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74A38A3F-2CE1-4BE5-ADBB-E608918B2F9C}" xr6:coauthVersionLast="47" xr6:coauthVersionMax="47" xr10:uidLastSave="{00000000-0000-0000-0000-000000000000}"/>
  <bookViews>
    <workbookView xWindow="24504" yWindow="-7392" windowWidth="34560" windowHeight="18600" xr2:uid="{00000000-000D-0000-FFFF-FFFF00000000}"/>
  </bookViews>
  <sheets>
    <sheet name="Cover Sheet" sheetId="20" r:id="rId1"/>
    <sheet name="Notes" sheetId="21" r:id="rId2"/>
    <sheet name="Contents" sheetId="22" r:id="rId3"/>
    <sheet name="Table 1.1" sheetId="1" r:id="rId4"/>
    <sheet name="Table 1.2" sheetId="2" r:id="rId5"/>
    <sheet name="Table 1.3" sheetId="3" r:id="rId6"/>
    <sheet name="Table 1.4" sheetId="4" r:id="rId7"/>
    <sheet name="Table 1.5" sheetId="5" r:id="rId8"/>
    <sheet name="Table 1.6" sheetId="6" r:id="rId9"/>
    <sheet name="Table 1.7" sheetId="7" r:id="rId10"/>
    <sheet name="Table 1.8" sheetId="8" r:id="rId11"/>
    <sheet name="Table 1.9" sheetId="23" r:id="rId12"/>
    <sheet name="Table 1.10" sheetId="26" r:id="rId13"/>
    <sheet name="Table 1.11" sheetId="29" r:id="rId14"/>
    <sheet name="Table 1.12" sheetId="30" r:id="rId15"/>
    <sheet name="Table 1.13" sheetId="32" r:id="rId16"/>
    <sheet name="Table 1.14" sheetId="34" r:id="rId17"/>
    <sheet name="Table 1.15" sheetId="35" r:id="rId18"/>
    <sheet name="Table 1.16" sheetId="36" r:id="rId19"/>
    <sheet name="Table 1.17" sheetId="37" r:id="rId20"/>
    <sheet name="Table 1.18" sheetId="38" r:id="rId21"/>
    <sheet name="Table 1.19" sheetId="39" r:id="rId22"/>
    <sheet name="Table 1.20" sheetId="18" r:id="rId23"/>
  </sheets>
  <definedNames>
    <definedName name="_xlnm.Print_Area" localSheetId="2">'Contents'!$A$1:$C$27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18" l="1"/>
  <c r="W12" i="18"/>
  <c r="V13" i="18"/>
  <c r="W13" i="18"/>
  <c r="V14" i="18"/>
  <c r="W14" i="18"/>
  <c r="V15" i="18"/>
  <c r="W15" i="18"/>
  <c r="V16" i="18"/>
  <c r="W16" i="18"/>
  <c r="V17" i="18"/>
  <c r="W17" i="18"/>
  <c r="V18" i="18"/>
  <c r="W18" i="18"/>
  <c r="V19" i="18"/>
  <c r="W19" i="18"/>
  <c r="V20" i="18"/>
  <c r="W20" i="18"/>
  <c r="V21" i="18"/>
  <c r="W21" i="18"/>
  <c r="V22" i="18"/>
  <c r="W22" i="18"/>
  <c r="V23" i="18"/>
  <c r="W23" i="18"/>
  <c r="V24" i="18"/>
  <c r="W24" i="18"/>
  <c r="V25" i="18"/>
  <c r="W25" i="18"/>
  <c r="V26" i="18"/>
  <c r="W26" i="18"/>
  <c r="V27" i="18"/>
  <c r="W27" i="18"/>
  <c r="V28" i="18"/>
  <c r="W28" i="18"/>
  <c r="V29" i="18"/>
  <c r="W29" i="18"/>
  <c r="V30" i="18"/>
  <c r="W30" i="18"/>
  <c r="V31" i="18"/>
  <c r="W31" i="18"/>
  <c r="V32" i="18"/>
  <c r="W32" i="18"/>
  <c r="V33" i="18"/>
  <c r="W33" i="18"/>
  <c r="V34" i="18"/>
  <c r="W34" i="18"/>
  <c r="V35" i="18"/>
  <c r="W35" i="18"/>
  <c r="V36" i="18"/>
  <c r="W36" i="18"/>
  <c r="V37" i="18"/>
  <c r="W37" i="18"/>
  <c r="V38" i="18"/>
  <c r="W38" i="18"/>
  <c r="V39" i="18"/>
  <c r="W39" i="18"/>
  <c r="V40" i="18"/>
  <c r="W40" i="18"/>
  <c r="V41" i="18"/>
  <c r="W41" i="18"/>
  <c r="V42" i="18"/>
  <c r="W42" i="18"/>
  <c r="V43" i="18"/>
  <c r="W43" i="18"/>
  <c r="V44" i="18"/>
  <c r="W44" i="18"/>
  <c r="V45" i="18"/>
  <c r="W45" i="18"/>
  <c r="V46" i="18"/>
  <c r="W46" i="18"/>
  <c r="V47" i="18"/>
  <c r="W47" i="18"/>
  <c r="V48" i="18"/>
  <c r="W48" i="18"/>
  <c r="V49" i="18"/>
  <c r="W49" i="18"/>
  <c r="V50" i="18"/>
  <c r="W50" i="18"/>
  <c r="V51" i="18"/>
  <c r="W51" i="18"/>
  <c r="V52" i="18"/>
  <c r="W52" i="18"/>
  <c r="V53" i="18"/>
  <c r="W53" i="18"/>
  <c r="V54" i="18"/>
  <c r="W54" i="18"/>
  <c r="V55" i="18"/>
  <c r="W55" i="18"/>
  <c r="V56" i="18"/>
  <c r="W56" i="18"/>
  <c r="V57" i="18"/>
  <c r="W57" i="18"/>
  <c r="V58" i="18"/>
  <c r="W58" i="18"/>
  <c r="V59" i="18"/>
  <c r="W59" i="18"/>
  <c r="V60" i="18"/>
  <c r="W60" i="18"/>
  <c r="V61" i="18"/>
  <c r="W61" i="18"/>
  <c r="V62" i="18"/>
  <c r="W62" i="18"/>
  <c r="V63" i="18"/>
  <c r="W63" i="18"/>
  <c r="V64" i="18"/>
  <c r="W64" i="18"/>
  <c r="V65" i="18"/>
  <c r="W65" i="18"/>
  <c r="V66" i="18"/>
  <c r="W66" i="18"/>
  <c r="V67" i="18"/>
  <c r="W67" i="18"/>
  <c r="V68" i="18"/>
  <c r="W68" i="18"/>
  <c r="V69" i="18"/>
  <c r="W69" i="18"/>
  <c r="V70" i="18"/>
  <c r="W70" i="18"/>
  <c r="V71" i="18"/>
  <c r="W71" i="18"/>
  <c r="V72" i="18"/>
  <c r="W72" i="18"/>
  <c r="V73" i="18"/>
  <c r="W73" i="18"/>
  <c r="V74" i="18"/>
  <c r="W74" i="18"/>
  <c r="V75" i="18"/>
  <c r="W75" i="18"/>
  <c r="V76" i="18"/>
  <c r="W76" i="18"/>
  <c r="V77" i="18"/>
  <c r="W77" i="18"/>
  <c r="V78" i="18"/>
  <c r="W78" i="18"/>
  <c r="V79" i="18"/>
  <c r="W79" i="18"/>
  <c r="V80" i="18"/>
  <c r="W80" i="18"/>
  <c r="V81" i="18"/>
  <c r="W81" i="18"/>
  <c r="V82" i="18"/>
  <c r="W82" i="18"/>
  <c r="V83" i="18"/>
  <c r="W83" i="18"/>
  <c r="V84" i="18"/>
  <c r="W84" i="18"/>
  <c r="V85" i="18"/>
  <c r="W85" i="18"/>
  <c r="V86" i="18"/>
  <c r="W86" i="18"/>
  <c r="V87" i="18"/>
  <c r="W87" i="18"/>
  <c r="V88" i="18"/>
  <c r="W88" i="18"/>
  <c r="V89" i="18"/>
  <c r="W89" i="18"/>
  <c r="V90" i="18"/>
  <c r="W90" i="18"/>
  <c r="V91" i="18"/>
  <c r="W91" i="18"/>
  <c r="V92" i="18"/>
  <c r="W92" i="18"/>
  <c r="V93" i="18"/>
  <c r="W93" i="18"/>
  <c r="V94" i="18"/>
  <c r="W94" i="18"/>
  <c r="V95" i="18"/>
  <c r="W95" i="18"/>
  <c r="V96" i="18"/>
  <c r="W96" i="18"/>
  <c r="V97" i="18"/>
  <c r="W97" i="18"/>
  <c r="V98" i="18"/>
  <c r="W98" i="18"/>
  <c r="V99" i="18"/>
  <c r="W99" i="18"/>
  <c r="V100" i="18"/>
  <c r="W100" i="18"/>
  <c r="V101" i="18"/>
  <c r="W101" i="18"/>
  <c r="V102" i="18"/>
  <c r="W102" i="18"/>
  <c r="V103" i="18"/>
  <c r="W103" i="18"/>
  <c r="V104" i="18"/>
  <c r="W104" i="18"/>
  <c r="V105" i="18"/>
  <c r="W105" i="18"/>
  <c r="V106" i="18"/>
  <c r="W106" i="18"/>
  <c r="V107" i="18"/>
  <c r="W107" i="18"/>
  <c r="V108" i="18"/>
  <c r="W108" i="18"/>
  <c r="V109" i="18"/>
  <c r="W109" i="18"/>
  <c r="V110" i="18"/>
  <c r="W110" i="18"/>
  <c r="V111" i="18"/>
  <c r="W111" i="18"/>
  <c r="V112" i="18"/>
  <c r="W112" i="18"/>
  <c r="V113" i="18"/>
  <c r="W113" i="18"/>
  <c r="V114" i="18"/>
  <c r="W114" i="18"/>
  <c r="V115" i="18"/>
  <c r="W115" i="18"/>
  <c r="V116" i="18"/>
  <c r="W116" i="18"/>
  <c r="V117" i="18"/>
  <c r="W117" i="18"/>
  <c r="V118" i="18"/>
  <c r="W118" i="18"/>
  <c r="V119" i="18"/>
  <c r="W119" i="18"/>
  <c r="V120" i="18"/>
  <c r="W120" i="18"/>
  <c r="V121" i="18"/>
  <c r="W121" i="18"/>
  <c r="V122" i="18"/>
  <c r="W122" i="18"/>
  <c r="V123" i="18"/>
  <c r="W123" i="18"/>
  <c r="V124" i="18"/>
  <c r="W124" i="18"/>
  <c r="V125" i="18"/>
  <c r="W125" i="18"/>
  <c r="V126" i="18"/>
  <c r="W126" i="18"/>
  <c r="V127" i="18"/>
  <c r="W127" i="18"/>
  <c r="V128" i="18"/>
  <c r="W128" i="18"/>
  <c r="V129" i="18"/>
  <c r="W129" i="18"/>
  <c r="V130" i="18"/>
  <c r="W130" i="18"/>
  <c r="V131" i="18"/>
  <c r="W131" i="18"/>
  <c r="V132" i="18"/>
  <c r="W132" i="18"/>
  <c r="V133" i="18"/>
  <c r="W133" i="18"/>
  <c r="V134" i="18"/>
  <c r="W134" i="18"/>
  <c r="V135" i="18"/>
  <c r="W135" i="18"/>
  <c r="V136" i="18"/>
  <c r="W136" i="18"/>
  <c r="V137" i="18"/>
  <c r="W137" i="18"/>
  <c r="V138" i="18"/>
  <c r="W138" i="18"/>
  <c r="V139" i="18"/>
  <c r="W139" i="18"/>
  <c r="V140" i="18"/>
  <c r="W140" i="18"/>
  <c r="V141" i="18"/>
  <c r="W141" i="18"/>
  <c r="V142" i="18"/>
  <c r="W142" i="18"/>
  <c r="V143" i="18"/>
  <c r="W143" i="18"/>
  <c r="V144" i="18"/>
  <c r="W144" i="18"/>
  <c r="V145" i="18"/>
  <c r="W145" i="18"/>
  <c r="V146" i="18"/>
  <c r="W146" i="18"/>
  <c r="V147" i="18"/>
  <c r="W147" i="18"/>
  <c r="V148" i="18"/>
  <c r="W148" i="18"/>
  <c r="V149" i="18"/>
  <c r="W149" i="18"/>
  <c r="V150" i="18"/>
  <c r="W150" i="18"/>
  <c r="V151" i="18"/>
  <c r="W151" i="18"/>
  <c r="V152" i="18"/>
  <c r="W152" i="18"/>
  <c r="V153" i="18"/>
  <c r="W153" i="18"/>
  <c r="V154" i="18"/>
  <c r="W154" i="18"/>
  <c r="V155" i="18"/>
  <c r="W155" i="18"/>
  <c r="V156" i="18"/>
  <c r="W156" i="18"/>
  <c r="V157" i="18"/>
  <c r="W157" i="18"/>
  <c r="V158" i="18"/>
  <c r="W158" i="18"/>
  <c r="V159" i="18"/>
  <c r="W159" i="18"/>
  <c r="V160" i="18"/>
  <c r="W160" i="18"/>
  <c r="V161" i="18"/>
  <c r="W161" i="18"/>
  <c r="V162" i="18"/>
  <c r="W162" i="18"/>
  <c r="V163" i="18"/>
  <c r="W163" i="18"/>
  <c r="V164" i="18"/>
  <c r="W164" i="18"/>
  <c r="V165" i="18"/>
  <c r="W165" i="18"/>
  <c r="V166" i="18"/>
  <c r="W166" i="18"/>
  <c r="V167" i="18"/>
  <c r="W167" i="18"/>
  <c r="V168" i="18"/>
  <c r="W168" i="18"/>
  <c r="V169" i="18"/>
  <c r="W169" i="18"/>
  <c r="V170" i="18"/>
  <c r="W170" i="18"/>
  <c r="V171" i="18"/>
  <c r="W171" i="18"/>
  <c r="V172" i="18"/>
  <c r="W172" i="18"/>
  <c r="V173" i="18"/>
  <c r="W173" i="18"/>
  <c r="V174" i="18"/>
  <c r="W174" i="18"/>
  <c r="V175" i="18"/>
  <c r="W175" i="18"/>
  <c r="V176" i="18"/>
  <c r="W176" i="18"/>
  <c r="V177" i="18"/>
  <c r="W177" i="18"/>
  <c r="V178" i="18"/>
  <c r="W178" i="18"/>
  <c r="V179" i="18"/>
  <c r="W179" i="18"/>
  <c r="V180" i="18"/>
  <c r="W180" i="18"/>
  <c r="V181" i="18"/>
  <c r="W181" i="18"/>
  <c r="V182" i="18"/>
  <c r="W182" i="18"/>
  <c r="V183" i="18"/>
  <c r="W183" i="18"/>
  <c r="V184" i="18"/>
  <c r="W184" i="18"/>
  <c r="V185" i="18"/>
  <c r="W185" i="18"/>
  <c r="V186" i="18"/>
  <c r="W186" i="18"/>
  <c r="V187" i="18"/>
  <c r="W187" i="18"/>
  <c r="V188" i="18"/>
  <c r="W188" i="18"/>
  <c r="V189" i="18"/>
  <c r="W189" i="18"/>
  <c r="V190" i="18"/>
  <c r="W190" i="18"/>
  <c r="V191" i="18"/>
  <c r="W191" i="18"/>
  <c r="V192" i="18"/>
  <c r="W192" i="18"/>
  <c r="V193" i="18"/>
  <c r="W193" i="18"/>
  <c r="V194" i="18"/>
  <c r="W194" i="18"/>
  <c r="V195" i="18"/>
  <c r="W195" i="18"/>
  <c r="V196" i="18"/>
  <c r="W196" i="18"/>
  <c r="V197" i="18"/>
  <c r="W197" i="18"/>
  <c r="V198" i="18"/>
  <c r="W198" i="18"/>
  <c r="V199" i="18"/>
  <c r="W199" i="18"/>
  <c r="V200" i="18"/>
  <c r="W200" i="18"/>
  <c r="V201" i="18"/>
  <c r="W201" i="18"/>
  <c r="V202" i="18"/>
  <c r="W202" i="18"/>
  <c r="V203" i="18"/>
  <c r="W203" i="18"/>
  <c r="V204" i="18"/>
  <c r="W204" i="18"/>
  <c r="V205" i="18"/>
  <c r="W205" i="18"/>
  <c r="V206" i="18"/>
  <c r="W206" i="18"/>
  <c r="V207" i="18"/>
  <c r="W207" i="18"/>
  <c r="V208" i="18"/>
  <c r="W208" i="18"/>
  <c r="V209" i="18"/>
  <c r="W209" i="18"/>
  <c r="V210" i="18"/>
  <c r="W210" i="18"/>
  <c r="V211" i="18"/>
  <c r="W211" i="18"/>
  <c r="V212" i="18"/>
  <c r="W212" i="18"/>
  <c r="V213" i="18"/>
  <c r="W213" i="18"/>
  <c r="V214" i="18"/>
  <c r="W214" i="18"/>
  <c r="V215" i="18"/>
  <c r="W215" i="18"/>
  <c r="V216" i="18"/>
  <c r="W216" i="18"/>
  <c r="V217" i="18"/>
  <c r="W217" i="18"/>
  <c r="V218" i="18"/>
  <c r="W218" i="18"/>
  <c r="V219" i="18"/>
  <c r="W219" i="18"/>
  <c r="V220" i="18"/>
  <c r="W220" i="18"/>
  <c r="V221" i="18"/>
  <c r="W221" i="18"/>
  <c r="V222" i="18"/>
  <c r="W222" i="18"/>
  <c r="V223" i="18"/>
  <c r="W223" i="18"/>
  <c r="V224" i="18"/>
  <c r="W224" i="18"/>
  <c r="V225" i="18"/>
  <c r="W225" i="18"/>
  <c r="V226" i="18"/>
  <c r="W226" i="18"/>
  <c r="V227" i="18"/>
  <c r="W227" i="18"/>
  <c r="V228" i="18"/>
  <c r="W228" i="18"/>
  <c r="V229" i="18"/>
  <c r="W229" i="18"/>
  <c r="V230" i="18"/>
  <c r="W230" i="18"/>
  <c r="V231" i="18"/>
  <c r="W231" i="18"/>
  <c r="V232" i="18"/>
  <c r="W232" i="18"/>
  <c r="V233" i="18"/>
  <c r="W233" i="18"/>
  <c r="V234" i="18"/>
  <c r="W234" i="18"/>
  <c r="V235" i="18"/>
  <c r="W235" i="18"/>
  <c r="V236" i="18"/>
  <c r="W236" i="18"/>
  <c r="V237" i="18"/>
  <c r="W237" i="18"/>
  <c r="V238" i="18"/>
  <c r="W238" i="18"/>
  <c r="V239" i="18"/>
  <c r="W239" i="18"/>
  <c r="V240" i="18"/>
  <c r="W240" i="18"/>
  <c r="V241" i="18"/>
  <c r="W241" i="18"/>
  <c r="V242" i="18"/>
  <c r="W242" i="18"/>
  <c r="V243" i="18"/>
  <c r="W243" i="18"/>
  <c r="V244" i="18"/>
  <c r="W244" i="18"/>
  <c r="V245" i="18"/>
  <c r="W245" i="18"/>
  <c r="V246" i="18"/>
  <c r="W246" i="18"/>
  <c r="V247" i="18"/>
  <c r="W247" i="18"/>
  <c r="V248" i="18"/>
  <c r="W248" i="18"/>
  <c r="V249" i="18"/>
  <c r="W249" i="18"/>
  <c r="V250" i="18"/>
  <c r="W250" i="18"/>
  <c r="V251" i="18"/>
  <c r="W251" i="18"/>
  <c r="V252" i="18"/>
  <c r="W252" i="18"/>
  <c r="V253" i="18"/>
  <c r="W253" i="18"/>
  <c r="V254" i="18"/>
  <c r="W254" i="18"/>
  <c r="V255" i="18"/>
  <c r="W255" i="18"/>
  <c r="V256" i="18"/>
  <c r="W256" i="18"/>
  <c r="V257" i="18"/>
  <c r="W257" i="18"/>
  <c r="V258" i="18"/>
  <c r="W258" i="18"/>
  <c r="V259" i="18"/>
  <c r="W259" i="18"/>
  <c r="V260" i="18"/>
  <c r="W260" i="18"/>
  <c r="V261" i="18"/>
  <c r="W261" i="18"/>
  <c r="V262" i="18"/>
  <c r="W262" i="18"/>
  <c r="V263" i="18"/>
  <c r="W263" i="18"/>
  <c r="V264" i="18"/>
  <c r="W264" i="18"/>
  <c r="V265" i="18"/>
  <c r="W265" i="18"/>
  <c r="V266" i="18"/>
  <c r="W266" i="18"/>
  <c r="V267" i="18"/>
  <c r="W267" i="18"/>
  <c r="V268" i="18"/>
  <c r="W268" i="18"/>
  <c r="V269" i="18"/>
  <c r="W269" i="18"/>
  <c r="V270" i="18"/>
  <c r="W270" i="18"/>
  <c r="V271" i="18"/>
  <c r="W271" i="18"/>
  <c r="V272" i="18"/>
  <c r="W272" i="18"/>
  <c r="V273" i="18"/>
  <c r="W273" i="18"/>
  <c r="V274" i="18"/>
  <c r="W274" i="18"/>
  <c r="V275" i="18"/>
  <c r="W275" i="18"/>
  <c r="V276" i="18"/>
  <c r="W276" i="18"/>
  <c r="V277" i="18"/>
  <c r="W277" i="18"/>
  <c r="V278" i="18"/>
  <c r="W278" i="18"/>
  <c r="V279" i="18"/>
  <c r="W279" i="18"/>
  <c r="V280" i="18"/>
  <c r="W280" i="18"/>
  <c r="V281" i="18"/>
  <c r="W281" i="18"/>
  <c r="V282" i="18"/>
  <c r="W282" i="18"/>
  <c r="V283" i="18"/>
  <c r="W283" i="18"/>
  <c r="V284" i="18"/>
  <c r="W284" i="18"/>
  <c r="V285" i="18"/>
  <c r="W285" i="18"/>
  <c r="V286" i="18"/>
  <c r="W286" i="18"/>
  <c r="V287" i="18"/>
  <c r="W287" i="18"/>
  <c r="V288" i="18"/>
  <c r="W288" i="18"/>
  <c r="V289" i="18"/>
  <c r="W289" i="18"/>
  <c r="V290" i="18"/>
  <c r="W290" i="18"/>
  <c r="V291" i="18"/>
  <c r="W291" i="18"/>
  <c r="V292" i="18"/>
  <c r="W292" i="18"/>
  <c r="V293" i="18"/>
  <c r="W293" i="18"/>
  <c r="V294" i="18"/>
  <c r="W294" i="18"/>
  <c r="V295" i="18"/>
  <c r="W295" i="18"/>
  <c r="V296" i="18"/>
  <c r="W296" i="18"/>
  <c r="V297" i="18"/>
  <c r="W297" i="18"/>
  <c r="V298" i="18"/>
  <c r="W298" i="18"/>
  <c r="V299" i="18"/>
  <c r="W299" i="18"/>
  <c r="V300" i="18"/>
  <c r="W300" i="18"/>
  <c r="V301" i="18"/>
  <c r="W301" i="18"/>
  <c r="V302" i="18"/>
  <c r="W302" i="18"/>
  <c r="V303" i="18"/>
  <c r="W303" i="18"/>
  <c r="V304" i="18"/>
  <c r="W304" i="18"/>
  <c r="V305" i="18"/>
  <c r="W305" i="18"/>
  <c r="V306" i="18"/>
  <c r="W306" i="18"/>
  <c r="V307" i="18"/>
  <c r="W307" i="18"/>
  <c r="V308" i="18"/>
  <c r="W308" i="18"/>
  <c r="V309" i="18"/>
  <c r="W309" i="18"/>
  <c r="V310" i="18"/>
  <c r="W310" i="18"/>
  <c r="V311" i="18"/>
  <c r="W311" i="18"/>
  <c r="V312" i="18"/>
  <c r="W312" i="18"/>
  <c r="V313" i="18"/>
  <c r="W313" i="18"/>
  <c r="V314" i="18"/>
  <c r="W314" i="18"/>
  <c r="V315" i="18"/>
  <c r="W315" i="18"/>
  <c r="V316" i="18"/>
  <c r="W316" i="18"/>
  <c r="V317" i="18"/>
  <c r="W317" i="18"/>
  <c r="V318" i="18"/>
  <c r="W318" i="18"/>
  <c r="V319" i="18"/>
  <c r="W319" i="18"/>
  <c r="V320" i="18"/>
  <c r="W320" i="18"/>
  <c r="V321" i="18"/>
  <c r="W321" i="18"/>
  <c r="V322" i="18"/>
  <c r="W322" i="18"/>
  <c r="V323" i="18"/>
  <c r="W323" i="18"/>
  <c r="V324" i="18"/>
  <c r="W324" i="18"/>
  <c r="V325" i="18"/>
  <c r="W325" i="18"/>
  <c r="V326" i="18"/>
  <c r="W326" i="18"/>
  <c r="V327" i="18"/>
  <c r="W327" i="18"/>
  <c r="V328" i="18"/>
  <c r="W328" i="18"/>
  <c r="V329" i="18"/>
  <c r="W329" i="18"/>
  <c r="V330" i="18"/>
  <c r="W330" i="18"/>
  <c r="V331" i="18"/>
  <c r="W331" i="18"/>
  <c r="V332" i="18"/>
  <c r="W332" i="18"/>
  <c r="V333" i="18"/>
  <c r="W333" i="18"/>
  <c r="V334" i="18"/>
  <c r="W334" i="18"/>
  <c r="V335" i="18"/>
  <c r="W335" i="18"/>
  <c r="V336" i="18"/>
  <c r="W336" i="18"/>
  <c r="V337" i="18"/>
  <c r="W337" i="18"/>
  <c r="V338" i="18"/>
  <c r="W338" i="18"/>
  <c r="V339" i="18"/>
  <c r="W339" i="18"/>
  <c r="V340" i="18"/>
  <c r="W340" i="18"/>
  <c r="V341" i="18"/>
  <c r="W341" i="18"/>
  <c r="V342" i="18"/>
  <c r="W342" i="18"/>
  <c r="V343" i="18"/>
  <c r="W343" i="18"/>
  <c r="V344" i="18"/>
  <c r="W344" i="18"/>
  <c r="V345" i="18"/>
  <c r="W345" i="18"/>
  <c r="V346" i="18"/>
  <c r="W346" i="18"/>
  <c r="V347" i="18"/>
  <c r="W347" i="18"/>
  <c r="V348" i="18"/>
  <c r="W348" i="18"/>
  <c r="V349" i="18"/>
  <c r="W349" i="18"/>
  <c r="V350" i="18"/>
  <c r="W350" i="18"/>
  <c r="V351" i="18"/>
  <c r="W351" i="18"/>
  <c r="V352" i="18"/>
  <c r="W352" i="18"/>
  <c r="V353" i="18"/>
  <c r="W353" i="18"/>
  <c r="V354" i="18"/>
  <c r="W354" i="18"/>
  <c r="V355" i="18"/>
  <c r="W355" i="18"/>
  <c r="V356" i="18"/>
  <c r="W356" i="18"/>
  <c r="V357" i="18"/>
  <c r="W357" i="18"/>
  <c r="V358" i="18"/>
  <c r="W358" i="18"/>
  <c r="V359" i="18"/>
  <c r="W359" i="18"/>
  <c r="V360" i="18"/>
  <c r="W360" i="18"/>
  <c r="V361" i="18"/>
  <c r="W361" i="18"/>
  <c r="V362" i="18"/>
  <c r="W362" i="18"/>
  <c r="V363" i="18"/>
  <c r="W363" i="18"/>
  <c r="V364" i="18"/>
  <c r="W364" i="18"/>
  <c r="V365" i="18"/>
  <c r="W365" i="18"/>
  <c r="V366" i="18"/>
  <c r="W366" i="18"/>
  <c r="V367" i="18"/>
  <c r="W367" i="18"/>
  <c r="V368" i="18"/>
  <c r="W368" i="18"/>
  <c r="V369" i="18"/>
  <c r="W369" i="18"/>
  <c r="V370" i="18"/>
  <c r="W370" i="18"/>
  <c r="V371" i="18"/>
  <c r="W371" i="18"/>
  <c r="V372" i="18"/>
  <c r="W372" i="18"/>
  <c r="V373" i="18"/>
  <c r="W373" i="18"/>
  <c r="V374" i="18"/>
  <c r="W374" i="18"/>
  <c r="V375" i="18"/>
  <c r="W375" i="18"/>
  <c r="V376" i="18"/>
  <c r="W376" i="18"/>
  <c r="V377" i="18"/>
  <c r="W377" i="18"/>
  <c r="V378" i="18"/>
  <c r="W378" i="18"/>
  <c r="V379" i="18"/>
  <c r="W379" i="18"/>
  <c r="V380" i="18"/>
  <c r="W380" i="18"/>
  <c r="V381" i="18"/>
  <c r="W381" i="18"/>
  <c r="V382" i="18"/>
  <c r="W382" i="18"/>
  <c r="V383" i="18"/>
  <c r="W383" i="18"/>
  <c r="V384" i="18"/>
  <c r="W384" i="18"/>
  <c r="V385" i="18"/>
  <c r="W385" i="18"/>
  <c r="V386" i="18"/>
  <c r="W386" i="18"/>
  <c r="V387" i="18"/>
  <c r="W387" i="18"/>
  <c r="V388" i="18"/>
  <c r="W388" i="18"/>
  <c r="V389" i="18"/>
  <c r="W389" i="18"/>
  <c r="V390" i="18"/>
  <c r="W390" i="18"/>
  <c r="V391" i="18"/>
  <c r="W391" i="18"/>
  <c r="V392" i="18"/>
  <c r="W392" i="18"/>
  <c r="V393" i="18"/>
  <c r="W393" i="18"/>
  <c r="V394" i="18"/>
  <c r="W394" i="18"/>
  <c r="V395" i="18"/>
  <c r="W395" i="18"/>
  <c r="V396" i="18"/>
  <c r="W396" i="18"/>
  <c r="V397" i="18"/>
  <c r="W397" i="18"/>
  <c r="V398" i="18"/>
  <c r="W398" i="18"/>
  <c r="V399" i="18"/>
  <c r="W399" i="18"/>
  <c r="V400" i="18"/>
  <c r="W400" i="18"/>
  <c r="V401" i="18"/>
  <c r="W401" i="18"/>
  <c r="V402" i="18"/>
  <c r="W402" i="18"/>
  <c r="V403" i="18"/>
  <c r="W403" i="18"/>
  <c r="V404" i="18"/>
  <c r="W404" i="18"/>
  <c r="V405" i="18"/>
  <c r="W405" i="18"/>
  <c r="V406" i="18"/>
  <c r="W406" i="18"/>
  <c r="V407" i="18"/>
  <c r="W407" i="18"/>
  <c r="V408" i="18"/>
  <c r="W408" i="18"/>
  <c r="V409" i="18"/>
  <c r="W409" i="18"/>
  <c r="V410" i="18"/>
  <c r="W410" i="18"/>
  <c r="V411" i="18"/>
  <c r="W411" i="18"/>
  <c r="V412" i="18"/>
  <c r="W412" i="18"/>
  <c r="V413" i="18"/>
  <c r="W413" i="18"/>
  <c r="V414" i="18"/>
  <c r="W414" i="18"/>
  <c r="V415" i="18"/>
  <c r="W415" i="18"/>
  <c r="V416" i="18"/>
  <c r="W416" i="18"/>
  <c r="V417" i="18"/>
  <c r="W417" i="18"/>
  <c r="V418" i="18"/>
  <c r="W418" i="18"/>
  <c r="V419" i="18"/>
  <c r="W419" i="18"/>
  <c r="V420" i="18"/>
  <c r="W420" i="18"/>
  <c r="V421" i="18"/>
  <c r="W421" i="18"/>
  <c r="V422" i="18"/>
  <c r="W422" i="18"/>
  <c r="V423" i="18"/>
  <c r="W423" i="18"/>
  <c r="V424" i="18"/>
  <c r="W424" i="18"/>
  <c r="V425" i="18"/>
  <c r="W425" i="18"/>
  <c r="V426" i="18"/>
  <c r="W426" i="18"/>
  <c r="V427" i="18"/>
  <c r="W427" i="18"/>
  <c r="V428" i="18"/>
  <c r="W428" i="18"/>
  <c r="V429" i="18"/>
  <c r="W429" i="18"/>
  <c r="V430" i="18"/>
  <c r="W430" i="18"/>
  <c r="V431" i="18"/>
  <c r="W431" i="18"/>
  <c r="V432" i="18"/>
  <c r="W432" i="18"/>
  <c r="V433" i="18"/>
  <c r="W433" i="18"/>
  <c r="V434" i="18"/>
  <c r="W434" i="18"/>
  <c r="V435" i="18"/>
  <c r="W435" i="18"/>
  <c r="V436" i="18"/>
  <c r="W436" i="18"/>
  <c r="V437" i="18"/>
  <c r="W437" i="18"/>
  <c r="V438" i="18"/>
  <c r="W438" i="18"/>
  <c r="V439" i="18"/>
  <c r="W439" i="18"/>
  <c r="V440" i="18"/>
  <c r="W440" i="18"/>
  <c r="V441" i="18"/>
  <c r="W441" i="18"/>
  <c r="V442" i="18"/>
  <c r="W442" i="18"/>
  <c r="V443" i="18"/>
  <c r="W443" i="18"/>
  <c r="V444" i="18"/>
  <c r="W444" i="18"/>
  <c r="V445" i="18"/>
  <c r="W445" i="18"/>
  <c r="V446" i="18"/>
  <c r="W446" i="18"/>
  <c r="V447" i="18"/>
  <c r="W447" i="18"/>
  <c r="V448" i="18"/>
  <c r="W448" i="18"/>
  <c r="V449" i="18"/>
  <c r="W449" i="18"/>
  <c r="V450" i="18"/>
  <c r="W450" i="18"/>
  <c r="V451" i="18"/>
  <c r="W451" i="18"/>
  <c r="V452" i="18"/>
  <c r="W452" i="18"/>
  <c r="V453" i="18"/>
  <c r="W453" i="18"/>
  <c r="V454" i="18"/>
  <c r="W454" i="18"/>
  <c r="V455" i="18"/>
  <c r="W455" i="18"/>
  <c r="V456" i="18"/>
  <c r="W456" i="18"/>
  <c r="V457" i="18"/>
  <c r="W457" i="18"/>
  <c r="V458" i="18"/>
  <c r="W458" i="18"/>
  <c r="V459" i="18"/>
  <c r="W459" i="18"/>
  <c r="V460" i="18"/>
  <c r="W460" i="18"/>
  <c r="V461" i="18"/>
  <c r="W461" i="18"/>
  <c r="V462" i="18"/>
  <c r="W462" i="18"/>
  <c r="V463" i="18"/>
  <c r="W463" i="18"/>
  <c r="V464" i="18"/>
  <c r="W464" i="18"/>
  <c r="V465" i="18"/>
  <c r="W465" i="18"/>
  <c r="V466" i="18"/>
  <c r="W466" i="18"/>
  <c r="V467" i="18"/>
  <c r="W467" i="18"/>
  <c r="V468" i="18"/>
  <c r="W468" i="18"/>
  <c r="V469" i="18"/>
  <c r="W469" i="18"/>
  <c r="V470" i="18"/>
  <c r="W470" i="18"/>
  <c r="V471" i="18"/>
  <c r="W471" i="18"/>
  <c r="V472" i="18"/>
  <c r="W472" i="18"/>
  <c r="W11" i="18"/>
  <c r="W473" i="18"/>
  <c r="V11" i="18"/>
  <c r="V473" i="18"/>
  <c r="F473" i="39"/>
  <c r="E473" i="39"/>
  <c r="J473" i="39"/>
  <c r="I473" i="39"/>
  <c r="H473" i="39"/>
  <c r="G473" i="39"/>
  <c r="J473" i="38"/>
  <c r="U472" i="18"/>
  <c r="U471" i="18"/>
  <c r="U470" i="18"/>
  <c r="U469" i="18"/>
  <c r="U468" i="18"/>
  <c r="U467" i="18"/>
  <c r="U466" i="18"/>
  <c r="U465" i="18"/>
  <c r="U464" i="18"/>
  <c r="U463" i="18"/>
  <c r="U462" i="18"/>
  <c r="U461" i="18"/>
  <c r="U460" i="18"/>
  <c r="U459" i="18"/>
  <c r="U458" i="18"/>
  <c r="U457" i="18"/>
  <c r="U456" i="18"/>
  <c r="U455" i="18"/>
  <c r="U454" i="18"/>
  <c r="U453" i="18"/>
  <c r="U452" i="18"/>
  <c r="U451" i="18"/>
  <c r="U450" i="18"/>
  <c r="U449" i="18"/>
  <c r="U448" i="18"/>
  <c r="U447" i="18"/>
  <c r="U446" i="18"/>
  <c r="U445" i="18"/>
  <c r="U444" i="18"/>
  <c r="U443" i="18"/>
  <c r="U442" i="18"/>
  <c r="U441" i="18"/>
  <c r="U440" i="18"/>
  <c r="U439" i="18"/>
  <c r="U438" i="18"/>
  <c r="U437" i="18"/>
  <c r="U436" i="18"/>
  <c r="U435" i="18"/>
  <c r="U434" i="18"/>
  <c r="U433" i="18"/>
  <c r="U432" i="18"/>
  <c r="U431" i="18"/>
  <c r="U430" i="18"/>
  <c r="U429" i="18"/>
  <c r="U428" i="18"/>
  <c r="U427" i="18"/>
  <c r="U426" i="18"/>
  <c r="U425" i="18"/>
  <c r="U424" i="18"/>
  <c r="U423" i="18"/>
  <c r="U422" i="18"/>
  <c r="U421" i="18"/>
  <c r="U420" i="18"/>
  <c r="U419" i="18"/>
  <c r="U418" i="18"/>
  <c r="U417" i="18"/>
  <c r="U416" i="18"/>
  <c r="U415" i="18"/>
  <c r="U414" i="18"/>
  <c r="U413" i="18"/>
  <c r="U412" i="18"/>
  <c r="U411" i="18"/>
  <c r="U410" i="18"/>
  <c r="U409" i="18"/>
  <c r="U408" i="18"/>
  <c r="U407" i="18"/>
  <c r="U406" i="18"/>
  <c r="U405" i="18"/>
  <c r="U404" i="18"/>
  <c r="U403" i="18"/>
  <c r="U402" i="18"/>
  <c r="U401" i="18"/>
  <c r="U400" i="18"/>
  <c r="U399" i="18"/>
  <c r="U398" i="18"/>
  <c r="U397" i="18"/>
  <c r="U396" i="18"/>
  <c r="U395" i="18"/>
  <c r="U394" i="18"/>
  <c r="U393" i="18"/>
  <c r="U392" i="18"/>
  <c r="U391" i="18"/>
  <c r="U390" i="18"/>
  <c r="U389" i="18"/>
  <c r="U388" i="18"/>
  <c r="U387" i="18"/>
  <c r="U386" i="18"/>
  <c r="U385" i="18"/>
  <c r="U384" i="18"/>
  <c r="U383" i="18"/>
  <c r="U382" i="18"/>
  <c r="U381" i="18"/>
  <c r="U380" i="18"/>
  <c r="U379" i="18"/>
  <c r="U378" i="18"/>
  <c r="U377" i="18"/>
  <c r="U376" i="18"/>
  <c r="U375" i="18"/>
  <c r="U374" i="18"/>
  <c r="U373" i="18"/>
  <c r="U372" i="18"/>
  <c r="U371" i="18"/>
  <c r="U370" i="18"/>
  <c r="U369" i="18"/>
  <c r="U368" i="18"/>
  <c r="U367" i="18"/>
  <c r="U366" i="18"/>
  <c r="U365" i="18"/>
  <c r="U364" i="18"/>
  <c r="U363" i="18"/>
  <c r="U362" i="18"/>
  <c r="U361" i="18"/>
  <c r="U360" i="18"/>
  <c r="U359" i="18"/>
  <c r="U358" i="18"/>
  <c r="U357" i="18"/>
  <c r="U356" i="18"/>
  <c r="U355" i="18"/>
  <c r="U354" i="18"/>
  <c r="U353" i="18"/>
  <c r="U352" i="18"/>
  <c r="U351" i="18"/>
  <c r="U350" i="18"/>
  <c r="U349" i="18"/>
  <c r="U348" i="18"/>
  <c r="U347" i="18"/>
  <c r="U346" i="18"/>
  <c r="U345" i="18"/>
  <c r="U344" i="18"/>
  <c r="U343" i="18"/>
  <c r="U342" i="18"/>
  <c r="U341" i="18"/>
  <c r="U340" i="18"/>
  <c r="U339" i="18"/>
  <c r="U338" i="18"/>
  <c r="U337" i="18"/>
  <c r="U336" i="18"/>
  <c r="U335" i="18"/>
  <c r="U334" i="18"/>
  <c r="U333" i="18"/>
  <c r="U332" i="18"/>
  <c r="U331" i="18"/>
  <c r="U330" i="18"/>
  <c r="U329" i="18"/>
  <c r="U328" i="18"/>
  <c r="U327" i="18"/>
  <c r="U326" i="18"/>
  <c r="U325" i="18"/>
  <c r="U324" i="18"/>
  <c r="U323" i="18"/>
  <c r="U322" i="18"/>
  <c r="U321" i="18"/>
  <c r="U320" i="18"/>
  <c r="U319" i="18"/>
  <c r="U318" i="18"/>
  <c r="U317" i="18"/>
  <c r="U316" i="18"/>
  <c r="U315" i="18"/>
  <c r="U314" i="18"/>
  <c r="U313" i="18"/>
  <c r="U312" i="18"/>
  <c r="U311" i="18"/>
  <c r="U310" i="18"/>
  <c r="U309" i="18"/>
  <c r="U308" i="18"/>
  <c r="U307" i="18"/>
  <c r="U306" i="18"/>
  <c r="U305" i="18"/>
  <c r="U304" i="18"/>
  <c r="U303" i="18"/>
  <c r="U302" i="18"/>
  <c r="U301" i="18"/>
  <c r="U300" i="18"/>
  <c r="U299" i="18"/>
  <c r="U298" i="18"/>
  <c r="U297" i="18"/>
  <c r="U296" i="18"/>
  <c r="U295" i="18"/>
  <c r="U294" i="18"/>
  <c r="U293" i="18"/>
  <c r="U292" i="18"/>
  <c r="U291" i="18"/>
  <c r="U290" i="18"/>
  <c r="U289" i="18"/>
  <c r="U288" i="18"/>
  <c r="U287" i="18"/>
  <c r="U286" i="18"/>
  <c r="U285" i="18"/>
  <c r="U284" i="18"/>
  <c r="U283" i="18"/>
  <c r="U282" i="18"/>
  <c r="U281" i="18"/>
  <c r="U280" i="18"/>
  <c r="U279" i="18"/>
  <c r="U278" i="18"/>
  <c r="U277" i="18"/>
  <c r="U276" i="18"/>
  <c r="U275" i="18"/>
  <c r="U274" i="18"/>
  <c r="U273" i="18"/>
  <c r="U272" i="18"/>
  <c r="U271" i="18"/>
  <c r="U270" i="18"/>
  <c r="U269" i="18"/>
  <c r="U268" i="18"/>
  <c r="U267" i="18"/>
  <c r="U266" i="18"/>
  <c r="U265" i="18"/>
  <c r="U264" i="18"/>
  <c r="U263" i="18"/>
  <c r="U262" i="18"/>
  <c r="U261" i="18"/>
  <c r="U260" i="18"/>
  <c r="U259" i="18"/>
  <c r="U258" i="18"/>
  <c r="U257" i="18"/>
  <c r="U256" i="18"/>
  <c r="U255" i="18"/>
  <c r="U254" i="18"/>
  <c r="U253" i="18"/>
  <c r="U252" i="18"/>
  <c r="U251" i="18"/>
  <c r="U250" i="18"/>
  <c r="U249" i="18"/>
  <c r="U248" i="18"/>
  <c r="U247" i="18"/>
  <c r="U246" i="18"/>
  <c r="U245" i="18"/>
  <c r="U244" i="18"/>
  <c r="U243" i="18"/>
  <c r="U242" i="18"/>
  <c r="U241" i="18"/>
  <c r="U240" i="18"/>
  <c r="U239" i="18"/>
  <c r="U238" i="18"/>
  <c r="U237" i="18"/>
  <c r="U236" i="18"/>
  <c r="U235" i="18"/>
  <c r="U234" i="18"/>
  <c r="U233" i="18"/>
  <c r="U232" i="18"/>
  <c r="U231" i="18"/>
  <c r="U230" i="18"/>
  <c r="U229" i="18"/>
  <c r="U228" i="18"/>
  <c r="U227" i="18"/>
  <c r="U226" i="18"/>
  <c r="U225" i="18"/>
  <c r="U224" i="18"/>
  <c r="U223" i="18"/>
  <c r="U222" i="18"/>
  <c r="U221" i="18"/>
  <c r="U220" i="18"/>
  <c r="U219" i="18"/>
  <c r="U218" i="18"/>
  <c r="U217" i="18"/>
  <c r="U216" i="18"/>
  <c r="U215" i="18"/>
  <c r="U214" i="18"/>
  <c r="U213" i="18"/>
  <c r="U212" i="18"/>
  <c r="U211" i="18"/>
  <c r="U210" i="18"/>
  <c r="U209" i="18"/>
  <c r="U208" i="18"/>
  <c r="U207" i="18"/>
  <c r="U206" i="18"/>
  <c r="U205" i="18"/>
  <c r="U204" i="18"/>
  <c r="U203" i="18"/>
  <c r="U202" i="18"/>
  <c r="U201" i="18"/>
  <c r="U200" i="18"/>
  <c r="U199" i="18"/>
  <c r="U198" i="18"/>
  <c r="U197" i="18"/>
  <c r="U196" i="18"/>
  <c r="U195" i="18"/>
  <c r="U194" i="18"/>
  <c r="U193" i="18"/>
  <c r="U192" i="18"/>
  <c r="U191" i="18"/>
  <c r="U190" i="18"/>
  <c r="U189" i="18"/>
  <c r="U188" i="18"/>
  <c r="U187" i="18"/>
  <c r="U186" i="18"/>
  <c r="U185" i="18"/>
  <c r="U184" i="18"/>
  <c r="U183" i="18"/>
  <c r="U182" i="18"/>
  <c r="U181" i="18"/>
  <c r="U180" i="18"/>
  <c r="U179" i="18"/>
  <c r="U178" i="18"/>
  <c r="U177" i="18"/>
  <c r="U176" i="18"/>
  <c r="U175" i="18"/>
  <c r="U174" i="18"/>
  <c r="U173" i="18"/>
  <c r="U172" i="18"/>
  <c r="U171" i="18"/>
  <c r="U170" i="18"/>
  <c r="U169" i="18"/>
  <c r="U168" i="18"/>
  <c r="U167" i="18"/>
  <c r="U166" i="18"/>
  <c r="U165" i="18"/>
  <c r="U164" i="18"/>
  <c r="U163" i="18"/>
  <c r="U162" i="18"/>
  <c r="U161" i="18"/>
  <c r="U160" i="18"/>
  <c r="U159" i="18"/>
  <c r="U158" i="18"/>
  <c r="U157" i="18"/>
  <c r="U156" i="18"/>
  <c r="U155" i="18"/>
  <c r="U154" i="18"/>
  <c r="U153" i="18"/>
  <c r="U152" i="18"/>
  <c r="U151" i="18"/>
  <c r="U150" i="18"/>
  <c r="U149" i="18"/>
  <c r="U148" i="18"/>
  <c r="U147" i="18"/>
  <c r="U146" i="18"/>
  <c r="U145" i="18"/>
  <c r="U144" i="18"/>
  <c r="U143" i="18"/>
  <c r="U142" i="18"/>
  <c r="U141" i="18"/>
  <c r="U140" i="18"/>
  <c r="U139" i="18"/>
  <c r="U138" i="18"/>
  <c r="U137" i="18"/>
  <c r="U136" i="18"/>
  <c r="U135" i="18"/>
  <c r="U134" i="18"/>
  <c r="U133" i="18"/>
  <c r="U132" i="18"/>
  <c r="U131" i="18"/>
  <c r="U130" i="18"/>
  <c r="U129" i="18"/>
  <c r="U128" i="18"/>
  <c r="U127" i="18"/>
  <c r="U126" i="18"/>
  <c r="U125" i="18"/>
  <c r="U124" i="18"/>
  <c r="U123" i="18"/>
  <c r="U122" i="18"/>
  <c r="U121" i="18"/>
  <c r="U120" i="18"/>
  <c r="U119" i="18"/>
  <c r="U118" i="18"/>
  <c r="U117" i="18"/>
  <c r="U116" i="18"/>
  <c r="U115" i="18"/>
  <c r="U114" i="18"/>
  <c r="U113" i="18"/>
  <c r="U112" i="18"/>
  <c r="U111" i="18"/>
  <c r="U110" i="18"/>
  <c r="U109" i="18"/>
  <c r="U108" i="18"/>
  <c r="U107" i="18"/>
  <c r="U106" i="18"/>
  <c r="U105" i="18"/>
  <c r="U104" i="18"/>
  <c r="U103" i="18"/>
  <c r="U102" i="18"/>
  <c r="U101" i="18"/>
  <c r="U100" i="18"/>
  <c r="U99" i="18"/>
  <c r="U98" i="18"/>
  <c r="U97" i="18"/>
  <c r="U96" i="18"/>
  <c r="U95" i="18"/>
  <c r="U94" i="18"/>
  <c r="U93" i="18"/>
  <c r="U92" i="18"/>
  <c r="U91" i="18"/>
  <c r="U90" i="18"/>
  <c r="U89" i="18"/>
  <c r="U88" i="18"/>
  <c r="U87" i="18"/>
  <c r="U86" i="18"/>
  <c r="U85" i="18"/>
  <c r="U84" i="18"/>
  <c r="U83" i="18"/>
  <c r="U82" i="18"/>
  <c r="U81" i="18"/>
  <c r="U80" i="18"/>
  <c r="U79" i="18"/>
  <c r="U78" i="18"/>
  <c r="U77" i="18"/>
  <c r="U76" i="18"/>
  <c r="U75" i="18"/>
  <c r="U74" i="18"/>
  <c r="U73" i="18"/>
  <c r="U72" i="18"/>
  <c r="U71" i="18"/>
  <c r="U70" i="18"/>
  <c r="U69" i="18"/>
  <c r="U68" i="18"/>
  <c r="U67" i="18"/>
  <c r="U66" i="18"/>
  <c r="U65" i="18"/>
  <c r="U64" i="18"/>
  <c r="U63" i="18"/>
  <c r="U62" i="18"/>
  <c r="U61" i="18"/>
  <c r="U60" i="18"/>
  <c r="U59" i="18"/>
  <c r="U58" i="18"/>
  <c r="U57" i="18"/>
  <c r="U56" i="18"/>
  <c r="U55" i="18"/>
  <c r="U54" i="18"/>
  <c r="U53" i="18"/>
  <c r="U52" i="18"/>
  <c r="U51" i="18"/>
  <c r="U50" i="18"/>
  <c r="U49" i="18"/>
  <c r="U48" i="18"/>
  <c r="U47" i="18"/>
  <c r="U46" i="18"/>
  <c r="U45" i="18"/>
  <c r="U44" i="18"/>
  <c r="U43" i="18"/>
  <c r="U42" i="18"/>
  <c r="U41" i="18"/>
  <c r="U40" i="18"/>
  <c r="U39" i="18"/>
  <c r="U38" i="18"/>
  <c r="U37" i="18"/>
  <c r="U36" i="18"/>
  <c r="U35" i="18"/>
  <c r="U34" i="18"/>
  <c r="U33" i="18"/>
  <c r="U32" i="18"/>
  <c r="U31" i="18"/>
  <c r="U30" i="18"/>
  <c r="U29" i="18"/>
  <c r="U28" i="18"/>
  <c r="U27" i="18"/>
  <c r="U26" i="18"/>
  <c r="U25" i="18"/>
  <c r="U24" i="18"/>
  <c r="U23" i="18"/>
  <c r="U22" i="18"/>
  <c r="U21" i="18"/>
  <c r="U20" i="18"/>
  <c r="U19" i="18"/>
  <c r="U18" i="18"/>
  <c r="U17" i="18"/>
  <c r="U16" i="18"/>
  <c r="U15" i="18"/>
  <c r="U14" i="18"/>
  <c r="U13" i="18"/>
  <c r="U12" i="18"/>
  <c r="G473" i="38" l="1"/>
  <c r="H473" i="38"/>
  <c r="I473" i="38"/>
  <c r="E473" i="38"/>
  <c r="F473" i="38"/>
  <c r="G473" i="37"/>
  <c r="F473" i="37"/>
  <c r="H473" i="37"/>
  <c r="J473" i="37"/>
  <c r="I473" i="37"/>
  <c r="E473" i="37"/>
  <c r="U11" i="18"/>
  <c r="U473" i="18" s="1"/>
  <c r="T472" i="18"/>
  <c r="T471" i="18"/>
  <c r="T470" i="18"/>
  <c r="T469" i="18"/>
  <c r="T468" i="18"/>
  <c r="T467" i="18"/>
  <c r="T466" i="18"/>
  <c r="T465" i="18"/>
  <c r="T464" i="18"/>
  <c r="T463" i="18"/>
  <c r="T462" i="18"/>
  <c r="T461" i="18"/>
  <c r="T460" i="18"/>
  <c r="T459" i="18"/>
  <c r="T458" i="18"/>
  <c r="T457" i="18"/>
  <c r="T456" i="18"/>
  <c r="T455" i="18"/>
  <c r="T454" i="18"/>
  <c r="T453" i="18"/>
  <c r="T452" i="18"/>
  <c r="T451" i="18"/>
  <c r="T450" i="18"/>
  <c r="T449" i="18"/>
  <c r="T448" i="18"/>
  <c r="T447" i="18"/>
  <c r="T446" i="18"/>
  <c r="T445" i="18"/>
  <c r="T444" i="18"/>
  <c r="T443" i="18"/>
  <c r="T442" i="18"/>
  <c r="T441" i="18"/>
  <c r="T440" i="18"/>
  <c r="T439" i="18"/>
  <c r="T438" i="18"/>
  <c r="T437" i="18"/>
  <c r="T436" i="18"/>
  <c r="T435" i="18"/>
  <c r="T434" i="18"/>
  <c r="T433" i="18"/>
  <c r="T432" i="18"/>
  <c r="T431" i="18"/>
  <c r="T430" i="18"/>
  <c r="T429" i="18"/>
  <c r="T428" i="18"/>
  <c r="T427" i="18"/>
  <c r="T426" i="18"/>
  <c r="T425" i="18"/>
  <c r="T424" i="18"/>
  <c r="T423" i="18"/>
  <c r="T422" i="18"/>
  <c r="T421" i="18"/>
  <c r="T420" i="18"/>
  <c r="T419" i="18"/>
  <c r="T418" i="18"/>
  <c r="T417" i="18"/>
  <c r="T416" i="18"/>
  <c r="T415" i="18"/>
  <c r="T414" i="18"/>
  <c r="T413" i="18"/>
  <c r="T412" i="18"/>
  <c r="T411" i="18"/>
  <c r="T410" i="18"/>
  <c r="T409" i="18"/>
  <c r="T408" i="18"/>
  <c r="T407" i="18"/>
  <c r="T406" i="18"/>
  <c r="T405" i="18"/>
  <c r="T404" i="18"/>
  <c r="T403" i="18"/>
  <c r="T402" i="18"/>
  <c r="T401" i="18"/>
  <c r="T400" i="18"/>
  <c r="T399" i="18"/>
  <c r="T398" i="18"/>
  <c r="T397" i="18"/>
  <c r="T396" i="18"/>
  <c r="T395" i="18"/>
  <c r="T394" i="18"/>
  <c r="T393" i="18"/>
  <c r="T392" i="18"/>
  <c r="T391" i="18"/>
  <c r="T390" i="18"/>
  <c r="T389" i="18"/>
  <c r="T388" i="18"/>
  <c r="T387" i="18"/>
  <c r="T386" i="18"/>
  <c r="T385" i="18"/>
  <c r="T384" i="18"/>
  <c r="T383" i="18"/>
  <c r="T382" i="18"/>
  <c r="T381" i="18"/>
  <c r="T380" i="18"/>
  <c r="T379" i="18"/>
  <c r="T378" i="18"/>
  <c r="T377" i="18"/>
  <c r="T376" i="18"/>
  <c r="T375" i="18"/>
  <c r="T374" i="18"/>
  <c r="T373" i="18"/>
  <c r="T372" i="18"/>
  <c r="T371" i="18"/>
  <c r="T370" i="18"/>
  <c r="T369" i="18"/>
  <c r="T368" i="18"/>
  <c r="T367" i="18"/>
  <c r="T366" i="18"/>
  <c r="T365" i="18"/>
  <c r="T364" i="18"/>
  <c r="T363" i="18"/>
  <c r="T362" i="18"/>
  <c r="T361" i="18"/>
  <c r="T360" i="18"/>
  <c r="T359" i="18"/>
  <c r="T358" i="18"/>
  <c r="T357" i="18"/>
  <c r="T356" i="18"/>
  <c r="T355" i="18"/>
  <c r="T354" i="18"/>
  <c r="T353" i="18"/>
  <c r="T352" i="18"/>
  <c r="T351" i="18"/>
  <c r="T350" i="18"/>
  <c r="T349" i="18"/>
  <c r="T348" i="18"/>
  <c r="T347" i="18"/>
  <c r="T346" i="18"/>
  <c r="T345" i="18"/>
  <c r="T344" i="18"/>
  <c r="T343" i="18"/>
  <c r="T342" i="18"/>
  <c r="T341" i="18"/>
  <c r="T340" i="18"/>
  <c r="T339" i="18"/>
  <c r="T338" i="18"/>
  <c r="T337" i="18"/>
  <c r="T336" i="18"/>
  <c r="T335" i="18"/>
  <c r="T334" i="18"/>
  <c r="T333" i="18"/>
  <c r="T332" i="18"/>
  <c r="T331" i="18"/>
  <c r="T330" i="18"/>
  <c r="T329" i="18"/>
  <c r="T328" i="18"/>
  <c r="T327" i="18"/>
  <c r="T326" i="18"/>
  <c r="T325" i="18"/>
  <c r="T324" i="18"/>
  <c r="T323" i="18"/>
  <c r="T322" i="18"/>
  <c r="T321" i="18"/>
  <c r="T320" i="18"/>
  <c r="T319" i="18"/>
  <c r="T318" i="18"/>
  <c r="T317" i="18"/>
  <c r="T316" i="18"/>
  <c r="T315" i="18"/>
  <c r="T314" i="18"/>
  <c r="T313" i="18"/>
  <c r="T312" i="18"/>
  <c r="T311" i="18"/>
  <c r="T310" i="18"/>
  <c r="T309" i="18"/>
  <c r="T308" i="18"/>
  <c r="T307" i="18"/>
  <c r="T306" i="18"/>
  <c r="T305" i="18"/>
  <c r="T304" i="18"/>
  <c r="T303" i="18"/>
  <c r="T302" i="18"/>
  <c r="T301" i="18"/>
  <c r="T300" i="18"/>
  <c r="T299" i="18"/>
  <c r="T298" i="18"/>
  <c r="T297" i="18"/>
  <c r="T296" i="18"/>
  <c r="T295" i="18"/>
  <c r="T294" i="18"/>
  <c r="T293" i="18"/>
  <c r="T292" i="18"/>
  <c r="T291" i="18"/>
  <c r="T290" i="18"/>
  <c r="T289" i="18"/>
  <c r="T288" i="18"/>
  <c r="T287" i="18"/>
  <c r="T286" i="18"/>
  <c r="T285" i="18"/>
  <c r="T284" i="18"/>
  <c r="T283" i="18"/>
  <c r="T282" i="18"/>
  <c r="T281" i="18"/>
  <c r="T280" i="18"/>
  <c r="T279" i="18"/>
  <c r="T278" i="18"/>
  <c r="T277" i="18"/>
  <c r="T276" i="18"/>
  <c r="T275" i="18"/>
  <c r="T274" i="18"/>
  <c r="T273" i="18"/>
  <c r="T272" i="18"/>
  <c r="T271" i="18"/>
  <c r="T270" i="18"/>
  <c r="T269" i="18"/>
  <c r="T268" i="18"/>
  <c r="T267" i="18"/>
  <c r="T266" i="18"/>
  <c r="T265" i="18"/>
  <c r="T264" i="18"/>
  <c r="T263" i="18"/>
  <c r="T262" i="18"/>
  <c r="T261" i="18"/>
  <c r="T260" i="18"/>
  <c r="T259" i="18"/>
  <c r="T258" i="18"/>
  <c r="T257" i="18"/>
  <c r="T256" i="18"/>
  <c r="T255" i="18"/>
  <c r="T254" i="18"/>
  <c r="T253" i="18"/>
  <c r="T252" i="18"/>
  <c r="T251" i="18"/>
  <c r="T250" i="18"/>
  <c r="T249" i="18"/>
  <c r="T248" i="18"/>
  <c r="T247" i="18"/>
  <c r="T246" i="18"/>
  <c r="T245" i="18"/>
  <c r="T244" i="18"/>
  <c r="T243" i="18"/>
  <c r="T242" i="18"/>
  <c r="T241" i="18"/>
  <c r="T240" i="18"/>
  <c r="T239" i="18"/>
  <c r="T238" i="18"/>
  <c r="T237" i="18"/>
  <c r="T236" i="18"/>
  <c r="T235" i="18"/>
  <c r="T234" i="18"/>
  <c r="T233" i="18"/>
  <c r="T232" i="18"/>
  <c r="T231" i="18"/>
  <c r="T230" i="18"/>
  <c r="T229" i="18"/>
  <c r="T228" i="18"/>
  <c r="T227" i="18"/>
  <c r="T226" i="18"/>
  <c r="T225" i="18"/>
  <c r="T224" i="18"/>
  <c r="T223" i="18"/>
  <c r="T222" i="18"/>
  <c r="T221" i="18"/>
  <c r="T220" i="18"/>
  <c r="T219" i="18"/>
  <c r="T218" i="18"/>
  <c r="T217" i="18"/>
  <c r="T216" i="18"/>
  <c r="T215" i="18"/>
  <c r="T214" i="18"/>
  <c r="T213" i="18"/>
  <c r="T212" i="18"/>
  <c r="T211" i="18"/>
  <c r="T210" i="18"/>
  <c r="T209" i="18"/>
  <c r="T208" i="18"/>
  <c r="T207" i="18"/>
  <c r="T206" i="18"/>
  <c r="T205" i="18"/>
  <c r="T204" i="18"/>
  <c r="T203" i="18"/>
  <c r="T202" i="18"/>
  <c r="T201" i="18"/>
  <c r="T200" i="18"/>
  <c r="T199" i="18"/>
  <c r="T198" i="18"/>
  <c r="T197" i="18"/>
  <c r="T196" i="18"/>
  <c r="T195" i="18"/>
  <c r="T194" i="18"/>
  <c r="T193" i="18"/>
  <c r="T192" i="18"/>
  <c r="T191" i="18"/>
  <c r="T190" i="18"/>
  <c r="T189" i="18"/>
  <c r="T188" i="18"/>
  <c r="T187" i="18"/>
  <c r="T186" i="18"/>
  <c r="T185" i="18"/>
  <c r="T184" i="18"/>
  <c r="T183" i="18"/>
  <c r="T182" i="18"/>
  <c r="T181" i="18"/>
  <c r="T180" i="18"/>
  <c r="T179" i="18"/>
  <c r="T178" i="18"/>
  <c r="T177" i="18"/>
  <c r="T176" i="18"/>
  <c r="T175" i="18"/>
  <c r="T174" i="18"/>
  <c r="T173" i="18"/>
  <c r="T172" i="18"/>
  <c r="T171" i="18"/>
  <c r="T170" i="18"/>
  <c r="T169" i="18"/>
  <c r="T168" i="18"/>
  <c r="T167" i="18"/>
  <c r="T166" i="18"/>
  <c r="T165" i="18"/>
  <c r="T164" i="18"/>
  <c r="T163" i="18"/>
  <c r="T162" i="18"/>
  <c r="T161" i="18"/>
  <c r="T160" i="18"/>
  <c r="T159" i="18"/>
  <c r="T158" i="18"/>
  <c r="T157" i="18"/>
  <c r="T156" i="18"/>
  <c r="T155" i="18"/>
  <c r="T154" i="18"/>
  <c r="T153" i="18"/>
  <c r="T152" i="18"/>
  <c r="T151" i="18"/>
  <c r="T150" i="18"/>
  <c r="T149" i="18"/>
  <c r="T148" i="18"/>
  <c r="T147" i="18"/>
  <c r="T146" i="18"/>
  <c r="T145" i="18"/>
  <c r="T144" i="18"/>
  <c r="T143" i="18"/>
  <c r="T142" i="18"/>
  <c r="T141" i="18"/>
  <c r="T140" i="18"/>
  <c r="T139" i="18"/>
  <c r="T138" i="18"/>
  <c r="T137" i="18"/>
  <c r="T136" i="18"/>
  <c r="T135" i="18"/>
  <c r="T134" i="18"/>
  <c r="T133" i="18"/>
  <c r="T132" i="18"/>
  <c r="T131" i="18"/>
  <c r="T130" i="18"/>
  <c r="T129" i="18"/>
  <c r="T128" i="18"/>
  <c r="T127" i="18"/>
  <c r="T126" i="18"/>
  <c r="T125" i="18"/>
  <c r="T124" i="18"/>
  <c r="T123" i="18"/>
  <c r="T122" i="18"/>
  <c r="T121" i="18"/>
  <c r="T120" i="18"/>
  <c r="T119" i="18"/>
  <c r="T118" i="18"/>
  <c r="T117" i="18"/>
  <c r="T116" i="18"/>
  <c r="T115" i="18"/>
  <c r="T114" i="18"/>
  <c r="T113" i="18"/>
  <c r="T112" i="18"/>
  <c r="T111" i="18"/>
  <c r="T110" i="18"/>
  <c r="T109" i="18"/>
  <c r="T108" i="18"/>
  <c r="T107" i="18"/>
  <c r="T106" i="18"/>
  <c r="T105" i="18"/>
  <c r="T104" i="18"/>
  <c r="T103" i="18"/>
  <c r="T102" i="18"/>
  <c r="T101" i="18"/>
  <c r="T100" i="18"/>
  <c r="T99" i="18"/>
  <c r="T98" i="18"/>
  <c r="T97" i="18"/>
  <c r="T96" i="18"/>
  <c r="T95" i="18"/>
  <c r="T94" i="18"/>
  <c r="T93" i="18"/>
  <c r="T92" i="18"/>
  <c r="T91" i="18"/>
  <c r="T90" i="18"/>
  <c r="T89" i="18"/>
  <c r="T88" i="18"/>
  <c r="T87" i="18"/>
  <c r="T86" i="18"/>
  <c r="T85" i="18"/>
  <c r="T84" i="18"/>
  <c r="T83" i="18"/>
  <c r="T82" i="18"/>
  <c r="T81" i="18"/>
  <c r="T80" i="18"/>
  <c r="T79" i="18"/>
  <c r="T78" i="18"/>
  <c r="T77" i="18"/>
  <c r="T76" i="18"/>
  <c r="T75" i="18"/>
  <c r="T74" i="18"/>
  <c r="T73" i="18"/>
  <c r="T72" i="18"/>
  <c r="T71" i="18"/>
  <c r="T70" i="18"/>
  <c r="T69" i="18"/>
  <c r="T68" i="18"/>
  <c r="T67" i="18"/>
  <c r="T66" i="18"/>
  <c r="T65" i="18"/>
  <c r="T64" i="18"/>
  <c r="T63" i="18"/>
  <c r="T62" i="18"/>
  <c r="T61" i="18"/>
  <c r="T60" i="18"/>
  <c r="T59" i="18"/>
  <c r="T58" i="18"/>
  <c r="T57" i="18"/>
  <c r="T56" i="18"/>
  <c r="T55" i="18"/>
  <c r="T54" i="18"/>
  <c r="T53" i="18"/>
  <c r="T52" i="18"/>
  <c r="T51" i="18"/>
  <c r="T50" i="18"/>
  <c r="T49" i="18"/>
  <c r="T48" i="18"/>
  <c r="T47" i="18"/>
  <c r="T46" i="18"/>
  <c r="T45" i="18"/>
  <c r="T44" i="18"/>
  <c r="T43" i="18"/>
  <c r="T42" i="18"/>
  <c r="T41" i="18"/>
  <c r="T40" i="18"/>
  <c r="T39" i="18"/>
  <c r="T38" i="18"/>
  <c r="T37" i="18"/>
  <c r="T36" i="18"/>
  <c r="T35" i="18"/>
  <c r="T34" i="18"/>
  <c r="T33" i="18"/>
  <c r="T32" i="18"/>
  <c r="T31" i="18"/>
  <c r="T30" i="18"/>
  <c r="T29" i="18"/>
  <c r="T28" i="18"/>
  <c r="T27" i="18"/>
  <c r="T26" i="18"/>
  <c r="T25" i="18"/>
  <c r="T24" i="18"/>
  <c r="T23" i="18"/>
  <c r="T22" i="18"/>
  <c r="T21" i="18"/>
  <c r="T20" i="18"/>
  <c r="T19" i="18"/>
  <c r="T18" i="18"/>
  <c r="T17" i="18"/>
  <c r="T16" i="18"/>
  <c r="T15" i="18"/>
  <c r="T14" i="18"/>
  <c r="T13" i="18"/>
  <c r="T12" i="18"/>
  <c r="S472" i="18"/>
  <c r="S471" i="18"/>
  <c r="S470" i="18"/>
  <c r="S469" i="18"/>
  <c r="S468" i="18"/>
  <c r="S467" i="18"/>
  <c r="S466" i="18"/>
  <c r="S465" i="18"/>
  <c r="S464" i="18"/>
  <c r="S463" i="18"/>
  <c r="S462" i="18"/>
  <c r="S461" i="18"/>
  <c r="S460" i="18"/>
  <c r="S459" i="18"/>
  <c r="S458" i="18"/>
  <c r="S457" i="18"/>
  <c r="S456" i="18"/>
  <c r="S455" i="18"/>
  <c r="S454" i="18"/>
  <c r="S453" i="18"/>
  <c r="S452" i="18"/>
  <c r="S451" i="18"/>
  <c r="S450" i="18"/>
  <c r="S449" i="18"/>
  <c r="S448" i="18"/>
  <c r="S447" i="18"/>
  <c r="S446" i="18"/>
  <c r="S445" i="18"/>
  <c r="S444" i="18"/>
  <c r="S443" i="18"/>
  <c r="S442" i="18"/>
  <c r="S441" i="18"/>
  <c r="S440" i="18"/>
  <c r="S439" i="18"/>
  <c r="S438" i="18"/>
  <c r="S437" i="18"/>
  <c r="S436" i="18"/>
  <c r="S435" i="18"/>
  <c r="S434" i="18"/>
  <c r="S433" i="18"/>
  <c r="S432" i="18"/>
  <c r="S431" i="18"/>
  <c r="S430" i="18"/>
  <c r="S429" i="18"/>
  <c r="S428" i="18"/>
  <c r="S427" i="18"/>
  <c r="S426" i="18"/>
  <c r="S425" i="18"/>
  <c r="S424" i="18"/>
  <c r="S423" i="18"/>
  <c r="S422" i="18"/>
  <c r="S421" i="18"/>
  <c r="S420" i="18"/>
  <c r="S419" i="18"/>
  <c r="S418" i="18"/>
  <c r="S417" i="18"/>
  <c r="S416" i="18"/>
  <c r="S415" i="18"/>
  <c r="S414" i="18"/>
  <c r="S413" i="18"/>
  <c r="S412" i="18"/>
  <c r="S411" i="18"/>
  <c r="S410" i="18"/>
  <c r="S409" i="18"/>
  <c r="S408" i="18"/>
  <c r="S407" i="18"/>
  <c r="S406" i="18"/>
  <c r="S405" i="18"/>
  <c r="S404" i="18"/>
  <c r="S403" i="18"/>
  <c r="S402" i="18"/>
  <c r="S401" i="18"/>
  <c r="S400" i="18"/>
  <c r="S399" i="18"/>
  <c r="S398" i="18"/>
  <c r="S397" i="18"/>
  <c r="S396" i="18"/>
  <c r="S395" i="18"/>
  <c r="S394" i="18"/>
  <c r="S393" i="18"/>
  <c r="S392" i="18"/>
  <c r="S391" i="18"/>
  <c r="S390" i="18"/>
  <c r="S389" i="18"/>
  <c r="S388" i="18"/>
  <c r="S387" i="18"/>
  <c r="S386" i="18"/>
  <c r="S385" i="18"/>
  <c r="S384" i="18"/>
  <c r="S383" i="18"/>
  <c r="S382" i="18"/>
  <c r="S381" i="18"/>
  <c r="S380" i="18"/>
  <c r="S379" i="18"/>
  <c r="S378" i="18"/>
  <c r="S377" i="18"/>
  <c r="S376" i="18"/>
  <c r="S375" i="18"/>
  <c r="S374" i="18"/>
  <c r="S373" i="18"/>
  <c r="S372" i="18"/>
  <c r="S371" i="18"/>
  <c r="S370" i="18"/>
  <c r="S369" i="18"/>
  <c r="S368" i="18"/>
  <c r="S367" i="18"/>
  <c r="S366" i="18"/>
  <c r="S365" i="18"/>
  <c r="S364" i="18"/>
  <c r="S363" i="18"/>
  <c r="S362" i="18"/>
  <c r="S361" i="18"/>
  <c r="S360" i="18"/>
  <c r="S359" i="18"/>
  <c r="S358" i="18"/>
  <c r="S357" i="18"/>
  <c r="S356" i="18"/>
  <c r="S355" i="18"/>
  <c r="S354" i="18"/>
  <c r="S353" i="18"/>
  <c r="S352" i="18"/>
  <c r="S351" i="18"/>
  <c r="S350" i="18"/>
  <c r="S349" i="18"/>
  <c r="S348" i="18"/>
  <c r="S347" i="18"/>
  <c r="S346" i="18"/>
  <c r="S345" i="18"/>
  <c r="S344" i="18"/>
  <c r="S343" i="18"/>
  <c r="S342" i="18"/>
  <c r="S341" i="18"/>
  <c r="S340" i="18"/>
  <c r="S339" i="18"/>
  <c r="S338" i="18"/>
  <c r="S337" i="18"/>
  <c r="S336" i="18"/>
  <c r="S335" i="18"/>
  <c r="S334" i="18"/>
  <c r="S333" i="18"/>
  <c r="S332" i="18"/>
  <c r="S331" i="18"/>
  <c r="S330" i="18"/>
  <c r="S329" i="18"/>
  <c r="S328" i="18"/>
  <c r="S327" i="18"/>
  <c r="S326" i="18"/>
  <c r="S325" i="18"/>
  <c r="S324" i="18"/>
  <c r="S323" i="18"/>
  <c r="S322" i="18"/>
  <c r="S321" i="18"/>
  <c r="S320" i="18"/>
  <c r="S319" i="18"/>
  <c r="S318" i="18"/>
  <c r="S317" i="18"/>
  <c r="S316" i="18"/>
  <c r="S315" i="18"/>
  <c r="S314" i="18"/>
  <c r="S313" i="18"/>
  <c r="S312" i="18"/>
  <c r="S311" i="18"/>
  <c r="S310" i="18"/>
  <c r="S309" i="18"/>
  <c r="S308" i="18"/>
  <c r="S307" i="18"/>
  <c r="S306" i="18"/>
  <c r="S305" i="18"/>
  <c r="S304" i="18"/>
  <c r="S303" i="18"/>
  <c r="S302" i="18"/>
  <c r="S301" i="18"/>
  <c r="S300" i="18"/>
  <c r="S299" i="18"/>
  <c r="S298" i="18"/>
  <c r="S297" i="18"/>
  <c r="S296" i="18"/>
  <c r="S295" i="18"/>
  <c r="S294" i="18"/>
  <c r="S293" i="18"/>
  <c r="S292" i="18"/>
  <c r="S291" i="18"/>
  <c r="S290" i="18"/>
  <c r="S289" i="18"/>
  <c r="S288" i="18"/>
  <c r="S287" i="18"/>
  <c r="S286" i="18"/>
  <c r="S285" i="18"/>
  <c r="S284" i="18"/>
  <c r="S283" i="18"/>
  <c r="S282" i="18"/>
  <c r="S281" i="18"/>
  <c r="S280" i="18"/>
  <c r="S279" i="18"/>
  <c r="S278" i="18"/>
  <c r="S277" i="18"/>
  <c r="S276" i="18"/>
  <c r="S275" i="18"/>
  <c r="S274" i="18"/>
  <c r="S273" i="18"/>
  <c r="S272" i="18"/>
  <c r="S271" i="18"/>
  <c r="S270" i="18"/>
  <c r="S269" i="18"/>
  <c r="S268" i="18"/>
  <c r="S267" i="18"/>
  <c r="S266" i="18"/>
  <c r="S265" i="18"/>
  <c r="S264" i="18"/>
  <c r="S263" i="18"/>
  <c r="S262" i="18"/>
  <c r="S261" i="18"/>
  <c r="S260" i="18"/>
  <c r="S259" i="18"/>
  <c r="S258" i="18"/>
  <c r="S257" i="18"/>
  <c r="S256" i="18"/>
  <c r="S255" i="18"/>
  <c r="S254" i="18"/>
  <c r="S253" i="18"/>
  <c r="S252" i="18"/>
  <c r="S251" i="18"/>
  <c r="S250" i="18"/>
  <c r="S249" i="18"/>
  <c r="S248" i="18"/>
  <c r="S247" i="18"/>
  <c r="S246" i="18"/>
  <c r="S245" i="18"/>
  <c r="S244" i="18"/>
  <c r="S243" i="18"/>
  <c r="S242" i="18"/>
  <c r="S241" i="18"/>
  <c r="S240" i="18"/>
  <c r="S239" i="18"/>
  <c r="S238" i="18"/>
  <c r="S237" i="18"/>
  <c r="S236" i="18"/>
  <c r="S235" i="18"/>
  <c r="S234" i="18"/>
  <c r="S233" i="18"/>
  <c r="S232" i="18"/>
  <c r="S231" i="18"/>
  <c r="S230" i="18"/>
  <c r="S229" i="18"/>
  <c r="S228" i="18"/>
  <c r="S227" i="18"/>
  <c r="S226" i="18"/>
  <c r="S225" i="18"/>
  <c r="S224" i="18"/>
  <c r="S223" i="18"/>
  <c r="S222" i="18"/>
  <c r="S221" i="18"/>
  <c r="S220" i="18"/>
  <c r="S219" i="18"/>
  <c r="S218" i="18"/>
  <c r="S217" i="18"/>
  <c r="S216" i="18"/>
  <c r="S215" i="18"/>
  <c r="S214" i="18"/>
  <c r="S213" i="18"/>
  <c r="S212" i="18"/>
  <c r="S211" i="18"/>
  <c r="S210" i="18"/>
  <c r="S209" i="18"/>
  <c r="S208" i="18"/>
  <c r="S207" i="18"/>
  <c r="S206" i="18"/>
  <c r="S205" i="18"/>
  <c r="S204" i="18"/>
  <c r="S203" i="18"/>
  <c r="S202" i="18"/>
  <c r="S201" i="18"/>
  <c r="S200" i="18"/>
  <c r="S199" i="18"/>
  <c r="S198" i="18"/>
  <c r="S197" i="18"/>
  <c r="S196" i="18"/>
  <c r="S195" i="18"/>
  <c r="S194" i="18"/>
  <c r="S193" i="18"/>
  <c r="S192" i="18"/>
  <c r="S191" i="18"/>
  <c r="S190" i="18"/>
  <c r="S189" i="18"/>
  <c r="S188" i="18"/>
  <c r="S187" i="18"/>
  <c r="S186" i="18"/>
  <c r="S185" i="18"/>
  <c r="S184" i="18"/>
  <c r="S183" i="18"/>
  <c r="S182" i="18"/>
  <c r="S181" i="18"/>
  <c r="S180" i="18"/>
  <c r="S179" i="18"/>
  <c r="S178" i="18"/>
  <c r="S177" i="18"/>
  <c r="S176" i="18"/>
  <c r="S175" i="18"/>
  <c r="S174" i="18"/>
  <c r="S173" i="18"/>
  <c r="S172" i="18"/>
  <c r="S171" i="18"/>
  <c r="S170" i="18"/>
  <c r="S169" i="18"/>
  <c r="S168" i="18"/>
  <c r="S167" i="18"/>
  <c r="S166" i="18"/>
  <c r="S165" i="18"/>
  <c r="S164" i="18"/>
  <c r="S163" i="18"/>
  <c r="S162" i="18"/>
  <c r="S161" i="18"/>
  <c r="S160" i="18"/>
  <c r="S159" i="18"/>
  <c r="S158" i="18"/>
  <c r="S157" i="18"/>
  <c r="S156" i="18"/>
  <c r="S155" i="18"/>
  <c r="S154" i="18"/>
  <c r="S153" i="18"/>
  <c r="S152" i="18"/>
  <c r="S151" i="18"/>
  <c r="S150" i="18"/>
  <c r="S149" i="18"/>
  <c r="S148" i="18"/>
  <c r="S147" i="18"/>
  <c r="S146" i="18"/>
  <c r="S145" i="18"/>
  <c r="S144" i="18"/>
  <c r="S143" i="18"/>
  <c r="S142" i="18"/>
  <c r="S141" i="18"/>
  <c r="S140" i="18"/>
  <c r="S139" i="18"/>
  <c r="S138" i="18"/>
  <c r="S137" i="18"/>
  <c r="S136" i="18"/>
  <c r="S135" i="18"/>
  <c r="S134" i="18"/>
  <c r="S133" i="18"/>
  <c r="S132" i="18"/>
  <c r="S131" i="18"/>
  <c r="S130" i="18"/>
  <c r="S129" i="18"/>
  <c r="S128" i="18"/>
  <c r="S127" i="18"/>
  <c r="S126" i="18"/>
  <c r="S125" i="18"/>
  <c r="S124" i="18"/>
  <c r="S123" i="18"/>
  <c r="S122" i="18"/>
  <c r="S121" i="18"/>
  <c r="S120" i="18"/>
  <c r="S119" i="18"/>
  <c r="S118" i="18"/>
  <c r="S117" i="18"/>
  <c r="S116" i="18"/>
  <c r="S115" i="18"/>
  <c r="S114" i="18"/>
  <c r="S113" i="18"/>
  <c r="S112" i="18"/>
  <c r="S111" i="18"/>
  <c r="S110" i="18"/>
  <c r="S109" i="18"/>
  <c r="S108" i="18"/>
  <c r="S107" i="18"/>
  <c r="S106" i="18"/>
  <c r="S105" i="18"/>
  <c r="S104" i="18"/>
  <c r="S103" i="18"/>
  <c r="S102" i="18"/>
  <c r="S101" i="18"/>
  <c r="S100" i="18"/>
  <c r="S99" i="18"/>
  <c r="S98" i="18"/>
  <c r="S97" i="18"/>
  <c r="S96" i="18"/>
  <c r="S95" i="18"/>
  <c r="S94" i="18"/>
  <c r="S93" i="18"/>
  <c r="S92" i="18"/>
  <c r="S91" i="18"/>
  <c r="S90" i="18"/>
  <c r="S89" i="18"/>
  <c r="S88" i="18"/>
  <c r="S87" i="18"/>
  <c r="S86" i="18"/>
  <c r="S85" i="18"/>
  <c r="S84" i="18"/>
  <c r="S83" i="18"/>
  <c r="S82" i="18"/>
  <c r="S81" i="18"/>
  <c r="S80" i="18"/>
  <c r="S79" i="18"/>
  <c r="S78" i="18"/>
  <c r="S77" i="18"/>
  <c r="S76" i="18"/>
  <c r="S75" i="18"/>
  <c r="S74" i="18"/>
  <c r="S73" i="18"/>
  <c r="S72" i="18"/>
  <c r="S71" i="18"/>
  <c r="S70" i="18"/>
  <c r="S69" i="18"/>
  <c r="S68" i="18"/>
  <c r="S67" i="18"/>
  <c r="S66" i="18"/>
  <c r="S65" i="18"/>
  <c r="S64" i="18"/>
  <c r="S63" i="18"/>
  <c r="S62" i="18"/>
  <c r="S61" i="18"/>
  <c r="S60" i="18"/>
  <c r="S59" i="18"/>
  <c r="S58" i="18"/>
  <c r="S57" i="18"/>
  <c r="S56" i="18"/>
  <c r="S55" i="18"/>
  <c r="S54" i="18"/>
  <c r="S53" i="18"/>
  <c r="S52" i="18"/>
  <c r="S51" i="18"/>
  <c r="S50" i="18"/>
  <c r="S49" i="18"/>
  <c r="S48" i="18"/>
  <c r="S47" i="18"/>
  <c r="S46" i="18"/>
  <c r="S45" i="18"/>
  <c r="S44" i="18"/>
  <c r="S43" i="18"/>
  <c r="S42" i="18"/>
  <c r="S41" i="18"/>
  <c r="S40" i="18"/>
  <c r="S39" i="18"/>
  <c r="S38" i="18"/>
  <c r="S37" i="18"/>
  <c r="S36" i="18"/>
  <c r="S35" i="18"/>
  <c r="S34" i="18"/>
  <c r="S33" i="18"/>
  <c r="S32" i="18"/>
  <c r="S31" i="18"/>
  <c r="S30" i="18"/>
  <c r="S29" i="18"/>
  <c r="S28" i="18"/>
  <c r="S27" i="18"/>
  <c r="S26" i="18"/>
  <c r="S25" i="18"/>
  <c r="S24" i="18"/>
  <c r="S23" i="18"/>
  <c r="S22" i="18"/>
  <c r="S21" i="18"/>
  <c r="S20" i="18"/>
  <c r="S19" i="18"/>
  <c r="S18" i="18"/>
  <c r="S17" i="18"/>
  <c r="S16" i="18"/>
  <c r="S15" i="18"/>
  <c r="S14" i="18"/>
  <c r="S13" i="18"/>
  <c r="S12" i="18"/>
  <c r="F473" i="36" l="1"/>
  <c r="G473" i="36"/>
  <c r="H473" i="36"/>
  <c r="I473" i="36"/>
  <c r="J473" i="36"/>
  <c r="T11" i="18"/>
  <c r="T473" i="18" s="1"/>
  <c r="E473" i="36"/>
  <c r="G473" i="35"/>
  <c r="J473" i="35"/>
  <c r="I473" i="35"/>
  <c r="E473" i="35"/>
  <c r="F473" i="35"/>
  <c r="S11" i="18"/>
  <c r="S473" i="18" s="1"/>
  <c r="H473" i="35"/>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131" i="18"/>
  <c r="R132" i="18"/>
  <c r="R133" i="18"/>
  <c r="R134" i="18"/>
  <c r="R135" i="18"/>
  <c r="R136" i="18"/>
  <c r="R137" i="18"/>
  <c r="R138" i="18"/>
  <c r="R139" i="18"/>
  <c r="R140" i="18"/>
  <c r="R141" i="18"/>
  <c r="R142" i="18"/>
  <c r="R143" i="18"/>
  <c r="R144" i="18"/>
  <c r="R145" i="18"/>
  <c r="R146" i="18"/>
  <c r="R147" i="18"/>
  <c r="R148" i="18"/>
  <c r="R149" i="18"/>
  <c r="R150" i="18"/>
  <c r="R151" i="18"/>
  <c r="R152" i="18"/>
  <c r="R153" i="18"/>
  <c r="R154" i="18"/>
  <c r="R155" i="18"/>
  <c r="R156" i="18"/>
  <c r="R157" i="18"/>
  <c r="R158" i="18"/>
  <c r="R159" i="18"/>
  <c r="R160" i="18"/>
  <c r="R161" i="18"/>
  <c r="R162" i="18"/>
  <c r="R163" i="18"/>
  <c r="R164" i="18"/>
  <c r="R165" i="18"/>
  <c r="R166" i="18"/>
  <c r="R167" i="18"/>
  <c r="R168" i="18"/>
  <c r="R169" i="18"/>
  <c r="R170" i="18"/>
  <c r="R171" i="18"/>
  <c r="R172" i="18"/>
  <c r="R173" i="18"/>
  <c r="R174" i="18"/>
  <c r="R175" i="18"/>
  <c r="R176" i="18"/>
  <c r="R177" i="18"/>
  <c r="R178" i="18"/>
  <c r="R179" i="18"/>
  <c r="R180" i="18"/>
  <c r="R181" i="18"/>
  <c r="R182" i="18"/>
  <c r="R183" i="18"/>
  <c r="R184" i="18"/>
  <c r="R185" i="18"/>
  <c r="R186" i="18"/>
  <c r="R187" i="18"/>
  <c r="R188" i="18"/>
  <c r="R189" i="18"/>
  <c r="R190" i="18"/>
  <c r="R191" i="18"/>
  <c r="R192" i="18"/>
  <c r="R193" i="18"/>
  <c r="R194" i="18"/>
  <c r="R195" i="18"/>
  <c r="R196" i="18"/>
  <c r="R197" i="18"/>
  <c r="R198" i="18"/>
  <c r="R199" i="18"/>
  <c r="R200" i="18"/>
  <c r="R201" i="18"/>
  <c r="R202" i="18"/>
  <c r="R203" i="18"/>
  <c r="R204" i="18"/>
  <c r="R205" i="18"/>
  <c r="R206" i="18"/>
  <c r="R207" i="18"/>
  <c r="R208" i="18"/>
  <c r="R209" i="18"/>
  <c r="R210" i="18"/>
  <c r="R211" i="18"/>
  <c r="R212" i="18"/>
  <c r="R213" i="18"/>
  <c r="R214" i="18"/>
  <c r="R215" i="18"/>
  <c r="R216" i="18"/>
  <c r="R217" i="18"/>
  <c r="R218" i="18"/>
  <c r="R219" i="18"/>
  <c r="R220" i="18"/>
  <c r="R221" i="18"/>
  <c r="R222" i="18"/>
  <c r="R223" i="18"/>
  <c r="R224" i="18"/>
  <c r="R225" i="18"/>
  <c r="R226" i="18"/>
  <c r="R227" i="18"/>
  <c r="R228" i="18"/>
  <c r="R229" i="18"/>
  <c r="R230" i="18"/>
  <c r="R231" i="18"/>
  <c r="R232" i="18"/>
  <c r="R233" i="18"/>
  <c r="R234" i="18"/>
  <c r="R235" i="18"/>
  <c r="R236" i="18"/>
  <c r="R237" i="18"/>
  <c r="R238" i="18"/>
  <c r="R239" i="18"/>
  <c r="R240" i="18"/>
  <c r="R241" i="18"/>
  <c r="R242" i="18"/>
  <c r="R243" i="18"/>
  <c r="R244" i="18"/>
  <c r="R245" i="18"/>
  <c r="R246" i="18"/>
  <c r="R247" i="18"/>
  <c r="R248" i="18"/>
  <c r="R249" i="18"/>
  <c r="R250" i="18"/>
  <c r="R251" i="18"/>
  <c r="R252" i="18"/>
  <c r="R253" i="18"/>
  <c r="R254" i="18"/>
  <c r="R255" i="18"/>
  <c r="R256" i="18"/>
  <c r="R257" i="18"/>
  <c r="R258" i="18"/>
  <c r="R259" i="18"/>
  <c r="R260" i="18"/>
  <c r="R261" i="18"/>
  <c r="R262" i="18"/>
  <c r="R263" i="18"/>
  <c r="R264" i="18"/>
  <c r="R265" i="18"/>
  <c r="R266" i="18"/>
  <c r="R267" i="18"/>
  <c r="R268" i="18"/>
  <c r="R269" i="18"/>
  <c r="R270" i="18"/>
  <c r="R271" i="18"/>
  <c r="R272" i="18"/>
  <c r="R273" i="18"/>
  <c r="R274" i="18"/>
  <c r="R275" i="18"/>
  <c r="R276" i="18"/>
  <c r="R277" i="18"/>
  <c r="R278" i="18"/>
  <c r="R279" i="18"/>
  <c r="R280" i="18"/>
  <c r="R281" i="18"/>
  <c r="R282" i="18"/>
  <c r="R283" i="18"/>
  <c r="R284" i="18"/>
  <c r="R285" i="18"/>
  <c r="R286" i="18"/>
  <c r="R287" i="18"/>
  <c r="R288" i="18"/>
  <c r="R289" i="18"/>
  <c r="R290" i="18"/>
  <c r="R291" i="18"/>
  <c r="R292" i="18"/>
  <c r="R293" i="18"/>
  <c r="R294" i="18"/>
  <c r="R295" i="18"/>
  <c r="R296" i="18"/>
  <c r="R297" i="18"/>
  <c r="R298" i="18"/>
  <c r="R299" i="18"/>
  <c r="R300" i="18"/>
  <c r="R301" i="18"/>
  <c r="R302" i="18"/>
  <c r="R303" i="18"/>
  <c r="R304" i="18"/>
  <c r="R305" i="18"/>
  <c r="R306" i="18"/>
  <c r="R307" i="18"/>
  <c r="R308" i="18"/>
  <c r="R309" i="18"/>
  <c r="R310" i="18"/>
  <c r="R311" i="18"/>
  <c r="R312" i="18"/>
  <c r="R313" i="18"/>
  <c r="R314" i="18"/>
  <c r="R315" i="18"/>
  <c r="R316" i="18"/>
  <c r="R317" i="18"/>
  <c r="R318" i="18"/>
  <c r="R319" i="18"/>
  <c r="R320" i="18"/>
  <c r="R321" i="18"/>
  <c r="R322" i="18"/>
  <c r="R323" i="18"/>
  <c r="R324" i="18"/>
  <c r="R325" i="18"/>
  <c r="R326" i="18"/>
  <c r="R327" i="18"/>
  <c r="R328" i="18"/>
  <c r="R329" i="18"/>
  <c r="R330" i="18"/>
  <c r="R331" i="18"/>
  <c r="R332" i="18"/>
  <c r="R333" i="18"/>
  <c r="R334" i="18"/>
  <c r="R335" i="18"/>
  <c r="R336" i="18"/>
  <c r="R337" i="18"/>
  <c r="R338" i="18"/>
  <c r="R339" i="18"/>
  <c r="R340" i="18"/>
  <c r="R341" i="18"/>
  <c r="R342" i="18"/>
  <c r="R343" i="18"/>
  <c r="R344" i="18"/>
  <c r="R345" i="18"/>
  <c r="R346" i="18"/>
  <c r="R347" i="18"/>
  <c r="R348" i="18"/>
  <c r="R349" i="18"/>
  <c r="R350" i="18"/>
  <c r="R351" i="18"/>
  <c r="R352" i="18"/>
  <c r="R353" i="18"/>
  <c r="R354" i="18"/>
  <c r="R355" i="18"/>
  <c r="R356" i="18"/>
  <c r="R357" i="18"/>
  <c r="R358" i="18"/>
  <c r="R359" i="18"/>
  <c r="R360" i="18"/>
  <c r="R361" i="18"/>
  <c r="R362" i="18"/>
  <c r="R363" i="18"/>
  <c r="R364" i="18"/>
  <c r="R365" i="18"/>
  <c r="R366" i="18"/>
  <c r="R367" i="18"/>
  <c r="R368" i="18"/>
  <c r="R369" i="18"/>
  <c r="R370" i="18"/>
  <c r="R371" i="18"/>
  <c r="R372" i="18"/>
  <c r="R373" i="18"/>
  <c r="R374" i="18"/>
  <c r="R375" i="18"/>
  <c r="R376" i="18"/>
  <c r="R377" i="18"/>
  <c r="R378" i="18"/>
  <c r="R379" i="18"/>
  <c r="R380" i="18"/>
  <c r="R381" i="18"/>
  <c r="R383" i="18"/>
  <c r="R384" i="18"/>
  <c r="R385" i="18"/>
  <c r="R386" i="18"/>
  <c r="R387" i="18"/>
  <c r="R388" i="18"/>
  <c r="R389" i="18"/>
  <c r="R390" i="18"/>
  <c r="R391" i="18"/>
  <c r="R392" i="18"/>
  <c r="R393" i="18"/>
  <c r="R394" i="18"/>
  <c r="R395" i="18"/>
  <c r="R396" i="18"/>
  <c r="R397" i="18"/>
  <c r="R398" i="18"/>
  <c r="R399" i="18"/>
  <c r="R400" i="18"/>
  <c r="R401" i="18"/>
  <c r="R402" i="18"/>
  <c r="R403" i="18"/>
  <c r="R404" i="18"/>
  <c r="R405" i="18"/>
  <c r="R406" i="18"/>
  <c r="R407" i="18"/>
  <c r="R408" i="18"/>
  <c r="R409" i="18"/>
  <c r="R410" i="18"/>
  <c r="R411" i="18"/>
  <c r="R412" i="18"/>
  <c r="R413" i="18"/>
  <c r="R414" i="18"/>
  <c r="R415" i="18"/>
  <c r="R416" i="18"/>
  <c r="R417" i="18"/>
  <c r="R418" i="18"/>
  <c r="R419" i="18"/>
  <c r="R420" i="18"/>
  <c r="R421" i="18"/>
  <c r="R422" i="18"/>
  <c r="R423" i="18"/>
  <c r="R424" i="18"/>
  <c r="R425" i="18"/>
  <c r="R426" i="18"/>
  <c r="R427" i="18"/>
  <c r="R428" i="18"/>
  <c r="R429" i="18"/>
  <c r="R430" i="18"/>
  <c r="R431" i="18"/>
  <c r="R432" i="18"/>
  <c r="R433" i="18"/>
  <c r="R434" i="18"/>
  <c r="R435" i="18"/>
  <c r="R436" i="18"/>
  <c r="R437" i="18"/>
  <c r="R438" i="18"/>
  <c r="R439" i="18"/>
  <c r="R440" i="18"/>
  <c r="R441" i="18"/>
  <c r="R442" i="18"/>
  <c r="R443" i="18"/>
  <c r="R444" i="18"/>
  <c r="R445" i="18"/>
  <c r="R446" i="18"/>
  <c r="R447" i="18"/>
  <c r="R448" i="18"/>
  <c r="R449" i="18"/>
  <c r="R450" i="18"/>
  <c r="R451" i="18"/>
  <c r="R452" i="18"/>
  <c r="R453" i="18"/>
  <c r="R454" i="18"/>
  <c r="R455" i="18"/>
  <c r="R456" i="18"/>
  <c r="R457" i="18"/>
  <c r="R458" i="18"/>
  <c r="R459" i="18"/>
  <c r="R460" i="18"/>
  <c r="R461" i="18"/>
  <c r="R462" i="18"/>
  <c r="R463" i="18"/>
  <c r="R464" i="18"/>
  <c r="R465" i="18"/>
  <c r="R466" i="18"/>
  <c r="R467" i="18"/>
  <c r="R468" i="18"/>
  <c r="R469" i="18"/>
  <c r="R470" i="18"/>
  <c r="R471" i="18"/>
  <c r="R472" i="18"/>
  <c r="R11" i="18"/>
  <c r="J473" i="34" l="1"/>
  <c r="G473" i="34"/>
  <c r="R382" i="18"/>
  <c r="R473" i="18" s="1"/>
  <c r="H473" i="34"/>
  <c r="I473" i="34"/>
  <c r="E473" i="34"/>
  <c r="F473" i="34"/>
  <c r="E473" i="32" l="1"/>
  <c r="E473" i="3"/>
  <c r="E473" i="5"/>
  <c r="E473" i="6"/>
  <c r="E473" i="8"/>
  <c r="E473" i="23"/>
  <c r="E473" i="26"/>
  <c r="E473" i="2"/>
  <c r="E473" i="1"/>
  <c r="E473" i="4"/>
  <c r="E473" i="7"/>
  <c r="E473" i="29"/>
  <c r="E473" i="30"/>
  <c r="Q12" i="18"/>
  <c r="Q13" i="18"/>
  <c r="Q14" i="18"/>
  <c r="Q15" i="18"/>
  <c r="Q16" i="18"/>
  <c r="Q17" i="18"/>
  <c r="Q18" i="18"/>
  <c r="F473" i="32"/>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Q95" i="18"/>
  <c r="Q96" i="18"/>
  <c r="Q97" i="18"/>
  <c r="Q98" i="18"/>
  <c r="Q99" i="18"/>
  <c r="Q100" i="18"/>
  <c r="Q101" i="18"/>
  <c r="Q102" i="18"/>
  <c r="Q103" i="18"/>
  <c r="Q104" i="18"/>
  <c r="Q105" i="18"/>
  <c r="Q106" i="18"/>
  <c r="Q107" i="18"/>
  <c r="Q108" i="18"/>
  <c r="Q109" i="18"/>
  <c r="Q110" i="18"/>
  <c r="Q111" i="18"/>
  <c r="Q112" i="18"/>
  <c r="Q113" i="18"/>
  <c r="Q114" i="18"/>
  <c r="Q115" i="18"/>
  <c r="Q116" i="18"/>
  <c r="Q117" i="18"/>
  <c r="Q118" i="18"/>
  <c r="Q119" i="18"/>
  <c r="Q120" i="18"/>
  <c r="Q121" i="18"/>
  <c r="Q122" i="18"/>
  <c r="Q123" i="18"/>
  <c r="Q124" i="18"/>
  <c r="Q125" i="18"/>
  <c r="Q126" i="18"/>
  <c r="Q127" i="18"/>
  <c r="Q128" i="18"/>
  <c r="Q129" i="18"/>
  <c r="Q130" i="18"/>
  <c r="Q131" i="18"/>
  <c r="Q132" i="18"/>
  <c r="Q133" i="18"/>
  <c r="Q134" i="18"/>
  <c r="Q135" i="18"/>
  <c r="Q136" i="18"/>
  <c r="Q137" i="18"/>
  <c r="Q138" i="18"/>
  <c r="Q139" i="18"/>
  <c r="Q140" i="18"/>
  <c r="Q141" i="18"/>
  <c r="Q142" i="18"/>
  <c r="Q143" i="18"/>
  <c r="Q144" i="18"/>
  <c r="Q145" i="18"/>
  <c r="Q146" i="18"/>
  <c r="Q147" i="18"/>
  <c r="Q148" i="18"/>
  <c r="Q149" i="18"/>
  <c r="Q150" i="18"/>
  <c r="Q151" i="18"/>
  <c r="Q152" i="18"/>
  <c r="Q153" i="18"/>
  <c r="Q154" i="18"/>
  <c r="Q155" i="18"/>
  <c r="Q156" i="18"/>
  <c r="Q157" i="18"/>
  <c r="Q158" i="18"/>
  <c r="Q159" i="18"/>
  <c r="Q160" i="18"/>
  <c r="Q161" i="18"/>
  <c r="Q162" i="18"/>
  <c r="Q163" i="18"/>
  <c r="Q164" i="18"/>
  <c r="Q165" i="18"/>
  <c r="Q166" i="18"/>
  <c r="Q167" i="18"/>
  <c r="Q168" i="18"/>
  <c r="Q169" i="18"/>
  <c r="Q170" i="18"/>
  <c r="Q171" i="18"/>
  <c r="Q172" i="18"/>
  <c r="Q173" i="18"/>
  <c r="Q174" i="18"/>
  <c r="Q175" i="18"/>
  <c r="Q176" i="18"/>
  <c r="Q177" i="18"/>
  <c r="Q178" i="18"/>
  <c r="Q179" i="18"/>
  <c r="Q180" i="18"/>
  <c r="Q181" i="18"/>
  <c r="Q182" i="18"/>
  <c r="Q183" i="18"/>
  <c r="Q184" i="18"/>
  <c r="Q185" i="18"/>
  <c r="Q186" i="18"/>
  <c r="Q187" i="18"/>
  <c r="Q188" i="18"/>
  <c r="Q189" i="18"/>
  <c r="Q190" i="18"/>
  <c r="Q191" i="18"/>
  <c r="Q192" i="18"/>
  <c r="Q193" i="18"/>
  <c r="Q194" i="18"/>
  <c r="Q195" i="18"/>
  <c r="Q196" i="18"/>
  <c r="Q197" i="18"/>
  <c r="Q198" i="18"/>
  <c r="Q199" i="18"/>
  <c r="Q200" i="18"/>
  <c r="Q201" i="18"/>
  <c r="Q202" i="18"/>
  <c r="Q203" i="18"/>
  <c r="Q204" i="18"/>
  <c r="Q205" i="18"/>
  <c r="Q206" i="18"/>
  <c r="Q207" i="18"/>
  <c r="Q208" i="18"/>
  <c r="Q209" i="18"/>
  <c r="Q210" i="18"/>
  <c r="Q211" i="18"/>
  <c r="Q212" i="18"/>
  <c r="Q213" i="18"/>
  <c r="Q214" i="18"/>
  <c r="Q215" i="18"/>
  <c r="Q216" i="18"/>
  <c r="Q217" i="18"/>
  <c r="Q218" i="18"/>
  <c r="Q219" i="18"/>
  <c r="Q220" i="18"/>
  <c r="Q221" i="18"/>
  <c r="Q222" i="18"/>
  <c r="Q223" i="18"/>
  <c r="Q224" i="18"/>
  <c r="Q225" i="18"/>
  <c r="Q226" i="18"/>
  <c r="Q227" i="18"/>
  <c r="Q228" i="18"/>
  <c r="Q229" i="18"/>
  <c r="Q230" i="18"/>
  <c r="Q231" i="18"/>
  <c r="Q232" i="18"/>
  <c r="Q233" i="18"/>
  <c r="Q234" i="18"/>
  <c r="Q235" i="18"/>
  <c r="Q236" i="18"/>
  <c r="Q237" i="18"/>
  <c r="Q238" i="18"/>
  <c r="Q239" i="18"/>
  <c r="Q240" i="18"/>
  <c r="Q241" i="18"/>
  <c r="Q242" i="18"/>
  <c r="Q243" i="18"/>
  <c r="Q244" i="18"/>
  <c r="Q245" i="18"/>
  <c r="Q246" i="18"/>
  <c r="Q247" i="18"/>
  <c r="Q248" i="18"/>
  <c r="Q249" i="18"/>
  <c r="Q250" i="18"/>
  <c r="Q251" i="18"/>
  <c r="Q252" i="18"/>
  <c r="Q253" i="18"/>
  <c r="Q254" i="18"/>
  <c r="Q255" i="18"/>
  <c r="Q256" i="18"/>
  <c r="Q257" i="18"/>
  <c r="Q258" i="18"/>
  <c r="Q259" i="18"/>
  <c r="Q260" i="18"/>
  <c r="Q261" i="18"/>
  <c r="Q262" i="18"/>
  <c r="Q263" i="18"/>
  <c r="Q264" i="18"/>
  <c r="Q265" i="18"/>
  <c r="Q266" i="18"/>
  <c r="Q267" i="18"/>
  <c r="Q268" i="18"/>
  <c r="Q269" i="18"/>
  <c r="Q270" i="18"/>
  <c r="Q271" i="18"/>
  <c r="Q272" i="18"/>
  <c r="Q273" i="18"/>
  <c r="Q274" i="18"/>
  <c r="Q275" i="18"/>
  <c r="Q276" i="18"/>
  <c r="Q277" i="18"/>
  <c r="Q278" i="18"/>
  <c r="Q279" i="18"/>
  <c r="Q280" i="18"/>
  <c r="Q281" i="18"/>
  <c r="Q282" i="18"/>
  <c r="Q283" i="18"/>
  <c r="Q284" i="18"/>
  <c r="Q285" i="18"/>
  <c r="Q286" i="18"/>
  <c r="Q287" i="18"/>
  <c r="Q288" i="18"/>
  <c r="Q289" i="18"/>
  <c r="Q290" i="18"/>
  <c r="Q291" i="18"/>
  <c r="Q292" i="18"/>
  <c r="Q293" i="18"/>
  <c r="Q294" i="18"/>
  <c r="Q295" i="18"/>
  <c r="Q296" i="18"/>
  <c r="Q297" i="18"/>
  <c r="Q298" i="18"/>
  <c r="Q299" i="18"/>
  <c r="Q300" i="18"/>
  <c r="Q301" i="18"/>
  <c r="Q302" i="18"/>
  <c r="Q303" i="18"/>
  <c r="Q304" i="18"/>
  <c r="Q305" i="18"/>
  <c r="Q306" i="18"/>
  <c r="Q307" i="18"/>
  <c r="Q308" i="18"/>
  <c r="Q309" i="18"/>
  <c r="Q310" i="18"/>
  <c r="Q311" i="18"/>
  <c r="Q312" i="18"/>
  <c r="Q313" i="18"/>
  <c r="Q314" i="18"/>
  <c r="Q315" i="18"/>
  <c r="Q316" i="18"/>
  <c r="Q317" i="18"/>
  <c r="Q318" i="18"/>
  <c r="Q319" i="18"/>
  <c r="Q320" i="18"/>
  <c r="Q321" i="18"/>
  <c r="Q322" i="18"/>
  <c r="Q323" i="18"/>
  <c r="Q324" i="18"/>
  <c r="Q325" i="18"/>
  <c r="Q326" i="18"/>
  <c r="Q327" i="18"/>
  <c r="Q328" i="18"/>
  <c r="Q329" i="18"/>
  <c r="Q330" i="18"/>
  <c r="Q331" i="18"/>
  <c r="Q332" i="18"/>
  <c r="Q333" i="18"/>
  <c r="Q334" i="18"/>
  <c r="Q335" i="18"/>
  <c r="Q336" i="18"/>
  <c r="Q337" i="18"/>
  <c r="Q338" i="18"/>
  <c r="Q339" i="18"/>
  <c r="Q340" i="18"/>
  <c r="Q341" i="18"/>
  <c r="Q342" i="18"/>
  <c r="Q343" i="18"/>
  <c r="Q344" i="18"/>
  <c r="Q345" i="18"/>
  <c r="Q346" i="18"/>
  <c r="Q347" i="18"/>
  <c r="Q348" i="18"/>
  <c r="Q349" i="18"/>
  <c r="Q350" i="18"/>
  <c r="Q351" i="18"/>
  <c r="Q352" i="18"/>
  <c r="Q353" i="18"/>
  <c r="Q354" i="18"/>
  <c r="Q355" i="18"/>
  <c r="Q356" i="18"/>
  <c r="Q357" i="18"/>
  <c r="Q358" i="18"/>
  <c r="Q359" i="18"/>
  <c r="Q360" i="18"/>
  <c r="Q361" i="18"/>
  <c r="Q362" i="18"/>
  <c r="Q363" i="18"/>
  <c r="Q364" i="18"/>
  <c r="Q365" i="18"/>
  <c r="Q366" i="18"/>
  <c r="Q367" i="18"/>
  <c r="Q368" i="18"/>
  <c r="Q369" i="18"/>
  <c r="Q370" i="18"/>
  <c r="Q371" i="18"/>
  <c r="Q372" i="18"/>
  <c r="Q373" i="18"/>
  <c r="Q374" i="18"/>
  <c r="Q375" i="18"/>
  <c r="Q376" i="18"/>
  <c r="Q377" i="18"/>
  <c r="Q378" i="18"/>
  <c r="Q379" i="18"/>
  <c r="Q380" i="18"/>
  <c r="Q381" i="18"/>
  <c r="Q382" i="18"/>
  <c r="Q383" i="18"/>
  <c r="Q384" i="18"/>
  <c r="Q385" i="18"/>
  <c r="Q386" i="18"/>
  <c r="Q387" i="18"/>
  <c r="Q388" i="18"/>
  <c r="Q389" i="18"/>
  <c r="Q390" i="18"/>
  <c r="Q391" i="18"/>
  <c r="Q392" i="18"/>
  <c r="Q393" i="18"/>
  <c r="Q394" i="18"/>
  <c r="Q395" i="18"/>
  <c r="Q396" i="18"/>
  <c r="Q397" i="18"/>
  <c r="Q398" i="18"/>
  <c r="Q399" i="18"/>
  <c r="Q400" i="18"/>
  <c r="Q401" i="18"/>
  <c r="Q402" i="18"/>
  <c r="Q403" i="18"/>
  <c r="Q404" i="18"/>
  <c r="Q405" i="18"/>
  <c r="Q406" i="18"/>
  <c r="Q407" i="18"/>
  <c r="Q408" i="18"/>
  <c r="Q409" i="18"/>
  <c r="Q410" i="18"/>
  <c r="Q411" i="18"/>
  <c r="Q412" i="18"/>
  <c r="Q413" i="18"/>
  <c r="Q414" i="18"/>
  <c r="Q415" i="18"/>
  <c r="Q416" i="18"/>
  <c r="Q417" i="18"/>
  <c r="Q418" i="18"/>
  <c r="Q419" i="18"/>
  <c r="Q420" i="18"/>
  <c r="Q421" i="18"/>
  <c r="Q422" i="18"/>
  <c r="Q423" i="18"/>
  <c r="Q424" i="18"/>
  <c r="Q425" i="18"/>
  <c r="Q426" i="18"/>
  <c r="Q427" i="18"/>
  <c r="Q428" i="18"/>
  <c r="Q429" i="18"/>
  <c r="Q430" i="18"/>
  <c r="Q431" i="18"/>
  <c r="Q432" i="18"/>
  <c r="Q433" i="18"/>
  <c r="Q434" i="18"/>
  <c r="Q435" i="18"/>
  <c r="Q436" i="18"/>
  <c r="Q437" i="18"/>
  <c r="Q438" i="18"/>
  <c r="Q439" i="18"/>
  <c r="Q440" i="18"/>
  <c r="Q441" i="18"/>
  <c r="Q442" i="18"/>
  <c r="Q443" i="18"/>
  <c r="Q444" i="18"/>
  <c r="Q445" i="18"/>
  <c r="Q446" i="18"/>
  <c r="Q447" i="18"/>
  <c r="Q448" i="18"/>
  <c r="Q449" i="18"/>
  <c r="Q450" i="18"/>
  <c r="Q451" i="18"/>
  <c r="Q452" i="18"/>
  <c r="Q453" i="18"/>
  <c r="Q454" i="18"/>
  <c r="Q455" i="18"/>
  <c r="Q456" i="18"/>
  <c r="Q457" i="18"/>
  <c r="Q458" i="18"/>
  <c r="Q459" i="18"/>
  <c r="Q460" i="18"/>
  <c r="Q461" i="18"/>
  <c r="Q462" i="18"/>
  <c r="Q463" i="18"/>
  <c r="Q464" i="18"/>
  <c r="Q465" i="18"/>
  <c r="Q466" i="18"/>
  <c r="Q467" i="18"/>
  <c r="Q468" i="18"/>
  <c r="Q469" i="18"/>
  <c r="Q470" i="18"/>
  <c r="Q471" i="18"/>
  <c r="Q472"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P75" i="18"/>
  <c r="P76" i="18"/>
  <c r="P77" i="18"/>
  <c r="P78" i="18"/>
  <c r="P79" i="18"/>
  <c r="P80" i="18"/>
  <c r="P81" i="18"/>
  <c r="P82" i="18"/>
  <c r="P83" i="18"/>
  <c r="P84" i="18"/>
  <c r="P85" i="18"/>
  <c r="P86" i="18"/>
  <c r="P87" i="18"/>
  <c r="P88" i="18"/>
  <c r="P89" i="18"/>
  <c r="P90" i="18"/>
  <c r="P91" i="18"/>
  <c r="P92" i="18"/>
  <c r="P93" i="18"/>
  <c r="P94" i="18"/>
  <c r="P95" i="18"/>
  <c r="P96" i="18"/>
  <c r="P97" i="18"/>
  <c r="P98" i="18"/>
  <c r="P99" i="18"/>
  <c r="P100" i="18"/>
  <c r="P101" i="18"/>
  <c r="P102" i="18"/>
  <c r="P103" i="18"/>
  <c r="P104" i="18"/>
  <c r="P105" i="18"/>
  <c r="P106" i="18"/>
  <c r="P107" i="18"/>
  <c r="P108" i="18"/>
  <c r="P109" i="18"/>
  <c r="P110" i="18"/>
  <c r="P111" i="18"/>
  <c r="P112" i="18"/>
  <c r="P113" i="18"/>
  <c r="P114" i="18"/>
  <c r="P115" i="18"/>
  <c r="P116" i="18"/>
  <c r="P117" i="18"/>
  <c r="P118" i="18"/>
  <c r="P119" i="18"/>
  <c r="P120" i="18"/>
  <c r="P121" i="18"/>
  <c r="P122" i="18"/>
  <c r="P123" i="18"/>
  <c r="P124" i="18"/>
  <c r="P125" i="18"/>
  <c r="P126" i="18"/>
  <c r="P127" i="18"/>
  <c r="P128" i="18"/>
  <c r="P129" i="18"/>
  <c r="P130" i="18"/>
  <c r="P131" i="18"/>
  <c r="P132" i="18"/>
  <c r="P133" i="18"/>
  <c r="P134" i="18"/>
  <c r="P135" i="18"/>
  <c r="P136" i="18"/>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P189" i="18"/>
  <c r="P190" i="18"/>
  <c r="P191" i="18"/>
  <c r="P192" i="18"/>
  <c r="P193" i="18"/>
  <c r="P194" i="18"/>
  <c r="P195" i="18"/>
  <c r="P196" i="18"/>
  <c r="P197" i="18"/>
  <c r="P198" i="18"/>
  <c r="P199" i="18"/>
  <c r="P200" i="18"/>
  <c r="P201" i="18"/>
  <c r="P202" i="18"/>
  <c r="P203" i="18"/>
  <c r="P204" i="18"/>
  <c r="P205" i="18"/>
  <c r="P206" i="18"/>
  <c r="P207" i="18"/>
  <c r="P208" i="18"/>
  <c r="P209" i="18"/>
  <c r="P210" i="18"/>
  <c r="P211" i="18"/>
  <c r="P212" i="18"/>
  <c r="P213" i="18"/>
  <c r="P214" i="18"/>
  <c r="P215" i="18"/>
  <c r="P216" i="18"/>
  <c r="P217" i="18"/>
  <c r="P218" i="18"/>
  <c r="P219" i="18"/>
  <c r="P220" i="18"/>
  <c r="P221" i="18"/>
  <c r="P222" i="18"/>
  <c r="P223" i="18"/>
  <c r="P224" i="18"/>
  <c r="P225" i="18"/>
  <c r="P226" i="18"/>
  <c r="P227" i="18"/>
  <c r="P228" i="18"/>
  <c r="P229" i="18"/>
  <c r="P230" i="18"/>
  <c r="P231" i="18"/>
  <c r="P232" i="18"/>
  <c r="P233" i="18"/>
  <c r="P234" i="18"/>
  <c r="P235" i="18"/>
  <c r="P236" i="18"/>
  <c r="P237" i="18"/>
  <c r="P238" i="18"/>
  <c r="P239" i="18"/>
  <c r="P240" i="18"/>
  <c r="P241" i="18"/>
  <c r="P242" i="18"/>
  <c r="P243" i="18"/>
  <c r="P244" i="18"/>
  <c r="P245" i="18"/>
  <c r="P246" i="18"/>
  <c r="P247" i="18"/>
  <c r="P248" i="18"/>
  <c r="P249" i="18"/>
  <c r="P250" i="18"/>
  <c r="P251" i="18"/>
  <c r="P252" i="18"/>
  <c r="P253" i="18"/>
  <c r="P254" i="18"/>
  <c r="P255" i="18"/>
  <c r="P256" i="18"/>
  <c r="P257" i="18"/>
  <c r="P258" i="18"/>
  <c r="P259" i="18"/>
  <c r="P260" i="18"/>
  <c r="P261" i="18"/>
  <c r="P262" i="18"/>
  <c r="P263" i="18"/>
  <c r="P264" i="18"/>
  <c r="P265" i="18"/>
  <c r="P266" i="18"/>
  <c r="P267" i="18"/>
  <c r="P268" i="18"/>
  <c r="P269" i="18"/>
  <c r="P270" i="18"/>
  <c r="P271" i="18"/>
  <c r="P272" i="18"/>
  <c r="P273" i="18"/>
  <c r="P274" i="18"/>
  <c r="P275" i="18"/>
  <c r="P276" i="18"/>
  <c r="P277" i="18"/>
  <c r="P278" i="18"/>
  <c r="P279" i="18"/>
  <c r="P280" i="18"/>
  <c r="P281" i="18"/>
  <c r="P282" i="18"/>
  <c r="P283" i="18"/>
  <c r="P284" i="18"/>
  <c r="P285" i="18"/>
  <c r="P286" i="18"/>
  <c r="P287" i="18"/>
  <c r="P288" i="18"/>
  <c r="P289" i="18"/>
  <c r="P290" i="18"/>
  <c r="P291" i="18"/>
  <c r="P292" i="18"/>
  <c r="P293" i="18"/>
  <c r="P294" i="18"/>
  <c r="P295" i="18"/>
  <c r="P296" i="18"/>
  <c r="P297" i="18"/>
  <c r="P298" i="18"/>
  <c r="P299" i="18"/>
  <c r="P300" i="18"/>
  <c r="P301" i="18"/>
  <c r="P302" i="18"/>
  <c r="P303" i="18"/>
  <c r="P304" i="18"/>
  <c r="P305" i="18"/>
  <c r="P306" i="18"/>
  <c r="P307" i="18"/>
  <c r="P308" i="18"/>
  <c r="P309" i="18"/>
  <c r="P310" i="18"/>
  <c r="P311" i="18"/>
  <c r="P312" i="18"/>
  <c r="P313" i="18"/>
  <c r="P314" i="18"/>
  <c r="P315" i="18"/>
  <c r="P316" i="18"/>
  <c r="P317" i="18"/>
  <c r="P318" i="18"/>
  <c r="P319" i="18"/>
  <c r="P320" i="18"/>
  <c r="P321" i="18"/>
  <c r="P322" i="18"/>
  <c r="P323" i="18"/>
  <c r="P324" i="18"/>
  <c r="P325" i="18"/>
  <c r="P326" i="18"/>
  <c r="P327" i="18"/>
  <c r="P328" i="18"/>
  <c r="P329" i="18"/>
  <c r="P330" i="18"/>
  <c r="P331" i="18"/>
  <c r="P332" i="18"/>
  <c r="P333" i="18"/>
  <c r="P334" i="18"/>
  <c r="P335" i="18"/>
  <c r="P336" i="18"/>
  <c r="P337" i="18"/>
  <c r="P338" i="18"/>
  <c r="P339" i="18"/>
  <c r="P340" i="18"/>
  <c r="P341" i="18"/>
  <c r="P342" i="18"/>
  <c r="P343" i="18"/>
  <c r="P344" i="18"/>
  <c r="P345" i="18"/>
  <c r="P346" i="18"/>
  <c r="P347" i="18"/>
  <c r="P348" i="18"/>
  <c r="P349" i="18"/>
  <c r="P350" i="18"/>
  <c r="P351" i="18"/>
  <c r="P352" i="18"/>
  <c r="P353" i="18"/>
  <c r="P354" i="18"/>
  <c r="P355" i="18"/>
  <c r="P356" i="18"/>
  <c r="P357" i="18"/>
  <c r="P358" i="18"/>
  <c r="P359" i="18"/>
  <c r="P360" i="18"/>
  <c r="P361" i="18"/>
  <c r="P362" i="18"/>
  <c r="P363" i="18"/>
  <c r="P364" i="18"/>
  <c r="P365" i="18"/>
  <c r="P366" i="18"/>
  <c r="P367" i="18"/>
  <c r="P368" i="18"/>
  <c r="P369" i="18"/>
  <c r="P370" i="18"/>
  <c r="P371" i="18"/>
  <c r="P372" i="18"/>
  <c r="P373" i="18"/>
  <c r="P374" i="18"/>
  <c r="P375" i="18"/>
  <c r="P376" i="18"/>
  <c r="P377" i="18"/>
  <c r="P378" i="18"/>
  <c r="P379" i="18"/>
  <c r="P380" i="18"/>
  <c r="P381" i="18"/>
  <c r="P382" i="18"/>
  <c r="P383" i="18"/>
  <c r="P384" i="18"/>
  <c r="P385" i="18"/>
  <c r="P386" i="18"/>
  <c r="P387" i="18"/>
  <c r="P388" i="18"/>
  <c r="P389" i="18"/>
  <c r="P390" i="18"/>
  <c r="P391" i="18"/>
  <c r="P392" i="18"/>
  <c r="P393" i="18"/>
  <c r="P394" i="18"/>
  <c r="P395" i="18"/>
  <c r="P396" i="18"/>
  <c r="P397" i="18"/>
  <c r="P398" i="18"/>
  <c r="P399" i="18"/>
  <c r="P400" i="18"/>
  <c r="P401" i="18"/>
  <c r="P402" i="18"/>
  <c r="P403" i="18"/>
  <c r="P404" i="18"/>
  <c r="P405" i="18"/>
  <c r="P406" i="18"/>
  <c r="P407" i="18"/>
  <c r="P408" i="18"/>
  <c r="P409" i="18"/>
  <c r="P410" i="18"/>
  <c r="P411" i="18"/>
  <c r="P412" i="18"/>
  <c r="P413" i="18"/>
  <c r="P414" i="18"/>
  <c r="P415" i="18"/>
  <c r="P416" i="18"/>
  <c r="P417" i="18"/>
  <c r="P418" i="18"/>
  <c r="P419" i="18"/>
  <c r="P420" i="18"/>
  <c r="P421" i="18"/>
  <c r="P422" i="18"/>
  <c r="P423" i="18"/>
  <c r="P424" i="18"/>
  <c r="P425" i="18"/>
  <c r="P426" i="18"/>
  <c r="P427" i="18"/>
  <c r="P428" i="18"/>
  <c r="P429" i="18"/>
  <c r="P430" i="18"/>
  <c r="P431" i="18"/>
  <c r="P432" i="18"/>
  <c r="P433" i="18"/>
  <c r="P434" i="18"/>
  <c r="P435" i="18"/>
  <c r="P436" i="18"/>
  <c r="P437" i="18"/>
  <c r="P438" i="18"/>
  <c r="P439" i="18"/>
  <c r="P440" i="18"/>
  <c r="P441" i="18"/>
  <c r="P442" i="18"/>
  <c r="P443" i="18"/>
  <c r="P444" i="18"/>
  <c r="P445" i="18"/>
  <c r="P446" i="18"/>
  <c r="P447" i="18"/>
  <c r="P448" i="18"/>
  <c r="P449" i="18"/>
  <c r="P450" i="18"/>
  <c r="P451" i="18"/>
  <c r="P452" i="18"/>
  <c r="P453" i="18"/>
  <c r="P454" i="18"/>
  <c r="P455" i="18"/>
  <c r="P456" i="18"/>
  <c r="P457" i="18"/>
  <c r="P458" i="18"/>
  <c r="P459" i="18"/>
  <c r="P460" i="18"/>
  <c r="P461" i="18"/>
  <c r="P462" i="18"/>
  <c r="P463" i="18"/>
  <c r="P464" i="18"/>
  <c r="P465" i="18"/>
  <c r="P466" i="18"/>
  <c r="P467" i="18"/>
  <c r="P468" i="18"/>
  <c r="P469" i="18"/>
  <c r="P470" i="18"/>
  <c r="P471" i="18"/>
  <c r="P472" i="18"/>
  <c r="I473" i="32" l="1"/>
  <c r="H473" i="32"/>
  <c r="J473" i="32"/>
  <c r="Q11" i="18"/>
  <c r="Q473" i="18" s="1"/>
  <c r="G473" i="32"/>
  <c r="H473" i="30" l="1"/>
  <c r="G473" i="30"/>
  <c r="F473" i="30"/>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19" i="18"/>
  <c r="O120" i="18"/>
  <c r="O121" i="18"/>
  <c r="O122" i="18"/>
  <c r="O123" i="18"/>
  <c r="O124" i="18"/>
  <c r="O125" i="18"/>
  <c r="O126" i="18"/>
  <c r="O127" i="18"/>
  <c r="O128" i="18"/>
  <c r="O129" i="18"/>
  <c r="O130" i="18"/>
  <c r="O131" i="18"/>
  <c r="O132" i="18"/>
  <c r="O133" i="18"/>
  <c r="O134" i="18"/>
  <c r="O135" i="18"/>
  <c r="O136" i="18"/>
  <c r="O137" i="18"/>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O189" i="18"/>
  <c r="O190" i="18"/>
  <c r="O191" i="18"/>
  <c r="O192" i="18"/>
  <c r="O193" i="18"/>
  <c r="O194" i="18"/>
  <c r="O195" i="18"/>
  <c r="O196" i="18"/>
  <c r="O197" i="18"/>
  <c r="O198" i="18"/>
  <c r="O199" i="18"/>
  <c r="O200" i="18"/>
  <c r="O201" i="18"/>
  <c r="O202" i="18"/>
  <c r="O203" i="18"/>
  <c r="O204" i="18"/>
  <c r="O205" i="18"/>
  <c r="O206" i="18"/>
  <c r="O207" i="18"/>
  <c r="O208" i="18"/>
  <c r="O209" i="18"/>
  <c r="O210" i="18"/>
  <c r="O211" i="18"/>
  <c r="O212" i="18"/>
  <c r="O213" i="18"/>
  <c r="O214" i="18"/>
  <c r="O215" i="18"/>
  <c r="O216" i="18"/>
  <c r="O217" i="18"/>
  <c r="O218" i="18"/>
  <c r="O219" i="18"/>
  <c r="O220" i="18"/>
  <c r="O221" i="18"/>
  <c r="O222" i="18"/>
  <c r="O223" i="18"/>
  <c r="O224" i="18"/>
  <c r="O225" i="18"/>
  <c r="O226" i="18"/>
  <c r="O227" i="18"/>
  <c r="O228" i="18"/>
  <c r="O229" i="18"/>
  <c r="O230" i="18"/>
  <c r="O231" i="18"/>
  <c r="O232" i="18"/>
  <c r="O233" i="18"/>
  <c r="O234" i="18"/>
  <c r="O235" i="18"/>
  <c r="O236" i="18"/>
  <c r="O237" i="18"/>
  <c r="O238" i="18"/>
  <c r="O239" i="18"/>
  <c r="O240" i="18"/>
  <c r="O241" i="18"/>
  <c r="O242" i="18"/>
  <c r="O243" i="18"/>
  <c r="O244" i="18"/>
  <c r="O245" i="18"/>
  <c r="O246" i="18"/>
  <c r="O247" i="18"/>
  <c r="O248" i="18"/>
  <c r="O249" i="18"/>
  <c r="O250" i="18"/>
  <c r="O251" i="18"/>
  <c r="O252" i="18"/>
  <c r="O253" i="18"/>
  <c r="O254" i="18"/>
  <c r="O255" i="18"/>
  <c r="O256" i="18"/>
  <c r="O257" i="18"/>
  <c r="O258" i="18"/>
  <c r="O259" i="18"/>
  <c r="O260" i="18"/>
  <c r="O261" i="18"/>
  <c r="O262" i="18"/>
  <c r="O263" i="18"/>
  <c r="O264" i="18"/>
  <c r="O265" i="18"/>
  <c r="O266" i="18"/>
  <c r="O267" i="18"/>
  <c r="O268" i="18"/>
  <c r="O269" i="18"/>
  <c r="O270" i="18"/>
  <c r="O271" i="18"/>
  <c r="O272" i="18"/>
  <c r="O273" i="18"/>
  <c r="O274" i="18"/>
  <c r="O275" i="18"/>
  <c r="O276" i="18"/>
  <c r="O277" i="18"/>
  <c r="O278" i="18"/>
  <c r="O279" i="18"/>
  <c r="O280" i="18"/>
  <c r="O281" i="18"/>
  <c r="O282" i="18"/>
  <c r="O283" i="18"/>
  <c r="O284" i="18"/>
  <c r="O285" i="18"/>
  <c r="O286" i="18"/>
  <c r="O287" i="18"/>
  <c r="O288" i="18"/>
  <c r="O289" i="18"/>
  <c r="O290" i="18"/>
  <c r="O291" i="18"/>
  <c r="O292" i="18"/>
  <c r="O293" i="18"/>
  <c r="O294" i="18"/>
  <c r="O295" i="18"/>
  <c r="O296" i="18"/>
  <c r="O297" i="18"/>
  <c r="O298" i="18"/>
  <c r="O299" i="18"/>
  <c r="O300" i="18"/>
  <c r="O301" i="18"/>
  <c r="O302" i="18"/>
  <c r="O303" i="18"/>
  <c r="O304" i="18"/>
  <c r="O305" i="18"/>
  <c r="O306" i="18"/>
  <c r="O307" i="18"/>
  <c r="O308" i="18"/>
  <c r="O309" i="18"/>
  <c r="O310" i="18"/>
  <c r="O311" i="18"/>
  <c r="O312" i="18"/>
  <c r="O313" i="18"/>
  <c r="O314" i="18"/>
  <c r="O315" i="18"/>
  <c r="O316" i="18"/>
  <c r="O317" i="18"/>
  <c r="O318" i="18"/>
  <c r="O319" i="18"/>
  <c r="O320" i="18"/>
  <c r="O321" i="18"/>
  <c r="O322" i="18"/>
  <c r="O323" i="18"/>
  <c r="O324" i="18"/>
  <c r="O325" i="18"/>
  <c r="O326" i="18"/>
  <c r="O327" i="18"/>
  <c r="O328" i="18"/>
  <c r="O329" i="18"/>
  <c r="O330" i="18"/>
  <c r="O331" i="18"/>
  <c r="O332" i="18"/>
  <c r="O333" i="18"/>
  <c r="O334" i="18"/>
  <c r="O335" i="18"/>
  <c r="O336" i="18"/>
  <c r="O337" i="18"/>
  <c r="O338" i="18"/>
  <c r="O339" i="18"/>
  <c r="O340" i="18"/>
  <c r="O341" i="18"/>
  <c r="O342" i="18"/>
  <c r="O343" i="18"/>
  <c r="O344" i="18"/>
  <c r="O345" i="18"/>
  <c r="O346" i="18"/>
  <c r="O347" i="18"/>
  <c r="O348" i="18"/>
  <c r="O349" i="18"/>
  <c r="O350" i="18"/>
  <c r="O351" i="18"/>
  <c r="O352" i="18"/>
  <c r="O353" i="18"/>
  <c r="O354" i="18"/>
  <c r="O355" i="18"/>
  <c r="O356" i="18"/>
  <c r="O357" i="18"/>
  <c r="O358" i="18"/>
  <c r="O359" i="18"/>
  <c r="O360" i="18"/>
  <c r="O361" i="18"/>
  <c r="O362" i="18"/>
  <c r="O363" i="18"/>
  <c r="O364" i="18"/>
  <c r="O365" i="18"/>
  <c r="O366" i="18"/>
  <c r="O367" i="18"/>
  <c r="O368" i="18"/>
  <c r="O369" i="18"/>
  <c r="O370" i="18"/>
  <c r="O371" i="18"/>
  <c r="O372" i="18"/>
  <c r="O373" i="18"/>
  <c r="O374" i="18"/>
  <c r="O375" i="18"/>
  <c r="O376" i="18"/>
  <c r="O377" i="18"/>
  <c r="O378" i="18"/>
  <c r="O379" i="18"/>
  <c r="O380" i="18"/>
  <c r="O381" i="18"/>
  <c r="O382" i="18"/>
  <c r="O383" i="18"/>
  <c r="O384" i="18"/>
  <c r="O385" i="18"/>
  <c r="O386" i="18"/>
  <c r="O387" i="18"/>
  <c r="O388" i="18"/>
  <c r="O389" i="18"/>
  <c r="O390" i="18"/>
  <c r="O391" i="18"/>
  <c r="O392" i="18"/>
  <c r="O393" i="18"/>
  <c r="O394" i="18"/>
  <c r="O395" i="18"/>
  <c r="O396" i="18"/>
  <c r="O397" i="18"/>
  <c r="O398" i="18"/>
  <c r="O399" i="18"/>
  <c r="O400" i="18"/>
  <c r="O401" i="18"/>
  <c r="O402" i="18"/>
  <c r="O403" i="18"/>
  <c r="O404" i="18"/>
  <c r="O405" i="18"/>
  <c r="O406" i="18"/>
  <c r="O407" i="18"/>
  <c r="O408" i="18"/>
  <c r="O409" i="18"/>
  <c r="O410" i="18"/>
  <c r="O411" i="18"/>
  <c r="O412" i="18"/>
  <c r="O413" i="18"/>
  <c r="O414" i="18"/>
  <c r="O415" i="18"/>
  <c r="O416" i="18"/>
  <c r="O417" i="18"/>
  <c r="O418" i="18"/>
  <c r="O419" i="18"/>
  <c r="O420" i="18"/>
  <c r="O421" i="18"/>
  <c r="O422" i="18"/>
  <c r="O423" i="18"/>
  <c r="O424" i="18"/>
  <c r="O425" i="18"/>
  <c r="O426" i="18"/>
  <c r="O427" i="18"/>
  <c r="O428" i="18"/>
  <c r="O429" i="18"/>
  <c r="O430" i="18"/>
  <c r="O431" i="18"/>
  <c r="O432" i="18"/>
  <c r="O433" i="18"/>
  <c r="O434" i="18"/>
  <c r="O435" i="18"/>
  <c r="O436" i="18"/>
  <c r="O437" i="18"/>
  <c r="O438" i="18"/>
  <c r="O439" i="18"/>
  <c r="O440" i="18"/>
  <c r="O441" i="18"/>
  <c r="O442" i="18"/>
  <c r="O443" i="18"/>
  <c r="O444" i="18"/>
  <c r="O445" i="18"/>
  <c r="O446" i="18"/>
  <c r="O447" i="18"/>
  <c r="O448" i="18"/>
  <c r="O449" i="18"/>
  <c r="O450" i="18"/>
  <c r="O451" i="18"/>
  <c r="O452" i="18"/>
  <c r="O453" i="18"/>
  <c r="O454" i="18"/>
  <c r="O455" i="18"/>
  <c r="O456" i="18"/>
  <c r="O457" i="18"/>
  <c r="O458" i="18"/>
  <c r="O459" i="18"/>
  <c r="O460" i="18"/>
  <c r="O461" i="18"/>
  <c r="O462" i="18"/>
  <c r="O463" i="18"/>
  <c r="O464" i="18"/>
  <c r="O465" i="18"/>
  <c r="O466" i="18"/>
  <c r="O467" i="18"/>
  <c r="O468" i="18"/>
  <c r="O469" i="18"/>
  <c r="O470" i="18"/>
  <c r="O471" i="18"/>
  <c r="O472" i="18"/>
  <c r="F473" i="29"/>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98" i="18"/>
  <c r="N99" i="18"/>
  <c r="N100" i="18"/>
  <c r="N101" i="18"/>
  <c r="N102" i="18"/>
  <c r="N103" i="18"/>
  <c r="N104" i="18"/>
  <c r="N105" i="18"/>
  <c r="N106" i="18"/>
  <c r="N107" i="18"/>
  <c r="N108" i="18"/>
  <c r="N109" i="18"/>
  <c r="N110" i="18"/>
  <c r="N111" i="18"/>
  <c r="N112" i="18"/>
  <c r="N113" i="18"/>
  <c r="N114" i="18"/>
  <c r="N115" i="18"/>
  <c r="N116" i="18"/>
  <c r="N117" i="18"/>
  <c r="N118" i="18"/>
  <c r="N119" i="18"/>
  <c r="N120" i="18"/>
  <c r="N121" i="18"/>
  <c r="N122" i="18"/>
  <c r="N123" i="18"/>
  <c r="N124" i="18"/>
  <c r="N125" i="18"/>
  <c r="N126" i="18"/>
  <c r="N127" i="18"/>
  <c r="N128" i="18"/>
  <c r="N129" i="18"/>
  <c r="N130" i="18"/>
  <c r="N131" i="18"/>
  <c r="N132" i="18"/>
  <c r="N133" i="18"/>
  <c r="N134" i="18"/>
  <c r="N135" i="18"/>
  <c r="N136" i="18"/>
  <c r="N137" i="18"/>
  <c r="N138" i="18"/>
  <c r="N139" i="18"/>
  <c r="N140" i="18"/>
  <c r="N141" i="18"/>
  <c r="N142" i="18"/>
  <c r="N143" i="18"/>
  <c r="N144" i="18"/>
  <c r="N145" i="18"/>
  <c r="N146" i="18"/>
  <c r="N147" i="18"/>
  <c r="N148" i="18"/>
  <c r="N149" i="18"/>
  <c r="N150" i="18"/>
  <c r="N151" i="18"/>
  <c r="N152" i="18"/>
  <c r="N153" i="18"/>
  <c r="N154" i="18"/>
  <c r="N155" i="18"/>
  <c r="N156" i="18"/>
  <c r="N157" i="18"/>
  <c r="N158" i="18"/>
  <c r="N159" i="18"/>
  <c r="N160" i="18"/>
  <c r="N161" i="18"/>
  <c r="N162" i="18"/>
  <c r="N163" i="18"/>
  <c r="N164" i="18"/>
  <c r="N165" i="18"/>
  <c r="N166" i="18"/>
  <c r="N167" i="18"/>
  <c r="N168" i="18"/>
  <c r="N169" i="18"/>
  <c r="N170" i="18"/>
  <c r="N171" i="18"/>
  <c r="N172" i="18"/>
  <c r="N173" i="18"/>
  <c r="N174" i="18"/>
  <c r="N175" i="18"/>
  <c r="N176" i="18"/>
  <c r="N177" i="18"/>
  <c r="N178" i="18"/>
  <c r="N179" i="18"/>
  <c r="N180" i="18"/>
  <c r="N181" i="18"/>
  <c r="N182" i="18"/>
  <c r="N183" i="18"/>
  <c r="N184" i="18"/>
  <c r="N185" i="18"/>
  <c r="N186" i="18"/>
  <c r="N187" i="18"/>
  <c r="N188" i="18"/>
  <c r="N189" i="18"/>
  <c r="N190" i="18"/>
  <c r="N191" i="18"/>
  <c r="N192" i="18"/>
  <c r="N193" i="18"/>
  <c r="N194" i="18"/>
  <c r="N195" i="18"/>
  <c r="N196" i="18"/>
  <c r="N197" i="18"/>
  <c r="N198" i="18"/>
  <c r="N199" i="18"/>
  <c r="N200" i="18"/>
  <c r="N201" i="18"/>
  <c r="N202" i="18"/>
  <c r="N203" i="18"/>
  <c r="N204" i="18"/>
  <c r="N205" i="18"/>
  <c r="N206" i="18"/>
  <c r="N207" i="18"/>
  <c r="N208" i="18"/>
  <c r="N209" i="18"/>
  <c r="N210" i="18"/>
  <c r="N211" i="18"/>
  <c r="N212" i="18"/>
  <c r="N213" i="18"/>
  <c r="N214" i="18"/>
  <c r="N215" i="18"/>
  <c r="N216" i="18"/>
  <c r="N217" i="18"/>
  <c r="N218" i="18"/>
  <c r="N219" i="18"/>
  <c r="N220" i="18"/>
  <c r="N221" i="18"/>
  <c r="N222" i="18"/>
  <c r="N223" i="18"/>
  <c r="N224" i="18"/>
  <c r="N225" i="18"/>
  <c r="N226" i="18"/>
  <c r="N227" i="18"/>
  <c r="N228" i="18"/>
  <c r="N229" i="18"/>
  <c r="N230" i="18"/>
  <c r="N231" i="18"/>
  <c r="N232" i="18"/>
  <c r="N233" i="18"/>
  <c r="N234" i="18"/>
  <c r="N235" i="18"/>
  <c r="N236" i="18"/>
  <c r="N237" i="18"/>
  <c r="N238" i="18"/>
  <c r="N239" i="18"/>
  <c r="N240" i="18"/>
  <c r="N241" i="18"/>
  <c r="N242" i="18"/>
  <c r="N243" i="18"/>
  <c r="N244" i="18"/>
  <c r="N245" i="18"/>
  <c r="N246" i="18"/>
  <c r="N247" i="18"/>
  <c r="N248" i="18"/>
  <c r="N249" i="18"/>
  <c r="N250" i="18"/>
  <c r="N251" i="18"/>
  <c r="N252" i="18"/>
  <c r="N253" i="18"/>
  <c r="N254" i="18"/>
  <c r="N255" i="18"/>
  <c r="N256" i="18"/>
  <c r="N257" i="18"/>
  <c r="N258" i="18"/>
  <c r="N259" i="18"/>
  <c r="N260" i="18"/>
  <c r="N261" i="18"/>
  <c r="N262" i="18"/>
  <c r="N263" i="18"/>
  <c r="N264" i="18"/>
  <c r="N265" i="18"/>
  <c r="N266" i="18"/>
  <c r="N267" i="18"/>
  <c r="N268" i="18"/>
  <c r="N269" i="18"/>
  <c r="N270" i="18"/>
  <c r="N271" i="18"/>
  <c r="N272" i="18"/>
  <c r="N273" i="18"/>
  <c r="N274" i="18"/>
  <c r="N275" i="18"/>
  <c r="N276" i="18"/>
  <c r="N277" i="18"/>
  <c r="N278" i="18"/>
  <c r="N279" i="18"/>
  <c r="N280" i="18"/>
  <c r="N281" i="18"/>
  <c r="N282" i="18"/>
  <c r="N283" i="18"/>
  <c r="N284" i="18"/>
  <c r="N285" i="18"/>
  <c r="N286" i="18"/>
  <c r="N287" i="18"/>
  <c r="N288" i="18"/>
  <c r="N289" i="18"/>
  <c r="N290" i="18"/>
  <c r="N291" i="18"/>
  <c r="N292" i="18"/>
  <c r="N293" i="18"/>
  <c r="N294" i="18"/>
  <c r="N295" i="18"/>
  <c r="N296" i="18"/>
  <c r="N297" i="18"/>
  <c r="N298" i="18"/>
  <c r="N299" i="18"/>
  <c r="N300" i="18"/>
  <c r="N301" i="18"/>
  <c r="N302" i="18"/>
  <c r="N303" i="18"/>
  <c r="N304" i="18"/>
  <c r="N305" i="18"/>
  <c r="N306" i="18"/>
  <c r="N307" i="18"/>
  <c r="N308" i="18"/>
  <c r="N309" i="18"/>
  <c r="N310" i="18"/>
  <c r="N311" i="18"/>
  <c r="N312" i="18"/>
  <c r="N313" i="18"/>
  <c r="N314" i="18"/>
  <c r="N315" i="18"/>
  <c r="N316" i="18"/>
  <c r="N317" i="18"/>
  <c r="N318" i="18"/>
  <c r="N319" i="18"/>
  <c r="N320" i="18"/>
  <c r="N321" i="18"/>
  <c r="N322" i="18"/>
  <c r="N323" i="18"/>
  <c r="N324" i="18"/>
  <c r="N325" i="18"/>
  <c r="N326" i="18"/>
  <c r="N327" i="18"/>
  <c r="N328" i="18"/>
  <c r="N329" i="18"/>
  <c r="N330" i="18"/>
  <c r="N331" i="18"/>
  <c r="N332" i="18"/>
  <c r="N333" i="18"/>
  <c r="N334" i="18"/>
  <c r="N335" i="18"/>
  <c r="N336" i="18"/>
  <c r="N337" i="18"/>
  <c r="N338" i="18"/>
  <c r="N339" i="18"/>
  <c r="N340" i="18"/>
  <c r="N341" i="18"/>
  <c r="N342" i="18"/>
  <c r="N343" i="18"/>
  <c r="N344" i="18"/>
  <c r="N345" i="18"/>
  <c r="N346" i="18"/>
  <c r="N347" i="18"/>
  <c r="N348" i="18"/>
  <c r="N349" i="18"/>
  <c r="N350" i="18"/>
  <c r="N351" i="18"/>
  <c r="N352" i="18"/>
  <c r="N353" i="18"/>
  <c r="N354" i="18"/>
  <c r="N355" i="18"/>
  <c r="N356" i="18"/>
  <c r="N357" i="18"/>
  <c r="N358" i="18"/>
  <c r="N359" i="18"/>
  <c r="N360" i="18"/>
  <c r="N361" i="18"/>
  <c r="N362" i="18"/>
  <c r="N363" i="18"/>
  <c r="N364" i="18"/>
  <c r="N365" i="18"/>
  <c r="N366" i="18"/>
  <c r="N367" i="18"/>
  <c r="N368" i="18"/>
  <c r="N369" i="18"/>
  <c r="N370" i="18"/>
  <c r="N371" i="18"/>
  <c r="N372" i="18"/>
  <c r="N373" i="18"/>
  <c r="N374" i="18"/>
  <c r="N375" i="18"/>
  <c r="N376" i="18"/>
  <c r="N377" i="18"/>
  <c r="N378" i="18"/>
  <c r="N379" i="18"/>
  <c r="N380" i="18"/>
  <c r="N381" i="18"/>
  <c r="N382" i="18"/>
  <c r="N383" i="18"/>
  <c r="N384" i="18"/>
  <c r="N385" i="18"/>
  <c r="N386" i="18"/>
  <c r="N387" i="18"/>
  <c r="N388" i="18"/>
  <c r="N389" i="18"/>
  <c r="N390" i="18"/>
  <c r="N391" i="18"/>
  <c r="N392" i="18"/>
  <c r="N393" i="18"/>
  <c r="N394" i="18"/>
  <c r="N395" i="18"/>
  <c r="N396" i="18"/>
  <c r="N397" i="18"/>
  <c r="N398" i="18"/>
  <c r="N399" i="18"/>
  <c r="N400" i="18"/>
  <c r="N401" i="18"/>
  <c r="N402" i="18"/>
  <c r="N403" i="18"/>
  <c r="N404" i="18"/>
  <c r="N405" i="18"/>
  <c r="N406" i="18"/>
  <c r="N407" i="18"/>
  <c r="N408" i="18"/>
  <c r="N409" i="18"/>
  <c r="N410" i="18"/>
  <c r="N411" i="18"/>
  <c r="N412" i="18"/>
  <c r="N413" i="18"/>
  <c r="N414" i="18"/>
  <c r="N415" i="18"/>
  <c r="N416" i="18"/>
  <c r="N417" i="18"/>
  <c r="N418" i="18"/>
  <c r="N419" i="18"/>
  <c r="N420" i="18"/>
  <c r="N421" i="18"/>
  <c r="N422" i="18"/>
  <c r="N423" i="18"/>
  <c r="N424" i="18"/>
  <c r="N425" i="18"/>
  <c r="N426" i="18"/>
  <c r="N427" i="18"/>
  <c r="N428" i="18"/>
  <c r="N429" i="18"/>
  <c r="N430" i="18"/>
  <c r="N431" i="18"/>
  <c r="N432" i="18"/>
  <c r="N433" i="18"/>
  <c r="N434" i="18"/>
  <c r="N435" i="18"/>
  <c r="N436" i="18"/>
  <c r="N437" i="18"/>
  <c r="N438" i="18"/>
  <c r="N439" i="18"/>
  <c r="N440" i="18"/>
  <c r="N441" i="18"/>
  <c r="N442" i="18"/>
  <c r="N443" i="18"/>
  <c r="N444" i="18"/>
  <c r="N445" i="18"/>
  <c r="N446" i="18"/>
  <c r="N447" i="18"/>
  <c r="N448" i="18"/>
  <c r="N449" i="18"/>
  <c r="N450" i="18"/>
  <c r="N451" i="18"/>
  <c r="N452" i="18"/>
  <c r="N453" i="18"/>
  <c r="N454" i="18"/>
  <c r="N455" i="18"/>
  <c r="N456" i="18"/>
  <c r="N457" i="18"/>
  <c r="N458" i="18"/>
  <c r="N459" i="18"/>
  <c r="N460" i="18"/>
  <c r="N461" i="18"/>
  <c r="N462" i="18"/>
  <c r="N463" i="18"/>
  <c r="N464" i="18"/>
  <c r="N465" i="18"/>
  <c r="N466" i="18"/>
  <c r="N467" i="18"/>
  <c r="N468" i="18"/>
  <c r="N469" i="18"/>
  <c r="N470" i="18"/>
  <c r="N471" i="18"/>
  <c r="N472" i="18"/>
  <c r="F473" i="26"/>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62" i="18"/>
  <c r="M63" i="18"/>
  <c r="M64" i="18"/>
  <c r="M65" i="18"/>
  <c r="M66" i="18"/>
  <c r="M67" i="18"/>
  <c r="M68" i="18"/>
  <c r="M69" i="18"/>
  <c r="M70" i="18"/>
  <c r="M71" i="18"/>
  <c r="M72" i="18"/>
  <c r="M73" i="18"/>
  <c r="M74" i="18"/>
  <c r="M75" i="18"/>
  <c r="M76" i="18"/>
  <c r="M77" i="18"/>
  <c r="M78" i="18"/>
  <c r="M79" i="18"/>
  <c r="M80" i="18"/>
  <c r="M81" i="18"/>
  <c r="M82" i="18"/>
  <c r="M83" i="18"/>
  <c r="M84" i="18"/>
  <c r="M85" i="18"/>
  <c r="M86" i="18"/>
  <c r="M87" i="18"/>
  <c r="M88" i="18"/>
  <c r="M89" i="18"/>
  <c r="M90" i="18"/>
  <c r="M91" i="18"/>
  <c r="M92" i="18"/>
  <c r="M93" i="18"/>
  <c r="M94" i="18"/>
  <c r="M95" i="18"/>
  <c r="M96" i="18"/>
  <c r="M97" i="18"/>
  <c r="M98" i="18"/>
  <c r="M99" i="18"/>
  <c r="M100" i="18"/>
  <c r="M101" i="18"/>
  <c r="M102" i="18"/>
  <c r="M103" i="18"/>
  <c r="M104" i="18"/>
  <c r="M105" i="18"/>
  <c r="M106" i="18"/>
  <c r="M107" i="18"/>
  <c r="M108" i="18"/>
  <c r="M109" i="18"/>
  <c r="M110" i="18"/>
  <c r="M111" i="18"/>
  <c r="M112" i="18"/>
  <c r="M113" i="18"/>
  <c r="M114" i="18"/>
  <c r="M115" i="18"/>
  <c r="M116" i="18"/>
  <c r="M117" i="18"/>
  <c r="M118" i="18"/>
  <c r="M119" i="18"/>
  <c r="M120" i="18"/>
  <c r="M121" i="18"/>
  <c r="M122" i="18"/>
  <c r="M123" i="18"/>
  <c r="M124" i="18"/>
  <c r="M125" i="18"/>
  <c r="M126" i="18"/>
  <c r="M127" i="18"/>
  <c r="M128" i="18"/>
  <c r="M129" i="18"/>
  <c r="M130" i="18"/>
  <c r="M131" i="18"/>
  <c r="M132" i="18"/>
  <c r="M133" i="18"/>
  <c r="M134" i="18"/>
  <c r="M135" i="18"/>
  <c r="M136" i="18"/>
  <c r="M137" i="18"/>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89" i="18"/>
  <c r="M190" i="18"/>
  <c r="M191" i="18"/>
  <c r="M192" i="18"/>
  <c r="M193" i="18"/>
  <c r="M194" i="18"/>
  <c r="M195" i="18"/>
  <c r="M196" i="18"/>
  <c r="M197" i="18"/>
  <c r="M198" i="18"/>
  <c r="M199" i="18"/>
  <c r="M200" i="18"/>
  <c r="M201" i="18"/>
  <c r="M202" i="18"/>
  <c r="M203" i="18"/>
  <c r="M204" i="18"/>
  <c r="M205" i="18"/>
  <c r="M206" i="18"/>
  <c r="M207" i="18"/>
  <c r="M208" i="18"/>
  <c r="M209" i="18"/>
  <c r="M210" i="18"/>
  <c r="M211" i="18"/>
  <c r="M212" i="18"/>
  <c r="M213" i="18"/>
  <c r="M214" i="18"/>
  <c r="M215" i="18"/>
  <c r="M216" i="18"/>
  <c r="M217" i="18"/>
  <c r="M218" i="18"/>
  <c r="M219" i="18"/>
  <c r="M220" i="18"/>
  <c r="M221" i="18"/>
  <c r="M222" i="18"/>
  <c r="M223" i="18"/>
  <c r="M224" i="18"/>
  <c r="M225" i="18"/>
  <c r="M226" i="18"/>
  <c r="M227" i="18"/>
  <c r="M228" i="18"/>
  <c r="M229" i="18"/>
  <c r="M230" i="18"/>
  <c r="M231" i="18"/>
  <c r="M232" i="18"/>
  <c r="M233" i="18"/>
  <c r="M234" i="18"/>
  <c r="M235" i="18"/>
  <c r="M236" i="18"/>
  <c r="M237" i="18"/>
  <c r="M238" i="18"/>
  <c r="M239" i="18"/>
  <c r="M240" i="18"/>
  <c r="M241" i="18"/>
  <c r="M242" i="18"/>
  <c r="M243" i="18"/>
  <c r="M244" i="18"/>
  <c r="M245" i="18"/>
  <c r="M246" i="18"/>
  <c r="M247" i="18"/>
  <c r="M248" i="18"/>
  <c r="M249" i="18"/>
  <c r="M250" i="18"/>
  <c r="M251" i="18"/>
  <c r="M252" i="18"/>
  <c r="M253" i="18"/>
  <c r="M254" i="18"/>
  <c r="M255" i="18"/>
  <c r="M256" i="18"/>
  <c r="M257" i="18"/>
  <c r="M258" i="18"/>
  <c r="M259" i="18"/>
  <c r="M260" i="18"/>
  <c r="M261" i="18"/>
  <c r="M262" i="18"/>
  <c r="M263" i="18"/>
  <c r="M264" i="18"/>
  <c r="M265" i="18"/>
  <c r="M266" i="18"/>
  <c r="M267" i="18"/>
  <c r="M268" i="18"/>
  <c r="M269" i="18"/>
  <c r="M270" i="18"/>
  <c r="M271" i="18"/>
  <c r="M272" i="18"/>
  <c r="M273" i="18"/>
  <c r="M274" i="18"/>
  <c r="M275" i="18"/>
  <c r="M276" i="18"/>
  <c r="M277" i="18"/>
  <c r="M278" i="18"/>
  <c r="M279" i="18"/>
  <c r="M280" i="18"/>
  <c r="M281" i="18"/>
  <c r="M282" i="18"/>
  <c r="M283" i="18"/>
  <c r="M284" i="18"/>
  <c r="M285" i="18"/>
  <c r="M286" i="18"/>
  <c r="M287" i="18"/>
  <c r="M288" i="18"/>
  <c r="M289" i="18"/>
  <c r="M290" i="18"/>
  <c r="M291" i="18"/>
  <c r="M292" i="18"/>
  <c r="M293" i="18"/>
  <c r="M294" i="18"/>
  <c r="M295" i="18"/>
  <c r="M296" i="18"/>
  <c r="M297" i="18"/>
  <c r="M298" i="18"/>
  <c r="M299" i="18"/>
  <c r="M300" i="18"/>
  <c r="M301" i="18"/>
  <c r="M302" i="18"/>
  <c r="M303" i="18"/>
  <c r="M304" i="18"/>
  <c r="M305" i="18"/>
  <c r="M306" i="18"/>
  <c r="M307" i="18"/>
  <c r="M308" i="18"/>
  <c r="M309" i="18"/>
  <c r="M310" i="18"/>
  <c r="M311" i="18"/>
  <c r="M312" i="18"/>
  <c r="M313" i="18"/>
  <c r="M314" i="18"/>
  <c r="M315" i="18"/>
  <c r="M316" i="18"/>
  <c r="M317" i="18"/>
  <c r="M318" i="18"/>
  <c r="M319" i="18"/>
  <c r="M320" i="18"/>
  <c r="M321" i="18"/>
  <c r="M322" i="18"/>
  <c r="M323" i="18"/>
  <c r="M324" i="18"/>
  <c r="M325" i="18"/>
  <c r="M326" i="18"/>
  <c r="M327" i="18"/>
  <c r="M328" i="18"/>
  <c r="M329" i="18"/>
  <c r="M330" i="18"/>
  <c r="M331" i="18"/>
  <c r="M332" i="18"/>
  <c r="M333" i="18"/>
  <c r="M334" i="18"/>
  <c r="M335" i="18"/>
  <c r="M336" i="18"/>
  <c r="M337" i="18"/>
  <c r="M338" i="18"/>
  <c r="M339" i="18"/>
  <c r="M340" i="18"/>
  <c r="M341" i="18"/>
  <c r="M342" i="18"/>
  <c r="M343" i="18"/>
  <c r="M344" i="18"/>
  <c r="M345" i="18"/>
  <c r="M346" i="18"/>
  <c r="M347" i="18"/>
  <c r="M348" i="18"/>
  <c r="M349" i="18"/>
  <c r="M350" i="18"/>
  <c r="M351" i="18"/>
  <c r="M352" i="18"/>
  <c r="M353" i="18"/>
  <c r="M354" i="18"/>
  <c r="M355" i="18"/>
  <c r="M356" i="18"/>
  <c r="M357" i="18"/>
  <c r="M358" i="18"/>
  <c r="M359" i="18"/>
  <c r="M360" i="18"/>
  <c r="M361" i="18"/>
  <c r="M362" i="18"/>
  <c r="M363" i="18"/>
  <c r="M364" i="18"/>
  <c r="M365" i="18"/>
  <c r="M366" i="18"/>
  <c r="M367" i="18"/>
  <c r="M368" i="18"/>
  <c r="M369" i="18"/>
  <c r="M370" i="18"/>
  <c r="M371" i="18"/>
  <c r="M372" i="18"/>
  <c r="M373" i="18"/>
  <c r="M374" i="18"/>
  <c r="M375" i="18"/>
  <c r="M376" i="18"/>
  <c r="M377" i="18"/>
  <c r="M378" i="18"/>
  <c r="M379" i="18"/>
  <c r="M380" i="18"/>
  <c r="M381" i="18"/>
  <c r="M382" i="18"/>
  <c r="M383" i="18"/>
  <c r="M384" i="18"/>
  <c r="M385" i="18"/>
  <c r="M386" i="18"/>
  <c r="M387" i="18"/>
  <c r="M388" i="18"/>
  <c r="M389" i="18"/>
  <c r="M390" i="18"/>
  <c r="M391" i="18"/>
  <c r="M392" i="18"/>
  <c r="M393" i="18"/>
  <c r="M394" i="18"/>
  <c r="M395" i="18"/>
  <c r="M396" i="18"/>
  <c r="M397" i="18"/>
  <c r="M398" i="18"/>
  <c r="M399" i="18"/>
  <c r="M400" i="18"/>
  <c r="M401" i="18"/>
  <c r="M402" i="18"/>
  <c r="M403" i="18"/>
  <c r="M404" i="18"/>
  <c r="M405" i="18"/>
  <c r="M406" i="18"/>
  <c r="M407" i="18"/>
  <c r="M408" i="18"/>
  <c r="M409" i="18"/>
  <c r="M410" i="18"/>
  <c r="M411" i="18"/>
  <c r="M412" i="18"/>
  <c r="M413" i="18"/>
  <c r="M414" i="18"/>
  <c r="M415" i="18"/>
  <c r="M416" i="18"/>
  <c r="M417" i="18"/>
  <c r="M418" i="18"/>
  <c r="M419" i="18"/>
  <c r="M420" i="18"/>
  <c r="M421" i="18"/>
  <c r="M422" i="18"/>
  <c r="M423" i="18"/>
  <c r="M424" i="18"/>
  <c r="M425" i="18"/>
  <c r="M426" i="18"/>
  <c r="M427" i="18"/>
  <c r="M428" i="18"/>
  <c r="M429" i="18"/>
  <c r="M430" i="18"/>
  <c r="M431" i="18"/>
  <c r="M432" i="18"/>
  <c r="M433" i="18"/>
  <c r="M434" i="18"/>
  <c r="M435" i="18"/>
  <c r="M436" i="18"/>
  <c r="M437" i="18"/>
  <c r="M438" i="18"/>
  <c r="M439" i="18"/>
  <c r="M440" i="18"/>
  <c r="M441" i="18"/>
  <c r="M442" i="18"/>
  <c r="M443" i="18"/>
  <c r="M444" i="18"/>
  <c r="M445" i="18"/>
  <c r="M446" i="18"/>
  <c r="M447" i="18"/>
  <c r="M448" i="18"/>
  <c r="M449" i="18"/>
  <c r="M450" i="18"/>
  <c r="M451" i="18"/>
  <c r="M452" i="18"/>
  <c r="M453" i="18"/>
  <c r="M454" i="18"/>
  <c r="M455" i="18"/>
  <c r="M456" i="18"/>
  <c r="M457" i="18"/>
  <c r="M458" i="18"/>
  <c r="M459" i="18"/>
  <c r="M460" i="18"/>
  <c r="M461" i="18"/>
  <c r="M462" i="18"/>
  <c r="M463" i="18"/>
  <c r="M464" i="18"/>
  <c r="M465" i="18"/>
  <c r="M466" i="18"/>
  <c r="M467" i="18"/>
  <c r="M468" i="18"/>
  <c r="M469" i="18"/>
  <c r="M470" i="18"/>
  <c r="M471" i="18"/>
  <c r="M472" i="18"/>
  <c r="F473" i="23"/>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L299" i="18"/>
  <c r="L300" i="18"/>
  <c r="L301" i="18"/>
  <c r="L302" i="18"/>
  <c r="L303" i="18"/>
  <c r="L304" i="18"/>
  <c r="L305" i="18"/>
  <c r="L306" i="18"/>
  <c r="L307" i="18"/>
  <c r="L308" i="18"/>
  <c r="L309" i="18"/>
  <c r="L310" i="18"/>
  <c r="L311" i="18"/>
  <c r="L312" i="18"/>
  <c r="L313" i="18"/>
  <c r="L314" i="18"/>
  <c r="L315" i="18"/>
  <c r="L316" i="18"/>
  <c r="L317" i="18"/>
  <c r="L318" i="18"/>
  <c r="L319" i="18"/>
  <c r="L320" i="18"/>
  <c r="L321" i="18"/>
  <c r="L322" i="18"/>
  <c r="L323" i="18"/>
  <c r="L324" i="18"/>
  <c r="L325" i="18"/>
  <c r="L326" i="18"/>
  <c r="L327" i="18"/>
  <c r="L328" i="18"/>
  <c r="L329" i="18"/>
  <c r="L330" i="18"/>
  <c r="L331" i="18"/>
  <c r="L332" i="18"/>
  <c r="L333" i="18"/>
  <c r="L334" i="18"/>
  <c r="L335" i="18"/>
  <c r="L336" i="18"/>
  <c r="L337" i="18"/>
  <c r="L338" i="18"/>
  <c r="L339" i="18"/>
  <c r="L340" i="18"/>
  <c r="L341" i="18"/>
  <c r="L342" i="18"/>
  <c r="L343" i="18"/>
  <c r="L344" i="18"/>
  <c r="L345" i="18"/>
  <c r="L346" i="18"/>
  <c r="L347" i="18"/>
  <c r="L348" i="18"/>
  <c r="L349" i="18"/>
  <c r="L350" i="18"/>
  <c r="L351" i="18"/>
  <c r="L352" i="18"/>
  <c r="L353" i="18"/>
  <c r="L354" i="18"/>
  <c r="L355" i="18"/>
  <c r="L356" i="18"/>
  <c r="L357" i="18"/>
  <c r="L358" i="18"/>
  <c r="L359" i="18"/>
  <c r="L360" i="18"/>
  <c r="L361" i="18"/>
  <c r="L362" i="18"/>
  <c r="L363" i="18"/>
  <c r="L364" i="18"/>
  <c r="L365" i="18"/>
  <c r="L366" i="18"/>
  <c r="L367" i="18"/>
  <c r="L368" i="18"/>
  <c r="L369" i="18"/>
  <c r="L370" i="18"/>
  <c r="L371" i="18"/>
  <c r="L372" i="18"/>
  <c r="L373" i="18"/>
  <c r="L374" i="18"/>
  <c r="L375" i="18"/>
  <c r="L376" i="18"/>
  <c r="L377" i="18"/>
  <c r="L378" i="18"/>
  <c r="L379" i="18"/>
  <c r="L380" i="18"/>
  <c r="L381" i="18"/>
  <c r="L382" i="18"/>
  <c r="L383" i="18"/>
  <c r="L384" i="18"/>
  <c r="L385" i="18"/>
  <c r="L386" i="18"/>
  <c r="L387" i="18"/>
  <c r="L388" i="18"/>
  <c r="L389" i="18"/>
  <c r="L390" i="18"/>
  <c r="L391" i="18"/>
  <c r="L392" i="18"/>
  <c r="L393" i="18"/>
  <c r="L394" i="18"/>
  <c r="L395" i="18"/>
  <c r="L396" i="18"/>
  <c r="L397" i="18"/>
  <c r="L398" i="18"/>
  <c r="L399" i="18"/>
  <c r="L400" i="18"/>
  <c r="L401" i="18"/>
  <c r="L402" i="18"/>
  <c r="L403" i="18"/>
  <c r="L404" i="18"/>
  <c r="L405" i="18"/>
  <c r="L406" i="18"/>
  <c r="L407" i="18"/>
  <c r="L408" i="18"/>
  <c r="L409" i="18"/>
  <c r="L410" i="18"/>
  <c r="L411" i="18"/>
  <c r="L412" i="18"/>
  <c r="L413" i="18"/>
  <c r="L414" i="18"/>
  <c r="L415" i="18"/>
  <c r="L416" i="18"/>
  <c r="L417" i="18"/>
  <c r="L418" i="18"/>
  <c r="L419" i="18"/>
  <c r="L420" i="18"/>
  <c r="L421" i="18"/>
  <c r="L422" i="18"/>
  <c r="L423" i="18"/>
  <c r="L424" i="18"/>
  <c r="L425" i="18"/>
  <c r="L426" i="18"/>
  <c r="L427" i="18"/>
  <c r="L428" i="18"/>
  <c r="L429" i="18"/>
  <c r="L430" i="18"/>
  <c r="L431" i="18"/>
  <c r="L432" i="18"/>
  <c r="L433" i="18"/>
  <c r="L434" i="18"/>
  <c r="L435" i="18"/>
  <c r="L436" i="18"/>
  <c r="L437" i="18"/>
  <c r="L438" i="18"/>
  <c r="L439" i="18"/>
  <c r="L440" i="18"/>
  <c r="L441" i="18"/>
  <c r="L442" i="18"/>
  <c r="L443" i="18"/>
  <c r="L444" i="18"/>
  <c r="L445" i="18"/>
  <c r="L446" i="18"/>
  <c r="L447" i="18"/>
  <c r="L448" i="18"/>
  <c r="L449" i="18"/>
  <c r="L450" i="18"/>
  <c r="L451" i="18"/>
  <c r="L452" i="18"/>
  <c r="L453" i="18"/>
  <c r="L454" i="18"/>
  <c r="L455" i="18"/>
  <c r="L456" i="18"/>
  <c r="L457" i="18"/>
  <c r="L458" i="18"/>
  <c r="L459" i="18"/>
  <c r="L460" i="18"/>
  <c r="L461" i="18"/>
  <c r="L462" i="18"/>
  <c r="L463" i="18"/>
  <c r="L464" i="18"/>
  <c r="L465" i="18"/>
  <c r="L466" i="18"/>
  <c r="L467" i="18"/>
  <c r="L468" i="18"/>
  <c r="L469" i="18"/>
  <c r="L470" i="18"/>
  <c r="L471" i="18"/>
  <c r="L472" i="18"/>
  <c r="F473" i="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0"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F473" i="7"/>
  <c r="G473" i="29" l="1"/>
  <c r="G473" i="23"/>
  <c r="G473" i="26"/>
  <c r="H473" i="8"/>
  <c r="G473" i="8"/>
  <c r="H473" i="29"/>
  <c r="H473" i="7"/>
  <c r="J473" i="23"/>
  <c r="M11" i="18"/>
  <c r="M473" i="18" s="1"/>
  <c r="J473" i="26"/>
  <c r="N11" i="18"/>
  <c r="N473" i="18" s="1"/>
  <c r="J473" i="29"/>
  <c r="O11" i="18"/>
  <c r="O473" i="18" s="1"/>
  <c r="J473" i="7"/>
  <c r="K11" i="18"/>
  <c r="K473" i="18" s="1"/>
  <c r="G473" i="7"/>
  <c r="J473" i="8"/>
  <c r="L11" i="18"/>
  <c r="L473" i="18" s="1"/>
  <c r="H473" i="23"/>
  <c r="H473" i="26"/>
  <c r="J473" i="30"/>
  <c r="P11" i="18"/>
  <c r="P473" i="18" s="1"/>
  <c r="I473" i="30"/>
  <c r="I473" i="29"/>
  <c r="I473" i="26"/>
  <c r="I473" i="23"/>
  <c r="I473" i="8"/>
  <c r="I473" i="7"/>
  <c r="J12" i="18" l="1"/>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276" i="18"/>
  <c r="J277" i="18"/>
  <c r="J278" i="18"/>
  <c r="J279" i="18"/>
  <c r="J280" i="18"/>
  <c r="J281" i="18"/>
  <c r="J282" i="18"/>
  <c r="J283" i="18"/>
  <c r="J284" i="18"/>
  <c r="J285" i="18"/>
  <c r="J286" i="18"/>
  <c r="J287" i="18"/>
  <c r="J288" i="18"/>
  <c r="J289" i="18"/>
  <c r="J290" i="18"/>
  <c r="J291" i="18"/>
  <c r="J292" i="18"/>
  <c r="J293" i="18"/>
  <c r="J294" i="18"/>
  <c r="J295" i="18"/>
  <c r="J296" i="18"/>
  <c r="J297" i="18"/>
  <c r="J298" i="18"/>
  <c r="J299" i="18"/>
  <c r="J300" i="18"/>
  <c r="J30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5"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1" i="18"/>
  <c r="J392" i="18"/>
  <c r="J393" i="18"/>
  <c r="J394" i="18"/>
  <c r="J395" i="18"/>
  <c r="J396" i="18"/>
  <c r="J397" i="18"/>
  <c r="J398" i="18"/>
  <c r="J399" i="18"/>
  <c r="J400" i="18"/>
  <c r="J401" i="18"/>
  <c r="J402" i="18"/>
  <c r="J403" i="18"/>
  <c r="J404" i="18"/>
  <c r="J405"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49"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11" i="18"/>
  <c r="F473" i="5"/>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H300" i="18"/>
  <c r="H301" i="18"/>
  <c r="H302" i="18"/>
  <c r="H303" i="18"/>
  <c r="H304" i="18"/>
  <c r="H305" i="18"/>
  <c r="H306" i="18"/>
  <c r="H307" i="18"/>
  <c r="H308" i="18"/>
  <c r="H309" i="18"/>
  <c r="H310" i="18"/>
  <c r="H311" i="18"/>
  <c r="H312" i="18"/>
  <c r="H313" i="18"/>
  <c r="H314" i="18"/>
  <c r="H315" i="18"/>
  <c r="H316" i="18"/>
  <c r="H317" i="18"/>
  <c r="H318" i="18"/>
  <c r="H319" i="18"/>
  <c r="H320" i="18"/>
  <c r="H321" i="18"/>
  <c r="H322" i="18"/>
  <c r="H323" i="18"/>
  <c r="H324" i="18"/>
  <c r="H325" i="18"/>
  <c r="H326" i="18"/>
  <c r="H327" i="18"/>
  <c r="H328" i="18"/>
  <c r="H329" i="18"/>
  <c r="H330" i="18"/>
  <c r="H331" i="18"/>
  <c r="H332" i="18"/>
  <c r="H333" i="18"/>
  <c r="H334" i="18"/>
  <c r="H335" i="18"/>
  <c r="H336" i="18"/>
  <c r="H337" i="18"/>
  <c r="H338" i="18"/>
  <c r="H339" i="18"/>
  <c r="H340" i="18"/>
  <c r="H341" i="18"/>
  <c r="H342" i="18"/>
  <c r="H343" i="18"/>
  <c r="H344" i="18"/>
  <c r="H345" i="18"/>
  <c r="H346" i="18"/>
  <c r="H347" i="18"/>
  <c r="H348" i="18"/>
  <c r="H349" i="18"/>
  <c r="H350" i="18"/>
  <c r="H351" i="18"/>
  <c r="H352" i="18"/>
  <c r="H353" i="18"/>
  <c r="H354" i="18"/>
  <c r="H355" i="18"/>
  <c r="H356" i="18"/>
  <c r="H357" i="18"/>
  <c r="H358" i="18"/>
  <c r="H359" i="18"/>
  <c r="H360" i="18"/>
  <c r="H361" i="18"/>
  <c r="H362" i="18"/>
  <c r="H363" i="18"/>
  <c r="H364" i="18"/>
  <c r="H365" i="18"/>
  <c r="H366" i="18"/>
  <c r="H367" i="18"/>
  <c r="H368" i="18"/>
  <c r="H369" i="18"/>
  <c r="H370" i="18"/>
  <c r="H371" i="18"/>
  <c r="H372" i="18"/>
  <c r="H373" i="18"/>
  <c r="H374" i="18"/>
  <c r="H375" i="18"/>
  <c r="H376" i="18"/>
  <c r="H377" i="18"/>
  <c r="H378" i="18"/>
  <c r="H379" i="18"/>
  <c r="H380" i="18"/>
  <c r="H381" i="18"/>
  <c r="H382" i="18"/>
  <c r="H383" i="18"/>
  <c r="H384" i="18"/>
  <c r="H385" i="18"/>
  <c r="H386" i="18"/>
  <c r="H387" i="18"/>
  <c r="H388" i="18"/>
  <c r="H389" i="18"/>
  <c r="H390" i="18"/>
  <c r="H391" i="18"/>
  <c r="H392" i="18"/>
  <c r="H393" i="18"/>
  <c r="H394" i="18"/>
  <c r="H395" i="18"/>
  <c r="H396" i="18"/>
  <c r="H397" i="18"/>
  <c r="H398" i="18"/>
  <c r="H399" i="18"/>
  <c r="H400" i="18"/>
  <c r="H401" i="18"/>
  <c r="H402" i="18"/>
  <c r="H403" i="18"/>
  <c r="H404" i="18"/>
  <c r="H405" i="18"/>
  <c r="H406" i="18"/>
  <c r="H407" i="18"/>
  <c r="H408" i="18"/>
  <c r="H409" i="18"/>
  <c r="H410" i="18"/>
  <c r="H411" i="18"/>
  <c r="H412" i="18"/>
  <c r="H413" i="18"/>
  <c r="H414" i="18"/>
  <c r="H415" i="18"/>
  <c r="H416" i="18"/>
  <c r="H417" i="18"/>
  <c r="H418" i="18"/>
  <c r="H419" i="18"/>
  <c r="H420" i="18"/>
  <c r="H421" i="18"/>
  <c r="H422" i="18"/>
  <c r="H423" i="18"/>
  <c r="H424" i="18"/>
  <c r="H425" i="18"/>
  <c r="H426" i="18"/>
  <c r="H427" i="18"/>
  <c r="H428" i="18"/>
  <c r="H429" i="18"/>
  <c r="H430" i="18"/>
  <c r="H431" i="18"/>
  <c r="H432" i="18"/>
  <c r="H433" i="18"/>
  <c r="H434" i="18"/>
  <c r="H435" i="18"/>
  <c r="H436" i="18"/>
  <c r="H437" i="18"/>
  <c r="H438" i="18"/>
  <c r="H439" i="18"/>
  <c r="H440" i="18"/>
  <c r="H441" i="18"/>
  <c r="H442" i="18"/>
  <c r="H443" i="18"/>
  <c r="H444" i="18"/>
  <c r="H445" i="18"/>
  <c r="H446" i="18"/>
  <c r="H447" i="18"/>
  <c r="H448" i="18"/>
  <c r="H449" i="18"/>
  <c r="H450" i="18"/>
  <c r="H451" i="18"/>
  <c r="H452" i="18"/>
  <c r="H453" i="18"/>
  <c r="H454" i="18"/>
  <c r="H455" i="18"/>
  <c r="H456" i="18"/>
  <c r="H457" i="18"/>
  <c r="H458" i="18"/>
  <c r="H459" i="18"/>
  <c r="H460" i="18"/>
  <c r="H461" i="18"/>
  <c r="H462" i="18"/>
  <c r="H463" i="18"/>
  <c r="H464" i="18"/>
  <c r="H465" i="18"/>
  <c r="H466" i="18"/>
  <c r="H467" i="18"/>
  <c r="H468" i="18"/>
  <c r="H469" i="18"/>
  <c r="H470" i="18"/>
  <c r="H471" i="18"/>
  <c r="H472" i="18"/>
  <c r="H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11" i="18"/>
  <c r="H473" i="4" l="1"/>
  <c r="H473" i="6"/>
  <c r="J473" i="5"/>
  <c r="G473" i="5"/>
  <c r="H473" i="5"/>
  <c r="I473" i="5"/>
  <c r="I473" i="4"/>
  <c r="F473" i="4"/>
  <c r="J473" i="4"/>
  <c r="G473" i="4"/>
  <c r="F473" i="3"/>
  <c r="G473" i="3"/>
  <c r="H473" i="3"/>
  <c r="I473" i="3"/>
  <c r="J473" i="3"/>
  <c r="I473" i="6"/>
  <c r="F473" i="6"/>
  <c r="J473" i="6"/>
  <c r="G473" i="6"/>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3" i="18"/>
  <c r="F124" i="18"/>
  <c r="F125"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181" i="18"/>
  <c r="F182" i="18"/>
  <c r="F183" i="18"/>
  <c r="F184" i="18"/>
  <c r="F185" i="18"/>
  <c r="F186" i="18"/>
  <c r="F187" i="18"/>
  <c r="F188" i="18"/>
  <c r="F189" i="18"/>
  <c r="F190" i="18"/>
  <c r="F191" i="18"/>
  <c r="F192" i="18"/>
  <c r="F193" i="18"/>
  <c r="F194" i="18"/>
  <c r="F195" i="18"/>
  <c r="F196" i="18"/>
  <c r="F197"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1" i="18"/>
  <c r="F222" i="18"/>
  <c r="F223" i="18"/>
  <c r="F224" i="18"/>
  <c r="F225" i="18"/>
  <c r="F226" i="18"/>
  <c r="F227" i="18"/>
  <c r="F228" i="18"/>
  <c r="F229" i="18"/>
  <c r="F230" i="18"/>
  <c r="F231" i="18"/>
  <c r="F232" i="18"/>
  <c r="F233" i="18"/>
  <c r="F234" i="18"/>
  <c r="F235" i="18"/>
  <c r="F236" i="18"/>
  <c r="F237" i="18"/>
  <c r="F238" i="18"/>
  <c r="F239" i="18"/>
  <c r="F240" i="18"/>
  <c r="F241" i="18"/>
  <c r="F242" i="18"/>
  <c r="F243" i="18"/>
  <c r="F244" i="18"/>
  <c r="F245" i="18"/>
  <c r="F246" i="18"/>
  <c r="F247" i="18"/>
  <c r="F248" i="18"/>
  <c r="F249" i="18"/>
  <c r="F250" i="18"/>
  <c r="F251" i="18"/>
  <c r="F252" i="18"/>
  <c r="F253" i="18"/>
  <c r="F254" i="18"/>
  <c r="F255" i="18"/>
  <c r="F256" i="18"/>
  <c r="F257" i="18"/>
  <c r="F258" i="18"/>
  <c r="F259" i="18"/>
  <c r="F260" i="18"/>
  <c r="F261" i="18"/>
  <c r="F262" i="18"/>
  <c r="F263" i="18"/>
  <c r="F264" i="18"/>
  <c r="F265" i="18"/>
  <c r="F266" i="18"/>
  <c r="F267" i="18"/>
  <c r="F268" i="18"/>
  <c r="F269" i="18"/>
  <c r="F270" i="18"/>
  <c r="F271" i="18"/>
  <c r="F272" i="18"/>
  <c r="F273" i="18"/>
  <c r="F274" i="18"/>
  <c r="F275" i="18"/>
  <c r="F276" i="18"/>
  <c r="F277" i="18"/>
  <c r="F278" i="18"/>
  <c r="F279" i="18"/>
  <c r="F280" i="18"/>
  <c r="F281" i="18"/>
  <c r="F282" i="18"/>
  <c r="F283" i="18"/>
  <c r="F284" i="18"/>
  <c r="F285" i="18"/>
  <c r="F286" i="18"/>
  <c r="F287" i="18"/>
  <c r="F288" i="18"/>
  <c r="F289" i="18"/>
  <c r="F290" i="18"/>
  <c r="F291" i="18"/>
  <c r="F292" i="18"/>
  <c r="F293" i="18"/>
  <c r="F294" i="18"/>
  <c r="F295" i="18"/>
  <c r="F296" i="18"/>
  <c r="F297" i="18"/>
  <c r="F298" i="18"/>
  <c r="F299" i="18"/>
  <c r="F300" i="18"/>
  <c r="F301" i="18"/>
  <c r="F302" i="18"/>
  <c r="F303" i="18"/>
  <c r="F304" i="18"/>
  <c r="F305" i="18"/>
  <c r="F306" i="18"/>
  <c r="F307" i="18"/>
  <c r="F308" i="18"/>
  <c r="F309" i="18"/>
  <c r="F310" i="18"/>
  <c r="F311" i="18"/>
  <c r="F312" i="18"/>
  <c r="F313" i="18"/>
  <c r="F314" i="18"/>
  <c r="F315" i="18"/>
  <c r="F316" i="18"/>
  <c r="F317" i="18"/>
  <c r="F318" i="18"/>
  <c r="F319" i="18"/>
  <c r="F320" i="18"/>
  <c r="F321" i="18"/>
  <c r="F322" i="18"/>
  <c r="F323" i="18"/>
  <c r="F324" i="18"/>
  <c r="F325" i="18"/>
  <c r="F326" i="18"/>
  <c r="F327" i="18"/>
  <c r="F328" i="18"/>
  <c r="F329" i="18"/>
  <c r="F330" i="18"/>
  <c r="F331" i="18"/>
  <c r="F332" i="18"/>
  <c r="F333" i="18"/>
  <c r="F334" i="18"/>
  <c r="F335" i="18"/>
  <c r="F336" i="18"/>
  <c r="F337" i="18"/>
  <c r="F338" i="18"/>
  <c r="F339" i="18"/>
  <c r="F340" i="18"/>
  <c r="F341" i="18"/>
  <c r="F342" i="18"/>
  <c r="F343" i="18"/>
  <c r="F344" i="18"/>
  <c r="F345" i="18"/>
  <c r="F346" i="18"/>
  <c r="F347" i="18"/>
  <c r="F348" i="18"/>
  <c r="F349" i="18"/>
  <c r="F350" i="18"/>
  <c r="F351" i="18"/>
  <c r="F352" i="18"/>
  <c r="F353" i="18"/>
  <c r="F354" i="18"/>
  <c r="F355" i="18"/>
  <c r="F356" i="18"/>
  <c r="F357" i="18"/>
  <c r="F358" i="18"/>
  <c r="F359" i="18"/>
  <c r="F360" i="18"/>
  <c r="F361" i="18"/>
  <c r="F362" i="18"/>
  <c r="F363" i="18"/>
  <c r="F364" i="18"/>
  <c r="F365" i="18"/>
  <c r="F366" i="18"/>
  <c r="F367" i="18"/>
  <c r="F368" i="18"/>
  <c r="F369" i="18"/>
  <c r="F370" i="18"/>
  <c r="F371" i="18"/>
  <c r="F372" i="18"/>
  <c r="F373" i="18"/>
  <c r="F374" i="18"/>
  <c r="F375" i="18"/>
  <c r="F376" i="18"/>
  <c r="F377" i="18"/>
  <c r="F378" i="18"/>
  <c r="F379" i="18"/>
  <c r="F380" i="18"/>
  <c r="F381" i="18"/>
  <c r="F382" i="18"/>
  <c r="F383" i="18"/>
  <c r="F384" i="18"/>
  <c r="F385" i="18"/>
  <c r="F386" i="18"/>
  <c r="F387" i="18"/>
  <c r="F388" i="18"/>
  <c r="F389" i="18"/>
  <c r="F390" i="18"/>
  <c r="F391" i="18"/>
  <c r="F392" i="18"/>
  <c r="F393" i="18"/>
  <c r="F394" i="18"/>
  <c r="F395" i="18"/>
  <c r="F396" i="18"/>
  <c r="F397" i="18"/>
  <c r="F398" i="18"/>
  <c r="F399" i="18"/>
  <c r="F400" i="18"/>
  <c r="F401" i="18"/>
  <c r="F402" i="18"/>
  <c r="F403" i="18"/>
  <c r="F404" i="18"/>
  <c r="F405" i="18"/>
  <c r="F406" i="18"/>
  <c r="F407" i="18"/>
  <c r="F408" i="18"/>
  <c r="F409" i="18"/>
  <c r="F410" i="18"/>
  <c r="F411" i="18"/>
  <c r="F412" i="18"/>
  <c r="F413" i="18"/>
  <c r="F414" i="18"/>
  <c r="F415" i="18"/>
  <c r="F416" i="18"/>
  <c r="F417" i="18"/>
  <c r="F418" i="18"/>
  <c r="F419" i="18"/>
  <c r="F420" i="18"/>
  <c r="F421" i="18"/>
  <c r="F422" i="18"/>
  <c r="F423" i="18"/>
  <c r="F424" i="18"/>
  <c r="F425" i="18"/>
  <c r="F426" i="18"/>
  <c r="F427" i="18"/>
  <c r="F428" i="18"/>
  <c r="F429" i="18"/>
  <c r="F430" i="18"/>
  <c r="F431" i="18"/>
  <c r="F432" i="18"/>
  <c r="F433" i="18"/>
  <c r="F434" i="18"/>
  <c r="F435" i="18"/>
  <c r="F436" i="18"/>
  <c r="F437" i="18"/>
  <c r="F438" i="18"/>
  <c r="F439" i="18"/>
  <c r="F440" i="18"/>
  <c r="F441" i="18"/>
  <c r="F442" i="18"/>
  <c r="F443" i="18"/>
  <c r="F444" i="18"/>
  <c r="F445" i="18"/>
  <c r="F446" i="18"/>
  <c r="F447" i="18"/>
  <c r="F448" i="18"/>
  <c r="F449" i="18"/>
  <c r="F450" i="18"/>
  <c r="F451" i="18"/>
  <c r="F452" i="18"/>
  <c r="F453" i="18"/>
  <c r="F454" i="18"/>
  <c r="F455" i="18"/>
  <c r="F456" i="18"/>
  <c r="F457" i="18"/>
  <c r="F458" i="18"/>
  <c r="F459" i="18"/>
  <c r="F460" i="18"/>
  <c r="F461" i="18"/>
  <c r="F462" i="18"/>
  <c r="F463" i="18"/>
  <c r="F464" i="18"/>
  <c r="F465" i="18"/>
  <c r="F466" i="18"/>
  <c r="F467" i="18"/>
  <c r="F468" i="18"/>
  <c r="F469" i="18"/>
  <c r="F470" i="18"/>
  <c r="F471" i="18"/>
  <c r="F472" i="18"/>
  <c r="F12" i="18"/>
  <c r="F13" i="18"/>
  <c r="F14" i="18"/>
  <c r="F15" i="18"/>
  <c r="F16" i="18"/>
  <c r="F17" i="18"/>
  <c r="F18" i="18"/>
  <c r="F19" i="18"/>
  <c r="F20" i="18"/>
  <c r="F21" i="18"/>
  <c r="F22" i="18"/>
  <c r="F11"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106" i="18"/>
  <c r="E107" i="18"/>
  <c r="E108" i="18"/>
  <c r="E109" i="18"/>
  <c r="E110" i="18"/>
  <c r="E111" i="18"/>
  <c r="E112" i="18"/>
  <c r="E113" i="18"/>
  <c r="E114" i="18"/>
  <c r="E115" i="18"/>
  <c r="E116" i="18"/>
  <c r="E117" i="18"/>
  <c r="E118" i="18"/>
  <c r="E119" i="18"/>
  <c r="E120" i="18"/>
  <c r="E121" i="18"/>
  <c r="E122" i="18"/>
  <c r="E123" i="18"/>
  <c r="E124" i="18"/>
  <c r="E125" i="18"/>
  <c r="E126" i="18"/>
  <c r="E127" i="18"/>
  <c r="E128" i="18"/>
  <c r="E129" i="18"/>
  <c r="E130" i="18"/>
  <c r="E131" i="18"/>
  <c r="E132" i="18"/>
  <c r="E133" i="18"/>
  <c r="E134" i="18"/>
  <c r="E135" i="18"/>
  <c r="E136" i="18"/>
  <c r="E137" i="18"/>
  <c r="E138" i="18"/>
  <c r="E139" i="18"/>
  <c r="E140" i="18"/>
  <c r="E141" i="18"/>
  <c r="E142" i="18"/>
  <c r="E143" i="18"/>
  <c r="E144" i="18"/>
  <c r="E145" i="18"/>
  <c r="E146" i="18"/>
  <c r="E147" i="18"/>
  <c r="E148" i="18"/>
  <c r="E149" i="18"/>
  <c r="E150" i="18"/>
  <c r="E151" i="18"/>
  <c r="E152" i="18"/>
  <c r="E153" i="18"/>
  <c r="E154" i="18"/>
  <c r="E155" i="18"/>
  <c r="E156" i="18"/>
  <c r="E157" i="18"/>
  <c r="E158" i="18"/>
  <c r="E159" i="18"/>
  <c r="E160" i="18"/>
  <c r="E161" i="18"/>
  <c r="E162" i="18"/>
  <c r="E163" i="18"/>
  <c r="E164" i="18"/>
  <c r="E165" i="18"/>
  <c r="E166" i="18"/>
  <c r="E167" i="18"/>
  <c r="E168" i="18"/>
  <c r="E169" i="18"/>
  <c r="E170" i="18"/>
  <c r="E171" i="18"/>
  <c r="E172" i="18"/>
  <c r="E173" i="18"/>
  <c r="E174" i="18"/>
  <c r="E175" i="18"/>
  <c r="E176" i="18"/>
  <c r="E177" i="18"/>
  <c r="E178" i="18"/>
  <c r="E179" i="18"/>
  <c r="E180" i="18"/>
  <c r="E181" i="18"/>
  <c r="E182" i="18"/>
  <c r="E183" i="18"/>
  <c r="E184" i="18"/>
  <c r="E185" i="18"/>
  <c r="E186" i="18"/>
  <c r="E187" i="18"/>
  <c r="E188" i="18"/>
  <c r="E189" i="18"/>
  <c r="E190" i="18"/>
  <c r="E191" i="18"/>
  <c r="E192" i="18"/>
  <c r="E193" i="18"/>
  <c r="E194" i="18"/>
  <c r="E195" i="18"/>
  <c r="E196" i="18"/>
  <c r="E197" i="18"/>
  <c r="E198" i="18"/>
  <c r="E199" i="18"/>
  <c r="E200" i="18"/>
  <c r="E201" i="18"/>
  <c r="E202" i="18"/>
  <c r="E203" i="18"/>
  <c r="E204" i="18"/>
  <c r="E205" i="18"/>
  <c r="E206" i="18"/>
  <c r="E207" i="18"/>
  <c r="E208" i="18"/>
  <c r="E209" i="18"/>
  <c r="E210" i="18"/>
  <c r="E211" i="18"/>
  <c r="E212" i="18"/>
  <c r="E213" i="18"/>
  <c r="E214" i="18"/>
  <c r="E215" i="18"/>
  <c r="E216" i="18"/>
  <c r="E217" i="18"/>
  <c r="E218" i="18"/>
  <c r="E219" i="18"/>
  <c r="E220" i="18"/>
  <c r="E221" i="18"/>
  <c r="E222" i="18"/>
  <c r="E223" i="18"/>
  <c r="E224" i="18"/>
  <c r="E225" i="18"/>
  <c r="E226" i="18"/>
  <c r="E227" i="18"/>
  <c r="E228" i="18"/>
  <c r="E229" i="18"/>
  <c r="E230" i="18"/>
  <c r="E231" i="18"/>
  <c r="E232" i="18"/>
  <c r="E233" i="18"/>
  <c r="E234" i="18"/>
  <c r="E235" i="18"/>
  <c r="E236" i="18"/>
  <c r="E237" i="18"/>
  <c r="E238" i="18"/>
  <c r="E239" i="18"/>
  <c r="E240" i="18"/>
  <c r="E241" i="18"/>
  <c r="E242" i="18"/>
  <c r="E243" i="18"/>
  <c r="E244" i="18"/>
  <c r="E245" i="18"/>
  <c r="E246" i="18"/>
  <c r="E247" i="18"/>
  <c r="E248" i="18"/>
  <c r="E249" i="18"/>
  <c r="E250" i="18"/>
  <c r="E251" i="18"/>
  <c r="E252" i="18"/>
  <c r="E253" i="18"/>
  <c r="E254" i="18"/>
  <c r="E255" i="18"/>
  <c r="E256" i="18"/>
  <c r="E257" i="18"/>
  <c r="E258" i="18"/>
  <c r="E259" i="18"/>
  <c r="E260" i="18"/>
  <c r="E261" i="18"/>
  <c r="E262" i="18"/>
  <c r="E263" i="18"/>
  <c r="E264" i="18"/>
  <c r="E265" i="18"/>
  <c r="E266" i="18"/>
  <c r="E267" i="18"/>
  <c r="E268" i="18"/>
  <c r="E269" i="18"/>
  <c r="E270" i="18"/>
  <c r="E271" i="18"/>
  <c r="E272" i="18"/>
  <c r="E273" i="18"/>
  <c r="E274" i="18"/>
  <c r="E275" i="18"/>
  <c r="E276" i="18"/>
  <c r="E277" i="18"/>
  <c r="E278" i="18"/>
  <c r="E279" i="18"/>
  <c r="E280" i="18"/>
  <c r="E281" i="18"/>
  <c r="E282" i="18"/>
  <c r="E283" i="18"/>
  <c r="E284" i="18"/>
  <c r="E285" i="18"/>
  <c r="E286" i="18"/>
  <c r="E287" i="18"/>
  <c r="E288" i="18"/>
  <c r="E289" i="18"/>
  <c r="E290" i="18"/>
  <c r="E291" i="18"/>
  <c r="E292" i="18"/>
  <c r="E293" i="18"/>
  <c r="E294" i="18"/>
  <c r="E295" i="18"/>
  <c r="E296" i="18"/>
  <c r="E297" i="18"/>
  <c r="E298" i="18"/>
  <c r="E299" i="18"/>
  <c r="E300" i="18"/>
  <c r="E301" i="18"/>
  <c r="E302" i="18"/>
  <c r="E303" i="18"/>
  <c r="E304" i="18"/>
  <c r="E305" i="18"/>
  <c r="E306" i="18"/>
  <c r="E307" i="18"/>
  <c r="E308" i="18"/>
  <c r="E309" i="18"/>
  <c r="E310" i="18"/>
  <c r="E311" i="18"/>
  <c r="E312" i="18"/>
  <c r="E313" i="18"/>
  <c r="E314" i="18"/>
  <c r="E315" i="18"/>
  <c r="E316" i="18"/>
  <c r="E317" i="18"/>
  <c r="E318" i="18"/>
  <c r="E319" i="18"/>
  <c r="E320" i="18"/>
  <c r="E321" i="18"/>
  <c r="E322" i="18"/>
  <c r="E323" i="18"/>
  <c r="E324" i="18"/>
  <c r="E325" i="18"/>
  <c r="E326" i="18"/>
  <c r="E327" i="18"/>
  <c r="E328" i="18"/>
  <c r="E329" i="18"/>
  <c r="E330" i="18"/>
  <c r="E331" i="18"/>
  <c r="E332" i="18"/>
  <c r="E333" i="18"/>
  <c r="E334" i="18"/>
  <c r="E335" i="18"/>
  <c r="E336" i="18"/>
  <c r="E337" i="18"/>
  <c r="E338" i="18"/>
  <c r="E339" i="18"/>
  <c r="E340" i="18"/>
  <c r="E341" i="18"/>
  <c r="E342" i="18"/>
  <c r="E343" i="18"/>
  <c r="E344" i="18"/>
  <c r="E345" i="18"/>
  <c r="E346" i="18"/>
  <c r="E347" i="18"/>
  <c r="E348" i="18"/>
  <c r="E349" i="18"/>
  <c r="E350" i="18"/>
  <c r="E351" i="18"/>
  <c r="E352" i="18"/>
  <c r="E353" i="18"/>
  <c r="E354" i="18"/>
  <c r="E355" i="18"/>
  <c r="E356" i="18"/>
  <c r="E357" i="18"/>
  <c r="E358" i="18"/>
  <c r="E359" i="18"/>
  <c r="E360" i="18"/>
  <c r="E361" i="18"/>
  <c r="E362" i="18"/>
  <c r="E363" i="18"/>
  <c r="E364" i="18"/>
  <c r="E365" i="18"/>
  <c r="E366" i="18"/>
  <c r="E367" i="18"/>
  <c r="E368" i="18"/>
  <c r="E369" i="18"/>
  <c r="E370" i="18"/>
  <c r="E371" i="18"/>
  <c r="E372" i="18"/>
  <c r="E373" i="18"/>
  <c r="E374" i="18"/>
  <c r="E375" i="18"/>
  <c r="E376" i="18"/>
  <c r="E377" i="18"/>
  <c r="E378" i="18"/>
  <c r="E379" i="18"/>
  <c r="E380" i="18"/>
  <c r="E381" i="18"/>
  <c r="E382" i="18"/>
  <c r="E383" i="18"/>
  <c r="E384" i="18"/>
  <c r="E385" i="18"/>
  <c r="E386" i="18"/>
  <c r="E387" i="18"/>
  <c r="E388" i="18"/>
  <c r="E389" i="18"/>
  <c r="E390" i="18"/>
  <c r="E391" i="18"/>
  <c r="E392" i="18"/>
  <c r="E393" i="18"/>
  <c r="E394" i="18"/>
  <c r="E395" i="18"/>
  <c r="E396" i="18"/>
  <c r="E397" i="18"/>
  <c r="E398" i="18"/>
  <c r="E399" i="18"/>
  <c r="E400" i="18"/>
  <c r="E401" i="18"/>
  <c r="E402" i="18"/>
  <c r="E403" i="18"/>
  <c r="E404" i="18"/>
  <c r="E405" i="18"/>
  <c r="E406" i="18"/>
  <c r="E407" i="18"/>
  <c r="E408" i="18"/>
  <c r="E409" i="18"/>
  <c r="E410" i="18"/>
  <c r="E411" i="18"/>
  <c r="E412" i="18"/>
  <c r="E413" i="18"/>
  <c r="E414" i="18"/>
  <c r="E415" i="18"/>
  <c r="E416" i="18"/>
  <c r="E417" i="18"/>
  <c r="E418" i="18"/>
  <c r="E419" i="18"/>
  <c r="E420" i="18"/>
  <c r="E421" i="18"/>
  <c r="E422" i="18"/>
  <c r="E423" i="18"/>
  <c r="E424" i="18"/>
  <c r="E425" i="18"/>
  <c r="E426" i="18"/>
  <c r="E427" i="18"/>
  <c r="E428" i="18"/>
  <c r="E429" i="18"/>
  <c r="E430" i="18"/>
  <c r="E431" i="18"/>
  <c r="E432" i="18"/>
  <c r="E433" i="18"/>
  <c r="E434" i="18"/>
  <c r="E435" i="18"/>
  <c r="E436" i="18"/>
  <c r="E437" i="18"/>
  <c r="E438" i="18"/>
  <c r="E439" i="18"/>
  <c r="E440" i="18"/>
  <c r="E441" i="18"/>
  <c r="E442" i="18"/>
  <c r="E443" i="18"/>
  <c r="E444" i="18"/>
  <c r="E445" i="18"/>
  <c r="E446" i="18"/>
  <c r="E447" i="18"/>
  <c r="E448" i="18"/>
  <c r="E449" i="18"/>
  <c r="E450" i="18"/>
  <c r="E451" i="18"/>
  <c r="E452" i="18"/>
  <c r="E453" i="18"/>
  <c r="E454" i="18"/>
  <c r="E455" i="18"/>
  <c r="E456" i="18"/>
  <c r="E457" i="18"/>
  <c r="E458" i="18"/>
  <c r="E459" i="18"/>
  <c r="E460" i="18"/>
  <c r="E461" i="18"/>
  <c r="E462" i="18"/>
  <c r="E463" i="18"/>
  <c r="E464" i="18"/>
  <c r="E465" i="18"/>
  <c r="E466" i="18"/>
  <c r="E467" i="18"/>
  <c r="E468" i="18"/>
  <c r="E469" i="18"/>
  <c r="E470" i="18"/>
  <c r="E471" i="18"/>
  <c r="E472" i="18"/>
  <c r="E12" i="18"/>
  <c r="E13" i="18"/>
  <c r="E14" i="18"/>
  <c r="E15" i="18"/>
  <c r="E16" i="18"/>
  <c r="E17" i="18"/>
  <c r="E18" i="18"/>
  <c r="E19" i="18"/>
  <c r="E20" i="18"/>
  <c r="E21" i="18"/>
  <c r="E22" i="18"/>
  <c r="E11" i="18"/>
  <c r="J473" i="18" l="1"/>
  <c r="I473" i="18"/>
  <c r="H473" i="18"/>
  <c r="G473" i="18"/>
  <c r="F473" i="1"/>
  <c r="G473" i="2"/>
  <c r="G473" i="1"/>
  <c r="J473" i="1"/>
  <c r="H473" i="1"/>
  <c r="I473" i="1"/>
  <c r="I473" i="2"/>
  <c r="F473" i="2"/>
  <c r="J473" i="2"/>
  <c r="H473" i="2"/>
  <c r="F473" i="18" l="1"/>
  <c r="E473" i="18"/>
</calcChain>
</file>

<file path=xl/sharedStrings.xml><?xml version="1.0" encoding="utf-8"?>
<sst xmlns="http://schemas.openxmlformats.org/spreadsheetml/2006/main" count="37425" uniqueCount="1088">
  <si>
    <t>Total Housing Stock</t>
  </si>
  <si>
    <t>Northern Ireland</t>
  </si>
  <si>
    <t>Detached</t>
  </si>
  <si>
    <t>Semi-Detached</t>
  </si>
  <si>
    <t>Terrace</t>
  </si>
  <si>
    <t>Source: NI Valuation List</t>
  </si>
  <si>
    <t>1 Data is not available for April 2008 data in the table refers to the position at the beginning of May 2008</t>
  </si>
  <si>
    <t>1 Data is not available for April 2010 data in the table refers to the position at the beginning of May 2010</t>
  </si>
  <si>
    <t>1 Data is not available for April 2011 data in the table refers to the position at the beginning of May 2011</t>
  </si>
  <si>
    <t>Number of Dwellings by Type in each of the 11 District Councils of Northern Ireland - April 2015</t>
  </si>
  <si>
    <t>2008 Housing Stock</t>
  </si>
  <si>
    <t>2009 Housing Stock</t>
  </si>
  <si>
    <t>2010 Housing Stock</t>
  </si>
  <si>
    <t>2011 Housing Stock</t>
  </si>
  <si>
    <t>2012 Housing Stock</t>
  </si>
  <si>
    <t>2013 Housing Stock</t>
  </si>
  <si>
    <t>2014 Housing Stock</t>
  </si>
  <si>
    <t>2015 Housing Stock</t>
  </si>
  <si>
    <t>Land and Property Services</t>
  </si>
  <si>
    <t>Contents</t>
  </si>
  <si>
    <t>Back to contents</t>
  </si>
  <si>
    <t>Data</t>
  </si>
  <si>
    <t>Definitions</t>
  </si>
  <si>
    <t>Revisions</t>
  </si>
  <si>
    <t xml:space="preserve">Last update: </t>
  </si>
  <si>
    <t xml:space="preserve">Earliest data available: </t>
  </si>
  <si>
    <t xml:space="preserve">Latest data available: </t>
  </si>
  <si>
    <t>Contact:</t>
  </si>
  <si>
    <t xml:space="preserve">Telephone: </t>
  </si>
  <si>
    <t xml:space="preserve">To access data tables, select the table headings or tabs. </t>
  </si>
  <si>
    <t>Cover sheet</t>
  </si>
  <si>
    <t>Notes</t>
  </si>
  <si>
    <t>Next Scheduled Up-date</t>
  </si>
  <si>
    <t>Reference Table</t>
  </si>
  <si>
    <t>Frequency</t>
  </si>
  <si>
    <t>Table 1.1</t>
  </si>
  <si>
    <t>Table 1.2</t>
  </si>
  <si>
    <t>Table 1.3</t>
  </si>
  <si>
    <t>Table 1.4</t>
  </si>
  <si>
    <t>It may be necessary to revise the annual figures.  Any revisions from the figures released in the previous year will be detailed below.</t>
  </si>
  <si>
    <t>May 2008</t>
  </si>
  <si>
    <t>Ciara Cunningham</t>
  </si>
  <si>
    <t>028 90336035</t>
  </si>
  <si>
    <t>Annual</t>
  </si>
  <si>
    <t>Table 1.5</t>
  </si>
  <si>
    <t>Table 1.6</t>
  </si>
  <si>
    <t>Table 1.7</t>
  </si>
  <si>
    <t>Table 1.8</t>
  </si>
  <si>
    <t>Table 1.9</t>
  </si>
  <si>
    <t>Number of Dwellings by Type in each of the 11 District Councils of Northern Ireland - April 2016</t>
  </si>
  <si>
    <t>2016 Housing Stock</t>
  </si>
  <si>
    <t>Table 1.10</t>
  </si>
  <si>
    <t>Email - Ciara Cunningham</t>
  </si>
  <si>
    <t>Table 1.11</t>
  </si>
  <si>
    <t>Number of Dwellings by Type in each of the 11 District Councils of Northern Ireland - April 2017</t>
  </si>
  <si>
    <t>2017 Housing Stock</t>
  </si>
  <si>
    <t>Number of Dwellings by Type in each of the 11 District Councils of Northern Ireland - April 2018</t>
  </si>
  <si>
    <t>Table 1.12</t>
  </si>
  <si>
    <t>2018 Housing Stock</t>
  </si>
  <si>
    <t>Publication Date:</t>
  </si>
  <si>
    <t>Table 1.13</t>
  </si>
  <si>
    <t>Number of Dwellings by Type in each of the 11 District Councils of Northern Ireland - April 2019</t>
  </si>
  <si>
    <t>2019 Housing Stock</t>
  </si>
  <si>
    <t>Number of Dwellings by Type in each of the 11 District Councils of Northern Ireland - April 2020</t>
  </si>
  <si>
    <t>2020 Housing Stock</t>
  </si>
  <si>
    <t>Table 1.14</t>
  </si>
  <si>
    <t>N08000101</t>
  </si>
  <si>
    <t>ABBEY</t>
  </si>
  <si>
    <t>N09000001</t>
  </si>
  <si>
    <t>ANTRIM AND NEWTOWNABBEY</t>
  </si>
  <si>
    <t>N08000102</t>
  </si>
  <si>
    <t>ALDERGROVE</t>
  </si>
  <si>
    <t>N08000103</t>
  </si>
  <si>
    <t>ANTRIM CENTRE</t>
  </si>
  <si>
    <t>N08000104</t>
  </si>
  <si>
    <t>BALLYCLARE EAST</t>
  </si>
  <si>
    <t>N08000105</t>
  </si>
  <si>
    <t>BALLYCLARE WEST</t>
  </si>
  <si>
    <t>N08000106</t>
  </si>
  <si>
    <t>BALLYDUFF</t>
  </si>
  <si>
    <t>N08000107</t>
  </si>
  <si>
    <t>BALLYHENRY</t>
  </si>
  <si>
    <t>N08000108</t>
  </si>
  <si>
    <t>BALLYNURE</t>
  </si>
  <si>
    <t>N08000109</t>
  </si>
  <si>
    <t>BALLYROBERT</t>
  </si>
  <si>
    <t>N08000110</t>
  </si>
  <si>
    <t>BURNTHILL</t>
  </si>
  <si>
    <t>N08000111</t>
  </si>
  <si>
    <t>CARNMONEY</t>
  </si>
  <si>
    <t>N08000112</t>
  </si>
  <si>
    <t>CARNMONEY HILL</t>
  </si>
  <si>
    <t>N08000113</t>
  </si>
  <si>
    <t>CLADY</t>
  </si>
  <si>
    <t>N08000114</t>
  </si>
  <si>
    <t>COLLINBRIDGE</t>
  </si>
  <si>
    <t>N08000115</t>
  </si>
  <si>
    <t>CRANFIELD</t>
  </si>
  <si>
    <t>N08000116</t>
  </si>
  <si>
    <t>CRUMLIN</t>
  </si>
  <si>
    <t>N08000117</t>
  </si>
  <si>
    <t>DOAGH</t>
  </si>
  <si>
    <t>N08000118</t>
  </si>
  <si>
    <t>FAIRVIEW</t>
  </si>
  <si>
    <t>N08000119</t>
  </si>
  <si>
    <t>FOUNTAIN HILL</t>
  </si>
  <si>
    <t>N08000120</t>
  </si>
  <si>
    <t>GLEBE</t>
  </si>
  <si>
    <t>N08000121</t>
  </si>
  <si>
    <t>GLENGORMLEY</t>
  </si>
  <si>
    <t>N08000122</t>
  </si>
  <si>
    <t>GREYSTONE</t>
  </si>
  <si>
    <t>N08000123</t>
  </si>
  <si>
    <t>HIGHTOWN</t>
  </si>
  <si>
    <t>N08000124</t>
  </si>
  <si>
    <t>JORDANSTOWN</t>
  </si>
  <si>
    <t>N08000125</t>
  </si>
  <si>
    <t>MALLUSK</t>
  </si>
  <si>
    <t>N08000126</t>
  </si>
  <si>
    <t>MONKSTOWN</t>
  </si>
  <si>
    <t>N08000127</t>
  </si>
  <si>
    <t>MOSSLEY</t>
  </si>
  <si>
    <t>N08000128</t>
  </si>
  <si>
    <t>O'NEILL</t>
  </si>
  <si>
    <t>N08000129</t>
  </si>
  <si>
    <t>PARKGATE</t>
  </si>
  <si>
    <t>N08000130</t>
  </si>
  <si>
    <t>RANDALSTOWN</t>
  </si>
  <si>
    <t>N08000131</t>
  </si>
  <si>
    <t>RATHCOOLE</t>
  </si>
  <si>
    <t>N08000132</t>
  </si>
  <si>
    <t>ROSTULLA</t>
  </si>
  <si>
    <t>N08000133</t>
  </si>
  <si>
    <t>SHILVODAN</t>
  </si>
  <si>
    <t>N08000134</t>
  </si>
  <si>
    <t>SPRINGFARM</t>
  </si>
  <si>
    <t>N08000135</t>
  </si>
  <si>
    <t>STEEPLE</t>
  </si>
  <si>
    <t>N08000136</t>
  </si>
  <si>
    <t>STILES</t>
  </si>
  <si>
    <t>N08000137</t>
  </si>
  <si>
    <t>TEMPLEPATRICK</t>
  </si>
  <si>
    <t>N08000138</t>
  </si>
  <si>
    <t>TOOME</t>
  </si>
  <si>
    <t>N08000139</t>
  </si>
  <si>
    <t>VALLEY</t>
  </si>
  <si>
    <t>N08000140</t>
  </si>
  <si>
    <t>WHITEHOUSE</t>
  </si>
  <si>
    <t>N08000201</t>
  </si>
  <si>
    <t>AGHAGALLON</t>
  </si>
  <si>
    <t>N09000002</t>
  </si>
  <si>
    <t>ARMAGH CITY, BANBRIDGE AND CRAIGAVON</t>
  </si>
  <si>
    <t>N08000202</t>
  </si>
  <si>
    <t>BALLYBAY</t>
  </si>
  <si>
    <t>N08000203</t>
  </si>
  <si>
    <t>BANBRIDGE EAST</t>
  </si>
  <si>
    <t>N08000204</t>
  </si>
  <si>
    <t>BANBRIDGE NORTH</t>
  </si>
  <si>
    <t>N08000205</t>
  </si>
  <si>
    <t>BANBRIDGE SOUTH</t>
  </si>
  <si>
    <t>N08000206</t>
  </si>
  <si>
    <t>BANBRIDGE WEST</t>
  </si>
  <si>
    <t>N08000207</t>
  </si>
  <si>
    <t>BLACKWATERTOWN</t>
  </si>
  <si>
    <t>N08000208</t>
  </si>
  <si>
    <t>BLEARY</t>
  </si>
  <si>
    <t>N08000209</t>
  </si>
  <si>
    <t>BROWNLOW</t>
  </si>
  <si>
    <t>N08000210</t>
  </si>
  <si>
    <t>CATHEDRAL</t>
  </si>
  <si>
    <t>N08000211</t>
  </si>
  <si>
    <t>CORCRAIN</t>
  </si>
  <si>
    <t>N08000212</t>
  </si>
  <si>
    <t>CRAIGAVON CENTRE</t>
  </si>
  <si>
    <t>N08000213</t>
  </si>
  <si>
    <t>DEMESNE</t>
  </si>
  <si>
    <t>N08000214</t>
  </si>
  <si>
    <t>DERRYTRASNA</t>
  </si>
  <si>
    <t>N08000215</t>
  </si>
  <si>
    <t>DONAGHCLONEY</t>
  </si>
  <si>
    <t>N08000216</t>
  </si>
  <si>
    <t>DROMORE</t>
  </si>
  <si>
    <t>N08000217</t>
  </si>
  <si>
    <t>GILFORD</t>
  </si>
  <si>
    <t>N08000218</t>
  </si>
  <si>
    <t>GRANSHA</t>
  </si>
  <si>
    <t>N08000219</t>
  </si>
  <si>
    <t>HAMILTONSBAWN</t>
  </si>
  <si>
    <t>N08000220</t>
  </si>
  <si>
    <t>KEADY</t>
  </si>
  <si>
    <t>N08000221</t>
  </si>
  <si>
    <t>KERNAN</t>
  </si>
  <si>
    <t>N08000222</t>
  </si>
  <si>
    <t>KILLYCOMAIN</t>
  </si>
  <si>
    <t>N08000223</t>
  </si>
  <si>
    <t>KNOCKNASHANE</t>
  </si>
  <si>
    <t>N08000224</t>
  </si>
  <si>
    <t>LOUGH ROAD</t>
  </si>
  <si>
    <t>N08000225</t>
  </si>
  <si>
    <t>LOUGHBRICKLAND</t>
  </si>
  <si>
    <t>N08000226</t>
  </si>
  <si>
    <t>LOUGHGALL</t>
  </si>
  <si>
    <t>N08000227</t>
  </si>
  <si>
    <t>MAGHERALIN</t>
  </si>
  <si>
    <t>N08000228</t>
  </si>
  <si>
    <t>MAHON</t>
  </si>
  <si>
    <t>N08000229</t>
  </si>
  <si>
    <t>MARKETHILL</t>
  </si>
  <si>
    <t>N08000230</t>
  </si>
  <si>
    <t>MOURNEVIEW</t>
  </si>
  <si>
    <t>N08000231</t>
  </si>
  <si>
    <t>NAVAN</t>
  </si>
  <si>
    <t>N08000232</t>
  </si>
  <si>
    <t>PARKLAKE</t>
  </si>
  <si>
    <t>N08000233</t>
  </si>
  <si>
    <t>QUILLY</t>
  </si>
  <si>
    <t>N08000234</t>
  </si>
  <si>
    <t>RATHFRILAND</t>
  </si>
  <si>
    <t>N08000235</t>
  </si>
  <si>
    <t>RICHHILL</t>
  </si>
  <si>
    <t>N08000236</t>
  </si>
  <si>
    <t>SEAGAHAN</t>
  </si>
  <si>
    <t>N08000237</t>
  </si>
  <si>
    <t>SHANKILL</t>
  </si>
  <si>
    <t>N08000238</t>
  </si>
  <si>
    <t>TANDRAGEE</t>
  </si>
  <si>
    <t>N08000239</t>
  </si>
  <si>
    <t>THE BIRCHES</t>
  </si>
  <si>
    <t>N08000240</t>
  </si>
  <si>
    <t>THE MALL</t>
  </si>
  <si>
    <t>N08000241</t>
  </si>
  <si>
    <t>WARINGSTOWN</t>
  </si>
  <si>
    <t>N08000301</t>
  </si>
  <si>
    <t>ANDERSONSTOWN</t>
  </si>
  <si>
    <t>N09000003</t>
  </si>
  <si>
    <t>BELFAST</t>
  </si>
  <si>
    <t>N08000302</t>
  </si>
  <si>
    <t>ARDOYNE</t>
  </si>
  <si>
    <t>N08000303</t>
  </si>
  <si>
    <t>BALLYGOMARTIN</t>
  </si>
  <si>
    <t>N08000304</t>
  </si>
  <si>
    <t>BALLYMACARRETT</t>
  </si>
  <si>
    <t>N08000305</t>
  </si>
  <si>
    <t>BALLYMURPHY</t>
  </si>
  <si>
    <t>N08000306</t>
  </si>
  <si>
    <t>BALLYSILLAN</t>
  </si>
  <si>
    <t>N08000307</t>
  </si>
  <si>
    <t>BEECHMOUNT</t>
  </si>
  <si>
    <t>N08000308</t>
  </si>
  <si>
    <t>BEERSBRIDGE</t>
  </si>
  <si>
    <t>N08000309</t>
  </si>
  <si>
    <t>BELLEVUE</t>
  </si>
  <si>
    <t>N08000310</t>
  </si>
  <si>
    <t>BELMONT</t>
  </si>
  <si>
    <t>N08000311</t>
  </si>
  <si>
    <t>BELVOIR</t>
  </si>
  <si>
    <t>N08000312</t>
  </si>
  <si>
    <t>BLACKSTAFF</t>
  </si>
  <si>
    <t>N08000313</t>
  </si>
  <si>
    <t>BLOOMFIELD</t>
  </si>
  <si>
    <t>N08000314</t>
  </si>
  <si>
    <t>CAVEHILL</t>
  </si>
  <si>
    <t>N08000315</t>
  </si>
  <si>
    <t>CENTRAL</t>
  </si>
  <si>
    <t>N08000316</t>
  </si>
  <si>
    <t>CHICHESTER PARK</t>
  </si>
  <si>
    <t>N08000317</t>
  </si>
  <si>
    <t>CLIFTONVILLE</t>
  </si>
  <si>
    <t>N08000318</t>
  </si>
  <si>
    <t>CLONARD</t>
  </si>
  <si>
    <t>N08000319</t>
  </si>
  <si>
    <t>COLLIN GLEN</t>
  </si>
  <si>
    <t>N08000320</t>
  </si>
  <si>
    <t>CONNSWATER</t>
  </si>
  <si>
    <t>N08000321</t>
  </si>
  <si>
    <t>CREGAGH</t>
  </si>
  <si>
    <t>N08000322</t>
  </si>
  <si>
    <t>DUNCAIRN</t>
  </si>
  <si>
    <t>N08000323</t>
  </si>
  <si>
    <t>DUNMURRY</t>
  </si>
  <si>
    <t>N08000324</t>
  </si>
  <si>
    <t>FALLS</t>
  </si>
  <si>
    <t>N08000325</t>
  </si>
  <si>
    <t>FALLS PARK</t>
  </si>
  <si>
    <t>N08000326</t>
  </si>
  <si>
    <t>FINAGHY</t>
  </si>
  <si>
    <t>N08000327</t>
  </si>
  <si>
    <t>FORTH RIVER</t>
  </si>
  <si>
    <t>N08000328</t>
  </si>
  <si>
    <t>FORTWILLIAM</t>
  </si>
  <si>
    <t>N08000329</t>
  </si>
  <si>
    <t>GARNERVILLE</t>
  </si>
  <si>
    <t>N08000330</t>
  </si>
  <si>
    <t>GILNAHIRK</t>
  </si>
  <si>
    <t>N08000331</t>
  </si>
  <si>
    <t>HILLFOOT</t>
  </si>
  <si>
    <t>N08000332</t>
  </si>
  <si>
    <t>INNISFAYLE</t>
  </si>
  <si>
    <t>N08000333</t>
  </si>
  <si>
    <t>KNOCK</t>
  </si>
  <si>
    <t>N08000334</t>
  </si>
  <si>
    <t>LADYBROOK</t>
  </si>
  <si>
    <t>N08000335</t>
  </si>
  <si>
    <t>LAGMORE</t>
  </si>
  <si>
    <t>N08000336</t>
  </si>
  <si>
    <t>LEGONIEL</t>
  </si>
  <si>
    <t>N08000337</t>
  </si>
  <si>
    <t>MALONE</t>
  </si>
  <si>
    <t>N08000338</t>
  </si>
  <si>
    <t>MEROK</t>
  </si>
  <si>
    <t>N08000339</t>
  </si>
  <si>
    <t>MUSGRAVE</t>
  </si>
  <si>
    <t>N08000340</t>
  </si>
  <si>
    <t>NEW LODGE</t>
  </si>
  <si>
    <t>N08000341</t>
  </si>
  <si>
    <t>ORANGEFIELD</t>
  </si>
  <si>
    <t>N08000342</t>
  </si>
  <si>
    <t>ORMEAU</t>
  </si>
  <si>
    <t>N08000343</t>
  </si>
  <si>
    <t>POLEGLASS</t>
  </si>
  <si>
    <t>N08000344</t>
  </si>
  <si>
    <t>RAVENHILL</t>
  </si>
  <si>
    <t>N08000345</t>
  </si>
  <si>
    <t>ROSETTA</t>
  </si>
  <si>
    <t>N08000346</t>
  </si>
  <si>
    <t>SANDOWN</t>
  </si>
  <si>
    <t>N08000347</t>
  </si>
  <si>
    <t>SHANDON</t>
  </si>
  <si>
    <t>N08000348</t>
  </si>
  <si>
    <t>N08000349</t>
  </si>
  <si>
    <t>SHAW'S ROAD</t>
  </si>
  <si>
    <t>N08000350</t>
  </si>
  <si>
    <t>STEWARTSTOWN</t>
  </si>
  <si>
    <t>N08000351</t>
  </si>
  <si>
    <t>STORMONT</t>
  </si>
  <si>
    <t>N08000352</t>
  </si>
  <si>
    <t>STRANMILLIS</t>
  </si>
  <si>
    <t>N08000353</t>
  </si>
  <si>
    <t>SYDENHAM</t>
  </si>
  <si>
    <t>N08000354</t>
  </si>
  <si>
    <t>TURF LODGE</t>
  </si>
  <si>
    <t>N08000355</t>
  </si>
  <si>
    <t>TWINBROOK</t>
  </si>
  <si>
    <t>N08000356</t>
  </si>
  <si>
    <t>UPPER MALONE</t>
  </si>
  <si>
    <t>N08000357</t>
  </si>
  <si>
    <t>WATER WORKS</t>
  </si>
  <si>
    <t>N08000358</t>
  </si>
  <si>
    <t>WINDSOR</t>
  </si>
  <si>
    <t>N08000359</t>
  </si>
  <si>
    <t>WOODSTOCK</t>
  </si>
  <si>
    <t>N08000360</t>
  </si>
  <si>
    <t>WOODVALE</t>
  </si>
  <si>
    <t>N08000401</t>
  </si>
  <si>
    <t>AGHADOWEY</t>
  </si>
  <si>
    <t>N09000004</t>
  </si>
  <si>
    <t>CAUSEWAY COAST AND GLENS</t>
  </si>
  <si>
    <t>N08000402</t>
  </si>
  <si>
    <t>ALTAHULLION</t>
  </si>
  <si>
    <t>N08000403</t>
  </si>
  <si>
    <t>ATLANTIC</t>
  </si>
  <si>
    <t>N08000404</t>
  </si>
  <si>
    <t>BALLYCASTLE</t>
  </si>
  <si>
    <t>N08000405</t>
  </si>
  <si>
    <t>BALLYKELLY</t>
  </si>
  <si>
    <t>N08000406</t>
  </si>
  <si>
    <t>BALLYMONEY EAST</t>
  </si>
  <si>
    <t>N08000407</t>
  </si>
  <si>
    <t>BALLYMONEY NORTH</t>
  </si>
  <si>
    <t>N08000408</t>
  </si>
  <si>
    <t>BALLYMONEY SOUTH</t>
  </si>
  <si>
    <t>N08000409</t>
  </si>
  <si>
    <t>CASTLEROCK</t>
  </si>
  <si>
    <t>N08000410</t>
  </si>
  <si>
    <t>CHURCHLAND</t>
  </si>
  <si>
    <t>N08000411</t>
  </si>
  <si>
    <t>CLOGH MILLS</t>
  </si>
  <si>
    <t>N08000412</t>
  </si>
  <si>
    <t>COOLESSAN</t>
  </si>
  <si>
    <t>N08000413</t>
  </si>
  <si>
    <t>DERVOCK</t>
  </si>
  <si>
    <t>N08000414</t>
  </si>
  <si>
    <t>DRUMSURN</t>
  </si>
  <si>
    <t>N08000415</t>
  </si>
  <si>
    <t>DUNDOOAN</t>
  </si>
  <si>
    <t>N08000416</t>
  </si>
  <si>
    <t>DUNGIVEN</t>
  </si>
  <si>
    <t>N08000417</t>
  </si>
  <si>
    <t>DUNLOY</t>
  </si>
  <si>
    <t>N08000418</t>
  </si>
  <si>
    <t>FEENY</t>
  </si>
  <si>
    <t>N08000419</t>
  </si>
  <si>
    <t>GARVAGH</t>
  </si>
  <si>
    <t>N08000420</t>
  </si>
  <si>
    <t>GIANT'S CAUSEWAY</t>
  </si>
  <si>
    <t>N08000421</t>
  </si>
  <si>
    <t>GREYSTEEL</t>
  </si>
  <si>
    <t>N08000422</t>
  </si>
  <si>
    <t>N08000423</t>
  </si>
  <si>
    <t>HOPEFIELD</t>
  </si>
  <si>
    <t>N08000424</t>
  </si>
  <si>
    <t>KILREA</t>
  </si>
  <si>
    <t>N08000425</t>
  </si>
  <si>
    <t>KINBANE</t>
  </si>
  <si>
    <t>N08000426</t>
  </si>
  <si>
    <t>LOUGHGUILE AND STRANOCUM</t>
  </si>
  <si>
    <t>N08000427</t>
  </si>
  <si>
    <t>LURIGETHAN</t>
  </si>
  <si>
    <t>N08000428</t>
  </si>
  <si>
    <t>MACOSQUIN</t>
  </si>
  <si>
    <t>N08000429</t>
  </si>
  <si>
    <t>MAGILLIGAN</t>
  </si>
  <si>
    <t>N08000430</t>
  </si>
  <si>
    <t>MOUNTSANDEL</t>
  </si>
  <si>
    <t>N08000431</t>
  </si>
  <si>
    <t>PORTRUSH AND DUNLUCE</t>
  </si>
  <si>
    <t>N08000432</t>
  </si>
  <si>
    <t>PORTSTEWART</t>
  </si>
  <si>
    <t>N08000433</t>
  </si>
  <si>
    <t>QUARRY</t>
  </si>
  <si>
    <t>N08000434</t>
  </si>
  <si>
    <t>RASHARKIN</t>
  </si>
  <si>
    <t>N08000435</t>
  </si>
  <si>
    <t>ROESIDE</t>
  </si>
  <si>
    <t>N08000436</t>
  </si>
  <si>
    <t>ROUTE</t>
  </si>
  <si>
    <t>N08000437</t>
  </si>
  <si>
    <t>TORR HEAD AND RATHLIN</t>
  </si>
  <si>
    <t>N08000438</t>
  </si>
  <si>
    <t>UNIVERSITY</t>
  </si>
  <si>
    <t>N08000439</t>
  </si>
  <si>
    <t>WATERSIDE</t>
  </si>
  <si>
    <t>N08000440</t>
  </si>
  <si>
    <t>WINDY HALL</t>
  </si>
  <si>
    <t>N08000501</t>
  </si>
  <si>
    <t>ARTIGARVAN</t>
  </si>
  <si>
    <t>N09000005</t>
  </si>
  <si>
    <t>DERRY CITY AND STRABANE</t>
  </si>
  <si>
    <t>N08000502</t>
  </si>
  <si>
    <t>BALLYCOLMAN</t>
  </si>
  <si>
    <t>N08000503</t>
  </si>
  <si>
    <t>BALLYMAGROARTY</t>
  </si>
  <si>
    <t>N08000504</t>
  </si>
  <si>
    <t>BRANDYWELL</t>
  </si>
  <si>
    <t>N08000505</t>
  </si>
  <si>
    <t>CARN HILL</t>
  </si>
  <si>
    <t>N08000506</t>
  </si>
  <si>
    <t>CASTLEDERG</t>
  </si>
  <si>
    <t>N08000507</t>
  </si>
  <si>
    <t>CAW</t>
  </si>
  <si>
    <t>N08000508</t>
  </si>
  <si>
    <t>CITY WALLS</t>
  </si>
  <si>
    <t>N08000509</t>
  </si>
  <si>
    <t>CLAUDY</t>
  </si>
  <si>
    <t>N08000510</t>
  </si>
  <si>
    <t>CLONDERMOT</t>
  </si>
  <si>
    <t>N08000511</t>
  </si>
  <si>
    <t>CREGGAN</t>
  </si>
  <si>
    <t>N08000512</t>
  </si>
  <si>
    <t>CREGGAN SOUTH</t>
  </si>
  <si>
    <t>N08000513</t>
  </si>
  <si>
    <t>CULMORE</t>
  </si>
  <si>
    <t>N08000514</t>
  </si>
  <si>
    <t>DRUMAHOE</t>
  </si>
  <si>
    <t>N08000515</t>
  </si>
  <si>
    <t>DUNNAMANAGH</t>
  </si>
  <si>
    <t>N08000516</t>
  </si>
  <si>
    <t>EBRINGTON</t>
  </si>
  <si>
    <t>N08000517</t>
  </si>
  <si>
    <t>EGLINTON</t>
  </si>
  <si>
    <t>N08000518</t>
  </si>
  <si>
    <t>ENAGH</t>
  </si>
  <si>
    <t>N08000519</t>
  </si>
  <si>
    <t>FINN</t>
  </si>
  <si>
    <t>N08000520</t>
  </si>
  <si>
    <t>FOYLE SPRINGS</t>
  </si>
  <si>
    <t>N08000521</t>
  </si>
  <si>
    <t>GALLIAGH</t>
  </si>
  <si>
    <t>N08000522</t>
  </si>
  <si>
    <t>GLENDERG</t>
  </si>
  <si>
    <t>N08000523</t>
  </si>
  <si>
    <t>GLENELLY VALLEY</t>
  </si>
  <si>
    <t>N08000524</t>
  </si>
  <si>
    <t>KILFENNAN</t>
  </si>
  <si>
    <t>N08000525</t>
  </si>
  <si>
    <t>LISNAGELVIN</t>
  </si>
  <si>
    <t>N08000526</t>
  </si>
  <si>
    <t>MADAM'S BANK</t>
  </si>
  <si>
    <t>N08000527</t>
  </si>
  <si>
    <t>NEW BUILDINGS</t>
  </si>
  <si>
    <t>N08000528</t>
  </si>
  <si>
    <t>NEWTOWNSTEWART</t>
  </si>
  <si>
    <t>N08000529</t>
  </si>
  <si>
    <t>NORTHLAND</t>
  </si>
  <si>
    <t>N08000530</t>
  </si>
  <si>
    <t>PARK</t>
  </si>
  <si>
    <t>N08000531</t>
  </si>
  <si>
    <t>SHANTALLOW</t>
  </si>
  <si>
    <t>N08000532</t>
  </si>
  <si>
    <t>SHANTALLOW EAST</t>
  </si>
  <si>
    <t>N08000533</t>
  </si>
  <si>
    <t>SHERIFF'S MOUNTAIN</t>
  </si>
  <si>
    <t>N08000534</t>
  </si>
  <si>
    <t>SION MILLS</t>
  </si>
  <si>
    <t>N08000535</t>
  </si>
  <si>
    <t>SKEOGE</t>
  </si>
  <si>
    <t>N08000536</t>
  </si>
  <si>
    <t>SLIEVEKIRK</t>
  </si>
  <si>
    <t>N08000537</t>
  </si>
  <si>
    <t>SPRINGTOWN</t>
  </si>
  <si>
    <t>N08000538</t>
  </si>
  <si>
    <t>STRABANE NORTH</t>
  </si>
  <si>
    <t>N08000539</t>
  </si>
  <si>
    <t>STRABANE WEST</t>
  </si>
  <si>
    <t>N08000540</t>
  </si>
  <si>
    <t>VICTORIA</t>
  </si>
  <si>
    <t>N08000601</t>
  </si>
  <si>
    <t>BALLINAMALLARD</t>
  </si>
  <si>
    <t>N09000006</t>
  </si>
  <si>
    <t>FERMANAGH AND OMAGH</t>
  </si>
  <si>
    <t>N08000602</t>
  </si>
  <si>
    <t>BELCOO AND GARRISON</t>
  </si>
  <si>
    <t>N08000603</t>
  </si>
  <si>
    <t>BELLEEK AND BOA</t>
  </si>
  <si>
    <t>N08000604</t>
  </si>
  <si>
    <t>BERAGH</t>
  </si>
  <si>
    <t>N08000605</t>
  </si>
  <si>
    <t>BOHO CLEENISH AND LETTERBREEN</t>
  </si>
  <si>
    <t>N08000606</t>
  </si>
  <si>
    <t>BROOKEBOROUGH</t>
  </si>
  <si>
    <t>N08000607</t>
  </si>
  <si>
    <t>CAMOWEN</t>
  </si>
  <si>
    <t>N08000608</t>
  </si>
  <si>
    <t>CASTLECOOLE</t>
  </si>
  <si>
    <t>N08000609</t>
  </si>
  <si>
    <t>COOLNAGARD</t>
  </si>
  <si>
    <t>N08000610</t>
  </si>
  <si>
    <t>DERGMONEY</t>
  </si>
  <si>
    <t>N08000611</t>
  </si>
  <si>
    <t>DERRYGONNELLY</t>
  </si>
  <si>
    <t>N08000612</t>
  </si>
  <si>
    <t>DERRYLIN</t>
  </si>
  <si>
    <t>N08000613</t>
  </si>
  <si>
    <t>DONAGH</t>
  </si>
  <si>
    <t>N08000614</t>
  </si>
  <si>
    <t>N08000615</t>
  </si>
  <si>
    <t>DRUMNAKILLY</t>
  </si>
  <si>
    <t>N08000616</t>
  </si>
  <si>
    <t>DRUMQUIN</t>
  </si>
  <si>
    <t>N08000617</t>
  </si>
  <si>
    <t>EDERNEY AND KESH</t>
  </si>
  <si>
    <t>N08000618</t>
  </si>
  <si>
    <t>ERNE</t>
  </si>
  <si>
    <t>N08000619</t>
  </si>
  <si>
    <t>FAIRY WATER</t>
  </si>
  <si>
    <t>N08000620</t>
  </si>
  <si>
    <t>FINTONA</t>
  </si>
  <si>
    <t>N08000621</t>
  </si>
  <si>
    <t>FLORENCE COURT AND KINAWLEY</t>
  </si>
  <si>
    <t>N08000622</t>
  </si>
  <si>
    <t>GORTIN</t>
  </si>
  <si>
    <t>N08000623</t>
  </si>
  <si>
    <t>GORTRUSH</t>
  </si>
  <si>
    <t>N08000624</t>
  </si>
  <si>
    <t>IRVINESTOWN</t>
  </si>
  <si>
    <t>N08000625</t>
  </si>
  <si>
    <t>KILLYCLOGHER</t>
  </si>
  <si>
    <t>N08000626</t>
  </si>
  <si>
    <t>LISBELLAW</t>
  </si>
  <si>
    <t>N08000627</t>
  </si>
  <si>
    <t>LISNARRICK</t>
  </si>
  <si>
    <t>N08000628</t>
  </si>
  <si>
    <t>LISNASKEA</t>
  </si>
  <si>
    <t>N08000629</t>
  </si>
  <si>
    <t>MAGUIRESBRIDGE</t>
  </si>
  <si>
    <t>N08000630</t>
  </si>
  <si>
    <t>NEWTOWNBUTLER</t>
  </si>
  <si>
    <t>N08000631</t>
  </si>
  <si>
    <t>NEWTOWNSAVILLE</t>
  </si>
  <si>
    <t>N08000632</t>
  </si>
  <si>
    <t>OWENKILLEW</t>
  </si>
  <si>
    <t>N08000633</t>
  </si>
  <si>
    <t>PORTORA</t>
  </si>
  <si>
    <t>N08000634</t>
  </si>
  <si>
    <t>ROSSLEA</t>
  </si>
  <si>
    <t>N08000635</t>
  </si>
  <si>
    <t>ROSSORRY</t>
  </si>
  <si>
    <t>N08000636</t>
  </si>
  <si>
    <t>SIXMILECROSS</t>
  </si>
  <si>
    <t>N08000637</t>
  </si>
  <si>
    <t>STRULE</t>
  </si>
  <si>
    <t>N08000638</t>
  </si>
  <si>
    <t>TEMPO</t>
  </si>
  <si>
    <t>N08000639</t>
  </si>
  <si>
    <t>TERMON</t>
  </si>
  <si>
    <t>N08000640</t>
  </si>
  <si>
    <t>TRILLICK</t>
  </si>
  <si>
    <t>N08000701</t>
  </si>
  <si>
    <t>BALLINDERRY</t>
  </si>
  <si>
    <t>N09000007</t>
  </si>
  <si>
    <t>LISBURN AND CASTLEREAGH</t>
  </si>
  <si>
    <t>N08000702</t>
  </si>
  <si>
    <t>BALLYHANWOOD</t>
  </si>
  <si>
    <t>N08000703</t>
  </si>
  <si>
    <t>BALLYMACASH</t>
  </si>
  <si>
    <t>N08000704</t>
  </si>
  <si>
    <t>BALLYMACBRENNAN</t>
  </si>
  <si>
    <t>N08000705</t>
  </si>
  <si>
    <t>BALLYMACOSS</t>
  </si>
  <si>
    <t>N08000706</t>
  </si>
  <si>
    <t>BEECHILL</t>
  </si>
  <si>
    <t>N08000707</t>
  </si>
  <si>
    <t>BLARIS</t>
  </si>
  <si>
    <t>N08000708</t>
  </si>
  <si>
    <t>CAIRNSHILL</t>
  </si>
  <si>
    <t>N08000709</t>
  </si>
  <si>
    <t>CARROWREAGH</t>
  </si>
  <si>
    <t>N08000710</t>
  </si>
  <si>
    <t>CARRYDUFF EAST</t>
  </si>
  <si>
    <t>N08000711</t>
  </si>
  <si>
    <t>CARRYDUFF WEST</t>
  </si>
  <si>
    <t>N08000712</t>
  </si>
  <si>
    <t>DERRYAGHY</t>
  </si>
  <si>
    <t>N08000713</t>
  </si>
  <si>
    <t>DROMARA</t>
  </si>
  <si>
    <t>N08000714</t>
  </si>
  <si>
    <t>DRUMBO</t>
  </si>
  <si>
    <t>N08000715</t>
  </si>
  <si>
    <t>DUNDONALD</t>
  </si>
  <si>
    <t>N08000716</t>
  </si>
  <si>
    <t>ENLER</t>
  </si>
  <si>
    <t>N08000717</t>
  </si>
  <si>
    <t>GALWALLY</t>
  </si>
  <si>
    <t>N08000718</t>
  </si>
  <si>
    <t>GLENAVY</t>
  </si>
  <si>
    <t>N08000719</t>
  </si>
  <si>
    <t>GRAHAM'S BRIDGE</t>
  </si>
  <si>
    <t>N08000720</t>
  </si>
  <si>
    <t>HARMONY HILL</t>
  </si>
  <si>
    <t>N08000721</t>
  </si>
  <si>
    <t>HILDEN</t>
  </si>
  <si>
    <t>N08000722</t>
  </si>
  <si>
    <t>HILLHALL</t>
  </si>
  <si>
    <t>N08000723</t>
  </si>
  <si>
    <t>HILLSBOROUGH</t>
  </si>
  <si>
    <t>N08000724</t>
  </si>
  <si>
    <t>KNOCKBRACKEN</t>
  </si>
  <si>
    <t>N08000725</t>
  </si>
  <si>
    <t>KNOCKMORE</t>
  </si>
  <si>
    <t>N08000726</t>
  </si>
  <si>
    <t>LAGAN</t>
  </si>
  <si>
    <t>N08000727</t>
  </si>
  <si>
    <t>LAGAN VALLEY</t>
  </si>
  <si>
    <t>N08000728</t>
  </si>
  <si>
    <t>LAMBEG</t>
  </si>
  <si>
    <t>N08000729</t>
  </si>
  <si>
    <t>LISNAGARVEY</t>
  </si>
  <si>
    <t>N08000730</t>
  </si>
  <si>
    <t>MAGHABERRY</t>
  </si>
  <si>
    <t>N08000731</t>
  </si>
  <si>
    <t>MAGHERALAVE</t>
  </si>
  <si>
    <t>N08000732</t>
  </si>
  <si>
    <t>MAZE</t>
  </si>
  <si>
    <t>N08000733</t>
  </si>
  <si>
    <t>MOIRA</t>
  </si>
  <si>
    <t>N08000734</t>
  </si>
  <si>
    <t>MONEYREAGH</t>
  </si>
  <si>
    <t>N08000735</t>
  </si>
  <si>
    <t>NEWTOWNBREDA</t>
  </si>
  <si>
    <t>N08000736</t>
  </si>
  <si>
    <t>OLD WARREN</t>
  </si>
  <si>
    <t>N08000737</t>
  </si>
  <si>
    <t>RAVERNET</t>
  </si>
  <si>
    <t>N08000738</t>
  </si>
  <si>
    <t>STONYFORD</t>
  </si>
  <si>
    <t>N08000739</t>
  </si>
  <si>
    <t>WALLACE PARK</t>
  </si>
  <si>
    <t>N08000740</t>
  </si>
  <si>
    <t>WHITE MOUNTAIN</t>
  </si>
  <si>
    <t>N08000801</t>
  </si>
  <si>
    <t>ACADEMY</t>
  </si>
  <si>
    <t>N09000008</t>
  </si>
  <si>
    <t>MID AND EAST ANTRIM</t>
  </si>
  <si>
    <t>N08000802</t>
  </si>
  <si>
    <t>AHOGHILL</t>
  </si>
  <si>
    <t>N08000803</t>
  </si>
  <si>
    <t>ARDEEVIN</t>
  </si>
  <si>
    <t>N08000804</t>
  </si>
  <si>
    <t>BALLEE AND HARRYVILLE</t>
  </si>
  <si>
    <t>N08000805</t>
  </si>
  <si>
    <t>BALLYCARRY AND GLYNN</t>
  </si>
  <si>
    <t>N08000806</t>
  </si>
  <si>
    <t>BALLYKEEL</t>
  </si>
  <si>
    <t>N08000807</t>
  </si>
  <si>
    <t>BONEYBEFORE</t>
  </si>
  <si>
    <t>N08000808</t>
  </si>
  <si>
    <t>BRAIDWATER</t>
  </si>
  <si>
    <t>N08000809</t>
  </si>
  <si>
    <t>BROUGHSHANE</t>
  </si>
  <si>
    <t>N08000810</t>
  </si>
  <si>
    <t>BURLEIGH HILL</t>
  </si>
  <si>
    <t>N08000811</t>
  </si>
  <si>
    <t>CAIRNCASTLE</t>
  </si>
  <si>
    <t>N08000812</t>
  </si>
  <si>
    <t>CARNLOUGH AND GLENARM</t>
  </si>
  <si>
    <t>N08000813</t>
  </si>
  <si>
    <t>CASTLE</t>
  </si>
  <si>
    <t>N08000814</t>
  </si>
  <si>
    <t>CASTLE DEMESNE</t>
  </si>
  <si>
    <t>N08000815</t>
  </si>
  <si>
    <t>CRAIGYHILL</t>
  </si>
  <si>
    <t>N08000816</t>
  </si>
  <si>
    <t>CULLYBACKEY</t>
  </si>
  <si>
    <t>N08000817</t>
  </si>
  <si>
    <t>CURRAN AND INVER</t>
  </si>
  <si>
    <t>N08000818</t>
  </si>
  <si>
    <t>FAIR GREEN</t>
  </si>
  <si>
    <t>N08000819</t>
  </si>
  <si>
    <t>GALGORM</t>
  </si>
  <si>
    <t>N08000820</t>
  </si>
  <si>
    <t>GARDENMORE</t>
  </si>
  <si>
    <t>N08000821</t>
  </si>
  <si>
    <t>GLENRAVEL</t>
  </si>
  <si>
    <t>N08000822</t>
  </si>
  <si>
    <t>GLENWHIRRY</t>
  </si>
  <si>
    <t>N08000823</t>
  </si>
  <si>
    <t>GORTALEE</t>
  </si>
  <si>
    <t>N08000824</t>
  </si>
  <si>
    <t>GRANGE</t>
  </si>
  <si>
    <t>N08000825</t>
  </si>
  <si>
    <t>GREENISLAND</t>
  </si>
  <si>
    <t>N08000826</t>
  </si>
  <si>
    <t>ISLANDMAGEE</t>
  </si>
  <si>
    <t>N08000827</t>
  </si>
  <si>
    <t>KELLS</t>
  </si>
  <si>
    <t>N08000828</t>
  </si>
  <si>
    <t>KILROOT</t>
  </si>
  <si>
    <t>N08000829</t>
  </si>
  <si>
    <t>KILWAUGHTER</t>
  </si>
  <si>
    <t>N08000830</t>
  </si>
  <si>
    <t>KIRKINRIOLA</t>
  </si>
  <si>
    <t>N08000831</t>
  </si>
  <si>
    <t>LOVE LANE</t>
  </si>
  <si>
    <t>N08000832</t>
  </si>
  <si>
    <t>MAINE</t>
  </si>
  <si>
    <t>N08000833</t>
  </si>
  <si>
    <t>N08000834</t>
  </si>
  <si>
    <t>PORTGLENONE</t>
  </si>
  <si>
    <t>N08000835</t>
  </si>
  <si>
    <t>SLEMISH</t>
  </si>
  <si>
    <t>N08000836</t>
  </si>
  <si>
    <t>SUNNYLANDS</t>
  </si>
  <si>
    <t>N08000837</t>
  </si>
  <si>
    <t>THE MAIDENS</t>
  </si>
  <si>
    <t>N08000838</t>
  </si>
  <si>
    <t>N08000839</t>
  </si>
  <si>
    <t>WHITEHEAD SOUTH</t>
  </si>
  <si>
    <t>N08000840</t>
  </si>
  <si>
    <t>WOODBURN</t>
  </si>
  <si>
    <t>N08000901</t>
  </si>
  <si>
    <t>ARDBOE</t>
  </si>
  <si>
    <t>N09000009</t>
  </si>
  <si>
    <t>MID ULSTER</t>
  </si>
  <si>
    <t>N08000902</t>
  </si>
  <si>
    <t>AUGHER AND CLOGHER</t>
  </si>
  <si>
    <t>N08000903</t>
  </si>
  <si>
    <t>AUGHNACLOY</t>
  </si>
  <si>
    <t>N08000904</t>
  </si>
  <si>
    <t>BALLYGAWLEY</t>
  </si>
  <si>
    <t>N08000905</t>
  </si>
  <si>
    <t>BALLYMAGUIGAN</t>
  </si>
  <si>
    <t>N08000906</t>
  </si>
  <si>
    <t>BALLYSAGGART</t>
  </si>
  <si>
    <t>N08000907</t>
  </si>
  <si>
    <t>BELLAGHY</t>
  </si>
  <si>
    <t>N08000908</t>
  </si>
  <si>
    <t>CALEDON</t>
  </si>
  <si>
    <t>N08000909</t>
  </si>
  <si>
    <t>CASTLECAULFIELD</t>
  </si>
  <si>
    <t>N08000910</t>
  </si>
  <si>
    <t>CASTLEDAWSON</t>
  </si>
  <si>
    <t>N08000911</t>
  </si>
  <si>
    <t>COAGH</t>
  </si>
  <si>
    <t>N08000912</t>
  </si>
  <si>
    <t>COALISLAND NORTH</t>
  </si>
  <si>
    <t>N08000913</t>
  </si>
  <si>
    <t>COALISLAND SOUTH</t>
  </si>
  <si>
    <t>N08000914</t>
  </si>
  <si>
    <t>COOKSTOWN EAST</t>
  </si>
  <si>
    <t>N08000915</t>
  </si>
  <si>
    <t>COOKSTOWN SOUTH</t>
  </si>
  <si>
    <t>N08000916</t>
  </si>
  <si>
    <t>COOKSTOWN WEST</t>
  </si>
  <si>
    <t>N08000917</t>
  </si>
  <si>
    <t>COOLSHINNY</t>
  </si>
  <si>
    <t>N08000918</t>
  </si>
  <si>
    <t>DONAGHMORE</t>
  </si>
  <si>
    <t>N08000919</t>
  </si>
  <si>
    <t>DRAPERSTOWN</t>
  </si>
  <si>
    <t>N08000920</t>
  </si>
  <si>
    <t>FIVEMILETOWN</t>
  </si>
  <si>
    <t>N08000921</t>
  </si>
  <si>
    <t>N08000922</t>
  </si>
  <si>
    <t>KILLYMAN</t>
  </si>
  <si>
    <t>N08000923</t>
  </si>
  <si>
    <t>KILLYMEAL</t>
  </si>
  <si>
    <t>N08000924</t>
  </si>
  <si>
    <t>LISSAN</t>
  </si>
  <si>
    <t>N08000925</t>
  </si>
  <si>
    <t>LOUGHRY</t>
  </si>
  <si>
    <t>N08000926</t>
  </si>
  <si>
    <t>LOWER GLENSHANE</t>
  </si>
  <si>
    <t>N08000927</t>
  </si>
  <si>
    <t>MAGHERA</t>
  </si>
  <si>
    <t>N08000928</t>
  </si>
  <si>
    <t>MOY</t>
  </si>
  <si>
    <t>N08000929</t>
  </si>
  <si>
    <t>MOYGASHEL</t>
  </si>
  <si>
    <t>N08000930</t>
  </si>
  <si>
    <t>MULLAGHMORE</t>
  </si>
  <si>
    <t>N08000931</t>
  </si>
  <si>
    <t>OAKLANDS</t>
  </si>
  <si>
    <t>N08000932</t>
  </si>
  <si>
    <t>POMEROY</t>
  </si>
  <si>
    <t>N08000933</t>
  </si>
  <si>
    <t>N08000934</t>
  </si>
  <si>
    <t>SWATRAGH</t>
  </si>
  <si>
    <t>N08000935</t>
  </si>
  <si>
    <t>TAMLAGHT O'CRILLY</t>
  </si>
  <si>
    <t>N08000936</t>
  </si>
  <si>
    <t>THE LOUP</t>
  </si>
  <si>
    <t>N08000937</t>
  </si>
  <si>
    <t>TOBERMORE</t>
  </si>
  <si>
    <t>N08000938</t>
  </si>
  <si>
    <t>TOWN PARKS EAST</t>
  </si>
  <si>
    <t>N08000939</t>
  </si>
  <si>
    <t>N08000940</t>
  </si>
  <si>
    <t>WASHING BAY</t>
  </si>
  <si>
    <t>N08001001</t>
  </si>
  <si>
    <t>N09000010</t>
  </si>
  <si>
    <t>NEWRY, MOURNE AND DOWN</t>
  </si>
  <si>
    <t>N08001002</t>
  </si>
  <si>
    <t>ANNALONG</t>
  </si>
  <si>
    <t>N08001003</t>
  </si>
  <si>
    <t>BALLYBOT</t>
  </si>
  <si>
    <t>N08001004</t>
  </si>
  <si>
    <t>BALLYDUGAN</t>
  </si>
  <si>
    <t>N08001005</t>
  </si>
  <si>
    <t>BALLYNAHINCH</t>
  </si>
  <si>
    <t>N08001006</t>
  </si>
  <si>
    <t>BALLYWARD</t>
  </si>
  <si>
    <t>N08001007</t>
  </si>
  <si>
    <t>BESSBROOK</t>
  </si>
  <si>
    <t>N08001008</t>
  </si>
  <si>
    <t>BINNIAN</t>
  </si>
  <si>
    <t>N08001009</t>
  </si>
  <si>
    <t>BURREN</t>
  </si>
  <si>
    <t>N08001010</t>
  </si>
  <si>
    <t>CAMLOUGH</t>
  </si>
  <si>
    <t>N08001011</t>
  </si>
  <si>
    <t>CASTLEWELLAN</t>
  </si>
  <si>
    <t>N08001012</t>
  </si>
  <si>
    <t>N08001013</t>
  </si>
  <si>
    <t>CROSSGAR AND KILLYLEAGH</t>
  </si>
  <si>
    <t>N08001014</t>
  </si>
  <si>
    <t>CROSSMAGLEN</t>
  </si>
  <si>
    <t>N08001015</t>
  </si>
  <si>
    <t>DAMOLLY</t>
  </si>
  <si>
    <t>N08001016</t>
  </si>
  <si>
    <t>DERRYBOY</t>
  </si>
  <si>
    <t>N08001017</t>
  </si>
  <si>
    <t>DERRYLECKAGH</t>
  </si>
  <si>
    <t>N08001018</t>
  </si>
  <si>
    <t>DONARD</t>
  </si>
  <si>
    <t>N08001019</t>
  </si>
  <si>
    <t>DRUMALANE</t>
  </si>
  <si>
    <t>N08001020</t>
  </si>
  <si>
    <t>DRUMANESS</t>
  </si>
  <si>
    <t>N08001021</t>
  </si>
  <si>
    <t>DUNDRUM</t>
  </si>
  <si>
    <t>N08001022</t>
  </si>
  <si>
    <t>FATHOM</t>
  </si>
  <si>
    <t>N08001023</t>
  </si>
  <si>
    <t>FORKHILL</t>
  </si>
  <si>
    <t>N08001024</t>
  </si>
  <si>
    <t>HILLTOWN</t>
  </si>
  <si>
    <t>N08001025</t>
  </si>
  <si>
    <t>KILKEEL</t>
  </si>
  <si>
    <t>N08001026</t>
  </si>
  <si>
    <t>KILMORE</t>
  </si>
  <si>
    <t>N08001027</t>
  </si>
  <si>
    <t>KNOCKNASHINNA</t>
  </si>
  <si>
    <t>N08001028</t>
  </si>
  <si>
    <t>LECALE</t>
  </si>
  <si>
    <t>N08001029</t>
  </si>
  <si>
    <t>LISNACREE</t>
  </si>
  <si>
    <t>N08001030</t>
  </si>
  <si>
    <t>MAYOBRIDGE</t>
  </si>
  <si>
    <t>N08001031</t>
  </si>
  <si>
    <t>MULLAGHBANE</t>
  </si>
  <si>
    <t>N08001032</t>
  </si>
  <si>
    <t>MURLOUGH</t>
  </si>
  <si>
    <t>N08001033</t>
  </si>
  <si>
    <t>NEWTOWNHAMILTON</t>
  </si>
  <si>
    <t>N08001034</t>
  </si>
  <si>
    <t>QUOILE</t>
  </si>
  <si>
    <t>N08001035</t>
  </si>
  <si>
    <t>ROSTREVOR</t>
  </si>
  <si>
    <t>N08001036</t>
  </si>
  <si>
    <t>SAINTFIELD</t>
  </si>
  <si>
    <t>N08001037</t>
  </si>
  <si>
    <t>ST. PATRICK'S</t>
  </si>
  <si>
    <t>N08001038</t>
  </si>
  <si>
    <t>STRANGFORD</t>
  </si>
  <si>
    <t>N08001039</t>
  </si>
  <si>
    <t>TOLLYMORE</t>
  </si>
  <si>
    <t>N08001040</t>
  </si>
  <si>
    <t>WARRENPOINT</t>
  </si>
  <si>
    <t>N08001041</t>
  </si>
  <si>
    <t>WHITECROSS</t>
  </si>
  <si>
    <t>N08001101</t>
  </si>
  <si>
    <t>BALLYCROCHAN</t>
  </si>
  <si>
    <t>N09000011</t>
  </si>
  <si>
    <t>ARDS AND NORTH DOWN</t>
  </si>
  <si>
    <t>N08001102</t>
  </si>
  <si>
    <t>BALLYGOWAN</t>
  </si>
  <si>
    <t>N08001103</t>
  </si>
  <si>
    <t>BALLYGRAINEY</t>
  </si>
  <si>
    <t>N08001104</t>
  </si>
  <si>
    <t>BALLYHOLME</t>
  </si>
  <si>
    <t>N08001105</t>
  </si>
  <si>
    <t>BALLYMAGEE</t>
  </si>
  <si>
    <t>N08001106</t>
  </si>
  <si>
    <t>BALLYWALTER</t>
  </si>
  <si>
    <t>N08001107</t>
  </si>
  <si>
    <t>N08001108</t>
  </si>
  <si>
    <t>BROADWAY</t>
  </si>
  <si>
    <t>N08001109</t>
  </si>
  <si>
    <t>BRYANSBURN</t>
  </si>
  <si>
    <t>N08001110</t>
  </si>
  <si>
    <t>CARROWDORE</t>
  </si>
  <si>
    <t>N08001111</t>
  </si>
  <si>
    <t>N08001112</t>
  </si>
  <si>
    <t>CLANDEBOYE</t>
  </si>
  <si>
    <t>N08001113</t>
  </si>
  <si>
    <t>COMBER NORTH</t>
  </si>
  <si>
    <t>N08001114</t>
  </si>
  <si>
    <t>COMBER SOUTH</t>
  </si>
  <si>
    <t>N08001115</t>
  </si>
  <si>
    <t>COMBER WEST</t>
  </si>
  <si>
    <t>N08001116</t>
  </si>
  <si>
    <t>CONWAY SQUARE</t>
  </si>
  <si>
    <t>N08001117</t>
  </si>
  <si>
    <t>CRONSTOWN</t>
  </si>
  <si>
    <t>N08001118</t>
  </si>
  <si>
    <t>CULTRA</t>
  </si>
  <si>
    <t>N08001119</t>
  </si>
  <si>
    <t>DONAGHADEE</t>
  </si>
  <si>
    <t>N08001120</t>
  </si>
  <si>
    <t>GLEN</t>
  </si>
  <si>
    <t>N08001121</t>
  </si>
  <si>
    <t>GREGSTOWN</t>
  </si>
  <si>
    <t>N08001122</t>
  </si>
  <si>
    <t>GROOMSPORT</t>
  </si>
  <si>
    <t>N08001123</t>
  </si>
  <si>
    <t>HARBOUR</t>
  </si>
  <si>
    <t>N08001124</t>
  </si>
  <si>
    <t>HELEN'S BAY</t>
  </si>
  <si>
    <t>N08001125</t>
  </si>
  <si>
    <t>HOLYWOOD</t>
  </si>
  <si>
    <t>N08001126</t>
  </si>
  <si>
    <t>KILCOOLEY</t>
  </si>
  <si>
    <t>N08001127</t>
  </si>
  <si>
    <t>KILLINCHY</t>
  </si>
  <si>
    <t>N08001128</t>
  </si>
  <si>
    <t>KIRCUBBIN</t>
  </si>
  <si>
    <t>N08001129</t>
  </si>
  <si>
    <t>LOUGHRIES</t>
  </si>
  <si>
    <t>N08001130</t>
  </si>
  <si>
    <t>LOUGHVIEW</t>
  </si>
  <si>
    <t>N08001131</t>
  </si>
  <si>
    <t>MOVILLA</t>
  </si>
  <si>
    <t>N08001132</t>
  </si>
  <si>
    <t>PORTAFERRY</t>
  </si>
  <si>
    <t>N08001133</t>
  </si>
  <si>
    <t>PORTAVOGIE</t>
  </si>
  <si>
    <t>N08001134</t>
  </si>
  <si>
    <t>RATHGAEL</t>
  </si>
  <si>
    <t>N08001135</t>
  </si>
  <si>
    <t>RATHMORE</t>
  </si>
  <si>
    <t>N08001136</t>
  </si>
  <si>
    <t>SCRABO</t>
  </si>
  <si>
    <t>N08001137</t>
  </si>
  <si>
    <t>SILVERBIRCH</t>
  </si>
  <si>
    <t>N08001138</t>
  </si>
  <si>
    <t>SILVERSTREAM</t>
  </si>
  <si>
    <t>N08001139</t>
  </si>
  <si>
    <t>WARREN</t>
  </si>
  <si>
    <t>N08001140</t>
  </si>
  <si>
    <t>WEST WINDS</t>
  </si>
  <si>
    <t>Ward Code 2014</t>
  </si>
  <si>
    <t>Ward Name 2014</t>
  </si>
  <si>
    <t>LGD Code 2014</t>
  </si>
  <si>
    <t>LGD Name 2014</t>
  </si>
  <si>
    <t>Number of Dwellings by Type in each of the 11 District Councils and 462 Electoral Wards of Northern Ireland - April 2009</t>
  </si>
  <si>
    <t>Number of Dwellings by Type in each of the 11 District Councils and 462 Electoral Wards of Northern Ireland - April 2012</t>
  </si>
  <si>
    <t>Number of Dwellings by Type in each of the 11 District Councils and 462 Electoral Wards of Northern Ireland - April 2013</t>
  </si>
  <si>
    <t>Number of Dwellings by Type in each of the 11 District Councils and 462 Electoral Wards of Northern Ireland - April 2014</t>
  </si>
  <si>
    <t>Housing Stock by Property Type, 11 District Council Areas and 462 Electoral Wards 2008</t>
  </si>
  <si>
    <t>Housing Stock by Property Type, 11 District Council Areas and 462 Electoral Wards 2009</t>
  </si>
  <si>
    <t>Housing Stock by Property Type, 11 District Council Areas and 462 Electoral Wards 2010</t>
  </si>
  <si>
    <t>Housing Stock by Property Type, 11 District Council Areas and 462 Electoral Wards 2011</t>
  </si>
  <si>
    <t>Housing Stock by Property Type, 11 District Council Areas and 462 Electoral Wards 2012</t>
  </si>
  <si>
    <t>Housing Stock by Property Type, 11 District Council Areas and 462 Electoral Wards 2013</t>
  </si>
  <si>
    <t>Housing Stock by Property Type, 11 District Council Areas and 462 Electoral Wards 2014</t>
  </si>
  <si>
    <t>Housing Stock by Property Type, 11 District Council Areas and 462 Electoral Wards 2015</t>
  </si>
  <si>
    <t>Housing Stock by Property Type, 11 District Council Areas and 462 Electoral Wards 2016</t>
  </si>
  <si>
    <t>Housing Stock by Property Type, 11 District Council Areas and 462 Electoral Wards 2017</t>
  </si>
  <si>
    <t>Housing Stock by Property Type, 11 District Council Areas and 462 Electoral Wards 2018</t>
  </si>
  <si>
    <t>Housing Stock by Property Type, 11 District Council Areas and 462 Electoral Wards 2019</t>
  </si>
  <si>
    <t>Housing Stock by Property Type, 11 District Council Areas and 462 Electoral Wards 2020</t>
  </si>
  <si>
    <t>Housing Stock in each of the 462 Electoral Wards in Northern Ireland</t>
  </si>
  <si>
    <t>The data published in these tables are based on data held in the NI Domestic Valuation List.  The tables will be updated annually alongside the NI Housing Stock Statistics.</t>
  </si>
  <si>
    <t>Converted Apartment</t>
  </si>
  <si>
    <t>Purpose Built Apartment</t>
  </si>
  <si>
    <t>Number of Dwellings by Type in each of the 11 District Councils of Northern Ireland - April 2021</t>
  </si>
  <si>
    <t>Table 1.15</t>
  </si>
  <si>
    <t>Housing Stock by Property Type, 11 District Council Areas and 462 Electoral Wards 2021</t>
  </si>
  <si>
    <t>2021 Housing Stock</t>
  </si>
  <si>
    <t xml:space="preserve">In line with The Rates (Northern Ireland) Order 1977, Housing Stock is defined as a count of properties which are valued as domestic or mixed for the purposes of rating. </t>
  </si>
  <si>
    <t xml:space="preserve">1 Private refers to a self-contained dwelling and not the ownership or build type of the dwelling. Housing Stock includes both social sector and private sector dwellings in the Valuation List.   </t>
  </si>
  <si>
    <r>
      <t>This refers to properties in the Valuation List which are used for the purposes of a private</t>
    </r>
    <r>
      <rPr>
        <vertAlign val="superscript"/>
        <sz val="12"/>
        <rFont val="Calibri"/>
        <family val="2"/>
        <scheme val="minor"/>
      </rPr>
      <t>1</t>
    </r>
    <r>
      <rPr>
        <sz val="12"/>
        <rFont val="Calibri"/>
        <family val="2"/>
        <scheme val="minor"/>
      </rPr>
      <t xml:space="preserve"> dwelling. This excludes caravans, domestic garages, domestic stores and car parking spaces. </t>
    </r>
  </si>
  <si>
    <t>There were no revisions to previously published figures this year</t>
  </si>
  <si>
    <t>Table 1.16</t>
  </si>
  <si>
    <t>Housing Stock by Property Type, 11 District Council Areas and 462 Electoral Wards 2022</t>
  </si>
  <si>
    <t>Number of Dwellings by Type in each of the 11 District Councils of Northern Ireland - April 2022</t>
  </si>
  <si>
    <t>2022 Housing Stock</t>
  </si>
  <si>
    <t>Table 1.17</t>
  </si>
  <si>
    <t>Housing Stock by Property Type, 11 District Council Areas and 462 Electoral Wards 2023</t>
  </si>
  <si>
    <t>Number of Dwellings by Type in each of the 11 District Councils of Northern Ireland - April 2023</t>
  </si>
  <si>
    <t>2023 Housing Stock</t>
  </si>
  <si>
    <t>Table 1.18</t>
  </si>
  <si>
    <t>Housing Stock by Property Type, 11 District Council Areas and 462 Electoral Wards 2024</t>
  </si>
  <si>
    <t>Date</t>
  </si>
  <si>
    <t>Number of Dwellings by Type in each of the 11 District Councils &amp; 462 Electoral Wards of Northern Ireland - May 2008</t>
  </si>
  <si>
    <t>This worksheet contains one table showing the NI Housing Stock at the beginning of May 2008.  Data is not available for April 2008 so the data in the table refers to the position at the beginning of May 2008</t>
  </si>
  <si>
    <r>
      <t>This refers to properties in the Valuation List which are used for the purposes of a private</t>
    </r>
    <r>
      <rPr>
        <vertAlign val="superscript"/>
        <sz val="10"/>
        <rFont val="Arial"/>
        <family val="2"/>
      </rPr>
      <t>1</t>
    </r>
    <r>
      <rPr>
        <sz val="10"/>
        <rFont val="Arial"/>
        <family val="2"/>
      </rPr>
      <t xml:space="preserve"> dwelling. This excludes caravans, domestic garages, domestic stores and car parking spaces. </t>
    </r>
  </si>
  <si>
    <t>The data in the table is sourced from the NI Valuation List</t>
  </si>
  <si>
    <t>This worksheet contains one table showing the NI Housing Stock at 1st April 2009</t>
  </si>
  <si>
    <t>Number of Dwellings by Type in each of the 11 District Councils and 462 Electoral Wards of Northern Ireland - May 2010</t>
  </si>
  <si>
    <t>This worksheet contains one table showing the NI Housing Stock at the beginning of May 2010.  Data is not available for April 2010 so the data in the table refers to the position at the beginning of May 2010</t>
  </si>
  <si>
    <t>This worksheet contains one table showing the NI Housing Stock at the beginning of May 2011.  Data is not available for April 2011 so the data in the table refers to the position at the beginning of May 2011</t>
  </si>
  <si>
    <t>Number of Dwellings by Type in each of the 11 District Councils and 462 Electoral Wards of Northern Ireland - May 2011</t>
  </si>
  <si>
    <t>This worksheet contains one table showing the NI Housing Stock at 1st April 2012</t>
  </si>
  <si>
    <t>This worksheet contains one table showing the NI Housing Stock at 1st April 2013</t>
  </si>
  <si>
    <t>This worksheet contains one table showing the NI Housing Stock at 1st April 2014</t>
  </si>
  <si>
    <t>This worksheet contains one table showing the NI Housing Stock at 1st April 2015</t>
  </si>
  <si>
    <t>This worksheet contains one table showing the NI Housing Stock at 1st April 2016</t>
  </si>
  <si>
    <t>This worksheet contains one table showing the NI Housing Stock at 1st April 2017</t>
  </si>
  <si>
    <t>This worksheet contains one table showing the NI Housing Stock at 1st April 2018</t>
  </si>
  <si>
    <t>This worksheet contains one table showing the NI Housing Stock at 1st April 2019</t>
  </si>
  <si>
    <t>This worksheet contains one table showing the NI Housing Stock at 1st April 2020</t>
  </si>
  <si>
    <t>This worksheet contains one table showing the NI Housing Stock at 1st April 2021</t>
  </si>
  <si>
    <t>This worksheet contains one table showing the NI Housing Stock at 1st April 2022</t>
  </si>
  <si>
    <t>This worksheet contains one table showing the NI Housing Stock at 1st April 2023</t>
  </si>
  <si>
    <t>Number of Dwellings by Type in each of the 11 District Councils of Northern Ireland - April 2024</t>
  </si>
  <si>
    <t>This worksheet contains one table showing the NI Housing Stock at 1st April 2024</t>
  </si>
  <si>
    <t>2024 Housing Stock</t>
  </si>
  <si>
    <t>Number of Dwellings by Type in each of the 11 District Councils of Northern Ireland - April 2025</t>
  </si>
  <si>
    <t>This worksheet contains one table showing the NI Housing Stock at 1st April 2025</t>
  </si>
  <si>
    <t>June 2026</t>
  </si>
  <si>
    <t>Table 1.19</t>
  </si>
  <si>
    <t>Housing Stock by Property Type, 11 District Council Areas and 462 Electoral Wards 2025</t>
  </si>
  <si>
    <t>Published: June 2026</t>
  </si>
  <si>
    <t>April 2026</t>
  </si>
  <si>
    <t>LPS.ValuationStatistics@finance-ni.gov.uk</t>
  </si>
  <si>
    <t>June 2027</t>
  </si>
  <si>
    <t>Housing Stock in each Electoral Ward 2008 - 2026</t>
  </si>
  <si>
    <t>Table 1.20</t>
  </si>
  <si>
    <t>Housing Stock by Property Type, 11 District Council Areas and 462 Electoral Wards 2026</t>
  </si>
  <si>
    <t>Number of Dwellings by Type in each of the 11 District Councils of Northern Ireland - April 2026</t>
  </si>
  <si>
    <t>This worksheet contains one table showing the NI Housing Stock at 1st April 2026</t>
  </si>
  <si>
    <t>Total Housing Stock by 462 Electoral Wards 2008 - 2026</t>
  </si>
  <si>
    <t>2025 Housing Stock</t>
  </si>
  <si>
    <t>2026 Housing Stock</t>
  </si>
  <si>
    <t>Total Housing Stock in each of the 11 District Council Areas and 462 Electoral Wards 2008 - 2026</t>
  </si>
  <si>
    <t>This worksheet contains one summary table showing the total NI Housing Stock in each of the 11 District Council Areas and 462 Electoral Wards each year between 2008 and 2026 inclusive.</t>
  </si>
  <si>
    <t>Reference tables - annual tables 1.1 to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</si>
</sst>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F800]dddd\,\ mmmm\ dd\,\ yyyy"/>
  </numFmts>
  <fonts count="29" x14ac:knownFonts="1">
    <font>
      <sz val="10"/>
      <name val="Arial"/>
    </font>
    <font>
      <sz val="11"/>
      <color theme="1"/>
      <name val="Calibri"/>
      <family val="2"/>
      <scheme val="minor"/>
    </font>
    <font>
      <sz val="10"/>
      <name val="Arial"/>
      <family val="2"/>
    </font>
    <font>
      <sz val="10"/>
      <name val="Arial"/>
      <family val="2"/>
    </font>
    <font>
      <sz val="14"/>
      <name val="Arial"/>
      <family val="2"/>
    </font>
    <font>
      <sz val="12"/>
      <name val="Arial"/>
      <family val="2"/>
    </font>
    <font>
      <u/>
      <sz val="10"/>
      <color indexed="12"/>
      <name val="Arial"/>
      <family val="2"/>
    </font>
    <font>
      <u/>
      <sz val="12"/>
      <color rgb="FF0893A2"/>
      <name val="Arial"/>
      <family val="2"/>
    </font>
    <font>
      <u/>
      <sz val="12"/>
      <color indexed="12"/>
      <name val="Arial"/>
      <family val="2"/>
    </font>
    <font>
      <sz val="8"/>
      <name val="Arial"/>
      <family val="2"/>
    </font>
    <font>
      <sz val="12"/>
      <name val="Calibri"/>
      <family val="2"/>
      <scheme val="minor"/>
    </font>
    <font>
      <u/>
      <sz val="12"/>
      <color indexed="12"/>
      <name val="Calibri"/>
      <family val="2"/>
      <scheme val="minor"/>
    </font>
    <font>
      <vertAlign val="superscript"/>
      <sz val="12"/>
      <name val="Calibri"/>
      <family val="2"/>
      <scheme val="minor"/>
    </font>
    <font>
      <sz val="12"/>
      <color indexed="48"/>
      <name val="Calibri"/>
      <family val="2"/>
      <scheme val="minor"/>
    </font>
    <font>
      <b/>
      <sz val="16"/>
      <name val="Calibri"/>
      <family val="2"/>
      <scheme val="minor"/>
    </font>
    <font>
      <sz val="16"/>
      <name val="Calibri"/>
      <family val="2"/>
      <scheme val="minor"/>
    </font>
    <font>
      <sz val="16"/>
      <color indexed="48"/>
      <name val="Calibri"/>
      <family val="2"/>
      <scheme val="minor"/>
    </font>
    <font>
      <u/>
      <sz val="16"/>
      <color indexed="12"/>
      <name val="Calibri"/>
      <family val="2"/>
      <scheme val="minor"/>
    </font>
    <font>
      <b/>
      <sz val="16"/>
      <color theme="0"/>
      <name val="Calibri"/>
      <family val="2"/>
      <scheme val="minor"/>
    </font>
    <font>
      <sz val="16"/>
      <color theme="0"/>
      <name val="Calibri"/>
      <family val="2"/>
      <scheme val="minor"/>
    </font>
    <font>
      <u/>
      <sz val="16"/>
      <color indexed="12"/>
      <name val="Arial"/>
      <family val="2"/>
    </font>
    <font>
      <b/>
      <sz val="12"/>
      <color rgb="FF085A69"/>
      <name val="Arial"/>
      <family val="2"/>
    </font>
    <font>
      <sz val="24"/>
      <color rgb="FF085A69"/>
      <name val="Arial"/>
      <family val="2"/>
    </font>
    <font>
      <sz val="8"/>
      <name val="Arial"/>
    </font>
    <font>
      <b/>
      <sz val="12"/>
      <name val="Arial"/>
      <family val="2"/>
    </font>
    <font>
      <b/>
      <sz val="12"/>
      <color theme="0"/>
      <name val="Arial"/>
      <family val="2"/>
    </font>
    <font>
      <b/>
      <sz val="12"/>
      <color indexed="9"/>
      <name val="Arial"/>
      <family val="2"/>
    </font>
    <font>
      <sz val="12"/>
      <color rgb="FF085A69"/>
      <name val="Arial"/>
      <family val="2"/>
    </font>
    <font>
      <vertAlign val="superscript"/>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085A69"/>
        <bgColor indexed="64"/>
      </patternFill>
    </fill>
  </fills>
  <borders count="13">
    <border>
      <left/>
      <right/>
      <top/>
      <bottom/>
      <diagonal/>
    </border>
    <border>
      <left/>
      <right style="thin">
        <color theme="8" tint="-0.24994659260841701"/>
      </right>
      <top/>
      <bottom style="thin">
        <color theme="8" tint="-0.24994659260841701"/>
      </bottom>
      <diagonal/>
    </border>
    <border>
      <left/>
      <right/>
      <top/>
      <bottom style="thin">
        <color theme="8"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43" fontId="3" fillId="0" borderId="0" applyFont="0" applyFill="0" applyBorder="0" applyAlignment="0" applyProtection="0"/>
    <xf numFmtId="164" fontId="2" fillId="0" borderId="0" applyFont="0" applyFill="0" applyBorder="0" applyAlignment="0" applyProtection="0"/>
    <xf numFmtId="165" fontId="2" fillId="0" borderId="0"/>
    <xf numFmtId="165" fontId="6" fillId="0" borderId="0" applyNumberFormat="0" applyFill="0" applyBorder="0" applyAlignment="0" applyProtection="0">
      <alignment vertical="top"/>
      <protection locked="0"/>
    </xf>
    <xf numFmtId="0" fontId="9" fillId="0" borderId="0"/>
    <xf numFmtId="165" fontId="1" fillId="0" borderId="0"/>
    <xf numFmtId="9" fontId="1" fillId="0" borderId="0" applyFont="0" applyFill="0" applyBorder="0" applyAlignment="0" applyProtection="0"/>
  </cellStyleXfs>
  <cellXfs count="57">
    <xf numFmtId="0" fontId="0" fillId="0" borderId="0" xfId="0"/>
    <xf numFmtId="0" fontId="2" fillId="0" borderId="0" xfId="0" applyFont="1"/>
    <xf numFmtId="165" fontId="2" fillId="4" borderId="0" xfId="3" applyFill="1"/>
    <xf numFmtId="165" fontId="4" fillId="0" borderId="0" xfId="3" applyFont="1"/>
    <xf numFmtId="165" fontId="5" fillId="4" borderId="0" xfId="3" applyFont="1" applyFill="1"/>
    <xf numFmtId="165" fontId="7" fillId="0" borderId="0" xfId="4" applyFont="1" applyAlignment="1" applyProtection="1"/>
    <xf numFmtId="165" fontId="8" fillId="0" borderId="0" xfId="4" applyFont="1" applyFill="1" applyAlignment="1" applyProtection="1"/>
    <xf numFmtId="165" fontId="5" fillId="0" borderId="0" xfId="3" applyFont="1"/>
    <xf numFmtId="165" fontId="5" fillId="0" borderId="0" xfId="3" applyFont="1" applyAlignment="1">
      <alignment wrapText="1"/>
    </xf>
    <xf numFmtId="165" fontId="5" fillId="0" borderId="0" xfId="3" applyFont="1" applyAlignment="1">
      <alignment horizontal="left" wrapText="1"/>
    </xf>
    <xf numFmtId="0" fontId="10" fillId="5" borderId="0" xfId="5" applyFont="1" applyFill="1" applyAlignment="1">
      <alignment horizontal="left" vertical="top" wrapText="1"/>
    </xf>
    <xf numFmtId="165" fontId="10" fillId="0" borderId="0" xfId="3" applyFont="1"/>
    <xf numFmtId="49" fontId="10" fillId="0" borderId="0" xfId="3" applyNumberFormat="1" applyFont="1"/>
    <xf numFmtId="165" fontId="11" fillId="0" borderId="0" xfId="4" applyFont="1" applyAlignment="1" applyProtection="1"/>
    <xf numFmtId="165" fontId="13" fillId="0" borderId="0" xfId="3" applyFont="1"/>
    <xf numFmtId="165" fontId="10" fillId="0" borderId="0" xfId="3" applyFont="1" applyAlignment="1">
      <alignment wrapText="1"/>
    </xf>
    <xf numFmtId="165" fontId="14" fillId="0" borderId="0" xfId="3" applyFont="1"/>
    <xf numFmtId="165" fontId="15" fillId="0" borderId="0" xfId="3" applyFont="1" applyAlignment="1">
      <alignment wrapText="1"/>
    </xf>
    <xf numFmtId="165" fontId="15" fillId="0" borderId="0" xfId="3" applyFont="1" applyAlignment="1">
      <alignment vertical="top"/>
    </xf>
    <xf numFmtId="165" fontId="15" fillId="0" borderId="0" xfId="3" applyFont="1" applyAlignment="1">
      <alignment vertical="top" wrapText="1"/>
    </xf>
    <xf numFmtId="165" fontId="10" fillId="0" borderId="0" xfId="3" applyFont="1" applyAlignment="1">
      <alignment vertical="top" wrapText="1"/>
    </xf>
    <xf numFmtId="165" fontId="16" fillId="0" borderId="0" xfId="3" applyFont="1"/>
    <xf numFmtId="165" fontId="17" fillId="0" borderId="0" xfId="4" applyFont="1" applyAlignment="1" applyProtection="1"/>
    <xf numFmtId="165" fontId="13" fillId="0" borderId="0" xfId="3" applyFont="1" applyAlignment="1">
      <alignment vertical="center"/>
    </xf>
    <xf numFmtId="49" fontId="14" fillId="0" borderId="0" xfId="3" applyNumberFormat="1" applyFont="1" applyAlignment="1">
      <alignment horizontal="left"/>
    </xf>
    <xf numFmtId="49" fontId="10" fillId="0" borderId="0" xfId="3" applyNumberFormat="1" applyFont="1" applyAlignment="1">
      <alignment horizontal="left"/>
    </xf>
    <xf numFmtId="165" fontId="19" fillId="6" borderId="5" xfId="3" applyFont="1" applyFill="1" applyBorder="1" applyAlignment="1">
      <alignment horizontal="center" vertical="center"/>
    </xf>
    <xf numFmtId="165" fontId="21" fillId="0" borderId="0" xfId="3" applyFont="1"/>
    <xf numFmtId="165" fontId="21" fillId="0" borderId="0" xfId="3" applyFont="1" applyAlignment="1">
      <alignment wrapText="1"/>
    </xf>
    <xf numFmtId="0" fontId="10" fillId="0" borderId="0" xfId="0" applyFont="1"/>
    <xf numFmtId="0" fontId="10" fillId="0" borderId="0" xfId="0" applyFont="1" applyAlignment="1">
      <alignment vertical="top"/>
    </xf>
    <xf numFmtId="165" fontId="10" fillId="0" borderId="0" xfId="3" applyFont="1" applyAlignment="1">
      <alignment vertical="top"/>
    </xf>
    <xf numFmtId="165" fontId="18" fillId="6" borderId="6" xfId="3" applyFont="1" applyFill="1" applyBorder="1" applyAlignment="1">
      <alignment horizontal="center"/>
    </xf>
    <xf numFmtId="165" fontId="18" fillId="6" borderId="7" xfId="3" applyFont="1" applyFill="1" applyBorder="1"/>
    <xf numFmtId="49" fontId="19" fillId="6" borderId="8" xfId="3" applyNumberFormat="1" applyFont="1" applyFill="1" applyBorder="1" applyAlignment="1">
      <alignment horizontal="center" vertical="center"/>
    </xf>
    <xf numFmtId="165" fontId="18" fillId="6" borderId="6" xfId="3" applyFont="1" applyFill="1" applyBorder="1" applyAlignment="1">
      <alignment horizontal="left"/>
    </xf>
    <xf numFmtId="165" fontId="19" fillId="6" borderId="4" xfId="3" applyFont="1" applyFill="1" applyBorder="1" applyAlignment="1">
      <alignment horizontal="center" vertical="center"/>
    </xf>
    <xf numFmtId="0" fontId="20" fillId="0" borderId="3" xfId="4" applyNumberFormat="1" applyFont="1" applyBorder="1" applyAlignment="1" applyProtection="1">
      <alignment wrapText="1"/>
    </xf>
    <xf numFmtId="165" fontId="18" fillId="6" borderId="10" xfId="4" applyFont="1" applyFill="1" applyBorder="1" applyAlignment="1" applyProtection="1">
      <alignment horizontal="center" vertical="top"/>
    </xf>
    <xf numFmtId="165" fontId="18" fillId="6" borderId="11" xfId="4" applyFont="1" applyFill="1" applyBorder="1" applyAlignment="1" applyProtection="1">
      <alignment horizontal="center" vertical="center"/>
    </xf>
    <xf numFmtId="165" fontId="14" fillId="0" borderId="9" xfId="3" applyFont="1" applyBorder="1" applyAlignment="1">
      <alignment horizontal="center" wrapText="1"/>
    </xf>
    <xf numFmtId="165" fontId="19" fillId="6" borderId="7" xfId="3" applyFont="1" applyFill="1" applyBorder="1" applyAlignment="1">
      <alignment horizontal="center" vertical="center"/>
    </xf>
    <xf numFmtId="165" fontId="19" fillId="6" borderId="12" xfId="3" applyFont="1" applyFill="1" applyBorder="1" applyAlignment="1">
      <alignment horizontal="center" vertical="center"/>
    </xf>
    <xf numFmtId="0" fontId="24" fillId="0" borderId="0" xfId="0" applyFont="1"/>
    <xf numFmtId="0" fontId="5" fillId="0" borderId="0" xfId="0" applyFont="1"/>
    <xf numFmtId="0" fontId="25" fillId="6" borderId="0" xfId="0" applyFont="1" applyFill="1" applyAlignment="1">
      <alignment wrapText="1"/>
    </xf>
    <xf numFmtId="0" fontId="25" fillId="6" borderId="0" xfId="0" applyFont="1" applyFill="1"/>
    <xf numFmtId="0" fontId="26" fillId="6" borderId="0" xfId="0" applyFont="1" applyFill="1" applyAlignment="1">
      <alignment wrapText="1"/>
    </xf>
    <xf numFmtId="0" fontId="26" fillId="6" borderId="0" xfId="0" applyFont="1" applyFill="1"/>
    <xf numFmtId="3" fontId="27" fillId="2" borderId="1" xfId="0" applyNumberFormat="1" applyFont="1" applyFill="1" applyBorder="1"/>
    <xf numFmtId="3" fontId="21" fillId="3" borderId="0" xfId="0" applyNumberFormat="1" applyFont="1" applyFill="1"/>
    <xf numFmtId="0" fontId="25" fillId="6" borderId="0" xfId="0" applyFont="1" applyFill="1" applyAlignment="1">
      <alignment horizontal="center"/>
    </xf>
    <xf numFmtId="3" fontId="5" fillId="0" borderId="0" xfId="0" applyNumberFormat="1" applyFont="1"/>
    <xf numFmtId="3" fontId="27" fillId="2" borderId="2" xfId="1" applyNumberFormat="1" applyFont="1" applyFill="1" applyBorder="1"/>
    <xf numFmtId="0" fontId="24" fillId="0" borderId="0" xfId="0" applyFont="1" applyAlignment="1">
      <alignment vertical="center" wrapText="1"/>
    </xf>
    <xf numFmtId="165" fontId="6" fillId="0" borderId="0" xfId="4" applyAlignment="1" applyProtection="1"/>
    <xf numFmtId="165" fontId="22" fillId="4" borderId="0" xfId="3" applyFont="1" applyFill="1" applyAlignment="1">
      <alignment horizontal="left"/>
    </xf>
  </cellXfs>
  <cellStyles count="8">
    <cellStyle name="Comma" xfId="1" builtinId="3"/>
    <cellStyle name="Comma 2" xfId="2" xr:uid="{00000000-0005-0000-0000-000001000000}"/>
    <cellStyle name="Hyperlink" xfId="4" builtinId="8"/>
    <cellStyle name="Normal" xfId="0" builtinId="0"/>
    <cellStyle name="Normal 2" xfId="3" xr:uid="{00000000-0005-0000-0000-000004000000}"/>
    <cellStyle name="Normal 3" xfId="6" xr:uid="{00000000-0005-0000-0000-000005000000}"/>
    <cellStyle name="Normal_Housing lists dataset" xfId="5" xr:uid="{00000000-0005-0000-0000-000006000000}"/>
    <cellStyle name="Percent 2" xfId="7" xr:uid="{00000000-0005-0000-0000-000007000000}"/>
  </cellStyles>
  <dxfs count="264">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rgb="FF000000"/>
          <bgColor rgb="FFF2F2F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rgb="FF000000"/>
          <bgColor rgb="FFF2F2F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rgb="FF000000"/>
          <bgColor rgb="FFF2F2F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numFmt numFmtId="0" formatCode="Genera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6"/>
        <color theme="0"/>
        <name val="Calibri"/>
        <family val="2"/>
        <scheme val="minor"/>
      </font>
      <fill>
        <patternFill patternType="solid">
          <fgColor indexed="64"/>
          <bgColor rgb="FF085A6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0"/>
        <name val="Calibri"/>
        <family val="2"/>
        <scheme val="minor"/>
      </font>
      <fill>
        <patternFill patternType="solid">
          <fgColor indexed="64"/>
          <bgColor rgb="FF085A69"/>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6"/>
        <color theme="0"/>
        <name val="Calibri"/>
        <family val="2"/>
        <scheme val="minor"/>
      </font>
      <numFmt numFmtId="30" formatCode="@"/>
      <fill>
        <patternFill patternType="solid">
          <fgColor indexed="64"/>
          <bgColor rgb="FF085A69"/>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6"/>
        <color theme="0"/>
        <name val="Calibri"/>
        <family val="2"/>
        <scheme val="minor"/>
      </font>
      <fill>
        <patternFill patternType="solid">
          <fgColor indexed="64"/>
          <bgColor rgb="FF085A69"/>
        </patternFill>
      </fill>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9" defaultPivotStyle="PivotStyleLight16"/>
  <colors>
    <mruColors>
      <color rgb="FF085A69"/>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10</xdr:col>
      <xdr:colOff>495300</xdr:colOff>
      <xdr:row>2</xdr:row>
      <xdr:rowOff>89461</xdr:rowOff>
    </xdr:from>
    <xdr:to>
      <xdr:col>21</xdr:col>
      <xdr:colOff>443103</xdr:colOff>
      <xdr:row>7</xdr:row>
      <xdr:rowOff>25487</xdr:rowOff>
    </xdr:to>
    <xdr:grpSp>
      <xdr:nvGrpSpPr>
        <xdr:cNvPr id="3" name="Group 2" descr="Land &amp; Property Services Seirbhísí Talún &amp; Maoine&#10;&#10;NISRA Northern Ireland Statistics and Research Agency Gníomhaireacht Thuaisceart Éireann um Staitisticí agus Taighde" title="Land &amp; Property Services and NISRA logos">
          <a:extLst>
            <a:ext uri="{FF2B5EF4-FFF2-40B4-BE49-F238E27FC236}">
              <a16:creationId xmlns:a16="http://schemas.microsoft.com/office/drawing/2014/main" id="{00000000-0008-0000-0000-000003000000}"/>
            </a:ext>
          </a:extLst>
        </xdr:cNvPr>
        <xdr:cNvGrpSpPr/>
      </xdr:nvGrpSpPr>
      <xdr:grpSpPr>
        <a:xfrm>
          <a:off x="6743700" y="1133401"/>
          <a:ext cx="6821043" cy="926626"/>
          <a:chOff x="609600" y="276225"/>
          <a:chExt cx="6668643" cy="1052282"/>
        </a:xfrm>
      </xdr:grpSpPr>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09600" y="328539"/>
            <a:ext cx="3790950" cy="878924"/>
          </a:xfrm>
          <a:prstGeom prst="rect">
            <a:avLst/>
          </a:prstGeom>
          <a:noFill/>
          <a:ln w="9525">
            <a:noFill/>
            <a:miter lim="800000"/>
            <a:headEnd/>
            <a:tailEnd/>
          </a:ln>
        </xdr:spPr>
      </xdr:pic>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6325" y="276225"/>
            <a:ext cx="2391918" cy="105228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2057400</xdr:colOff>
      <xdr:row>2</xdr:row>
      <xdr:rowOff>237428</xdr:rowOff>
    </xdr:from>
    <xdr:to>
      <xdr:col>2</xdr:col>
      <xdr:colOff>9484868</xdr:colOff>
      <xdr:row>7</xdr:row>
      <xdr:rowOff>104628</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212840" y="765748"/>
          <a:ext cx="7427468" cy="1188000"/>
          <a:chOff x="5854700" y="935928"/>
          <a:chExt cx="7427468" cy="1137200"/>
        </a:xfrm>
      </xdr:grpSpPr>
      <xdr:pic>
        <xdr:nvPicPr>
          <xdr:cNvPr id="5" name="Picture 4" descr="C:\Users\1305874\AppData\Local\Hewlett-Packard\HP TRIM\TEMP\HPTRIM.2456\FI1 17 65368  LPS bilingual 1 Line.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srcRect/>
          <a:stretch>
            <a:fillRect/>
          </a:stretch>
        </xdr:blipFill>
        <xdr:spPr bwMode="auto">
          <a:xfrm>
            <a:off x="5854700" y="935928"/>
            <a:ext cx="4734644" cy="1137200"/>
          </a:xfrm>
          <a:prstGeom prst="rect">
            <a:avLst/>
          </a:prstGeom>
          <a:noFill/>
          <a:ln w="9525">
            <a:noFill/>
            <a:miter lim="800000"/>
            <a:headEnd/>
            <a:tailEnd/>
          </a:ln>
        </xdr:spPr>
      </xdr:pic>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87967" y="952500"/>
            <a:ext cx="2494201" cy="1097280"/>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6C3C66-596B-4D25-A6EC-C67027C37B69}" name="Future_Publication_Date" displayName="Future_Publication_Date" ref="A9:B10" totalsRowShown="0" headerRowBorderDxfId="263" tableBorderDxfId="262" totalsRowBorderDxfId="261">
  <autoFilter ref="A9:B10" xr:uid="{086C3C66-596B-4D25-A6EC-C67027C37B69}">
    <filterColumn colId="0" hiddenButton="1"/>
    <filterColumn colId="1" hiddenButton="1"/>
  </autoFilter>
  <tableColumns count="2">
    <tableColumn id="1" xr3:uid="{E936E03E-E53A-469E-BCF2-FE33C5FA81C1}" name="Next Scheduled Up-date" dataDxfId="260" dataCellStyle="Normal 2"/>
    <tableColumn id="2" xr3:uid="{1BF6F9E8-BA38-400F-8183-2ED9DB939FFF}" name="Date" dataDxfId="259" dataCellStyle="Normal 2"/>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236614-5C79-466A-8017-744792972EC7}" name="Ward_HousingStock_2015" displayName="Ward_HousingStock_2015" ref="A10:J473" totalsRowShown="0" headerRowDxfId="168" dataDxfId="167">
  <autoFilter ref="A10:J473" xr:uid="{6F236614-5C79-466A-8017-744792972E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3FD557-6DE0-47E6-84D8-8226FF6D2CC9}" name="Ward Code 2014" dataDxfId="166"/>
    <tableColumn id="2" xr3:uid="{302BE88A-96AF-4E08-8B68-336978682D90}" name="Ward Name 2014" dataDxfId="165"/>
    <tableColumn id="3" xr3:uid="{B3C5D44E-3C24-487A-980F-68344F7601C5}" name="LGD Code 2014" dataDxfId="164"/>
    <tableColumn id="4" xr3:uid="{CF2FA359-6EA9-43DB-B30F-51A8033A50EF}" name="LGD Name 2014" dataDxfId="163"/>
    <tableColumn id="5" xr3:uid="{96B90FCA-424A-46E4-A6EC-3F928E490A19}" name="Converted Apartment" dataDxfId="162"/>
    <tableColumn id="6" xr3:uid="{CF51B1C7-8D9E-461F-A717-1B4DD270279C}" name="Purpose Built Apartment" dataDxfId="161"/>
    <tableColumn id="7" xr3:uid="{9DA4F13D-08CC-45A7-82A0-D47C6F77A6CD}" name="Detached" dataDxfId="160"/>
    <tableColumn id="8" xr3:uid="{594B47BC-EBF5-46F0-B0F0-BBBAFC37B73C}" name="Semi-Detached" dataDxfId="159"/>
    <tableColumn id="9" xr3:uid="{ED8370D0-B3BC-484A-B867-28AB88521EB8}" name="Terrace" dataDxfId="158"/>
    <tableColumn id="10" xr3:uid="{9FB5B523-DD9D-4822-8B7B-9576EA4F62CE}" name="Total Housing Stock" dataDxfId="157"/>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6A3CEC-0DB5-4073-918A-B824F6114548}" name="Ward_HousingStock_2016" displayName="Ward_HousingStock_2016" ref="A10:J473" totalsRowShown="0" headerRowDxfId="156" dataDxfId="155">
  <autoFilter ref="A10:J473" xr:uid="{C56A3CEC-0DB5-4073-918A-B824F61145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C0DC37C-7485-49C2-87E4-57BB2A5E1529}" name="Ward Code 2014" dataDxfId="154"/>
    <tableColumn id="2" xr3:uid="{EA4562FE-9A20-48F1-A89E-9640E20E8014}" name="Ward Name 2014" dataDxfId="153"/>
    <tableColumn id="3" xr3:uid="{F283A15E-487D-4D29-9D11-7B5999CEC677}" name="LGD Code 2014" dataDxfId="152"/>
    <tableColumn id="4" xr3:uid="{3BD49E1C-3D7B-4B7E-BF0C-3B9132385670}" name="LGD Name 2014" dataDxfId="151"/>
    <tableColumn id="5" xr3:uid="{95913226-10A0-458C-9309-418444578FB9}" name="Converted Apartment" dataDxfId="150"/>
    <tableColumn id="6" xr3:uid="{51BCA9AE-EF46-4CC9-B2BA-A67EA352B1C5}" name="Purpose Built Apartment" dataDxfId="149"/>
    <tableColumn id="7" xr3:uid="{3272A8D7-3A13-4393-8596-30AC31EBE4A2}" name="Detached" dataDxfId="148"/>
    <tableColumn id="8" xr3:uid="{D062CF32-B66F-4400-9CE7-F77A3086ABE2}" name="Semi-Detached" dataDxfId="147"/>
    <tableColumn id="9" xr3:uid="{928B5E3B-E038-48B9-BC39-EBBFD0FEDB95}" name="Terrace" dataDxfId="146"/>
    <tableColumn id="10" xr3:uid="{1F6C35E5-8CF8-4722-A4F6-43FD24D641B5}" name="Total Housing Stock" dataDxfId="145"/>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6EA4343-B215-4EE3-A6BE-3034BBCCC3BA}" name="Ward_HousingStock_2017" displayName="Ward_HousingStock_2017" ref="A10:J473" totalsRowShown="0" headerRowDxfId="144" dataDxfId="143">
  <autoFilter ref="A10:J473" xr:uid="{86EA4343-B215-4EE3-A6BE-3034BBCCC3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BE8C7A-2A28-4B4E-9CD5-B0FD2DE2516F}" name="Ward Code 2014" dataDxfId="142"/>
    <tableColumn id="2" xr3:uid="{9F941D70-D40B-48FE-902D-CAED119D5A4B}" name="Ward Name 2014" dataDxfId="141"/>
    <tableColumn id="3" xr3:uid="{5DB80B31-58E1-4C6E-A6D0-EC7BBDFE55B7}" name="LGD Code 2014" dataDxfId="140"/>
    <tableColumn id="4" xr3:uid="{165091D2-90C7-46F8-A7F1-5A5E53F1BD37}" name="LGD Name 2014" dataDxfId="139"/>
    <tableColumn id="5" xr3:uid="{BB0867E2-C4C7-4B1D-95FF-6BBAFAF01E2D}" name="Converted Apartment" dataDxfId="138"/>
    <tableColumn id="6" xr3:uid="{E927E55D-254F-40F4-A8FA-CD3FA4151A69}" name="Purpose Built Apartment" dataDxfId="137"/>
    <tableColumn id="7" xr3:uid="{7E5BC0E7-E08F-4425-909F-D7BD05DFE41A}" name="Detached" dataDxfId="136"/>
    <tableColumn id="8" xr3:uid="{BD703F16-69EA-4EF9-9038-F25910B8BB86}" name="Semi-Detached" dataDxfId="135"/>
    <tableColumn id="9" xr3:uid="{8582A173-F4CE-4EBF-8B29-8C68B44E0EE6}" name="Terrace" dataDxfId="134"/>
    <tableColumn id="10" xr3:uid="{EA82B70B-7697-4EC4-A910-BA52C1F17C49}" name="Total Housing Stock" dataDxfId="13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427AA4-9AC8-4810-A93B-DDA2B0FECFBD}" name="Ward_HousingStock_2018" displayName="Ward_HousingStock_2018" ref="A10:J473" totalsRowShown="0" headerRowDxfId="132" dataDxfId="131">
  <autoFilter ref="A10:J473" xr:uid="{B7427AA4-9AC8-4810-A93B-DDA2B0FECF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97DD14D-9AF4-4A82-AC0A-9C7AFC76234C}" name="Ward Code 2014" dataDxfId="130"/>
    <tableColumn id="2" xr3:uid="{234C8CF4-37A5-48BE-AD46-E0847E722634}" name="Ward Name 2014" dataDxfId="129"/>
    <tableColumn id="3" xr3:uid="{E0993AFF-C7D2-4AAD-BB26-6844DB33FDEE}" name="LGD Code 2014" dataDxfId="128"/>
    <tableColumn id="4" xr3:uid="{4054540F-83ED-4DDB-B7DF-0C0249156203}" name="LGD Name 2014" dataDxfId="127"/>
    <tableColumn id="5" xr3:uid="{DDFB6053-A653-4921-B38A-6143B7E01B84}" name="Converted Apartment" dataDxfId="126"/>
    <tableColumn id="6" xr3:uid="{426DA063-2C00-4110-A243-A8F20B069BE7}" name="Purpose Built Apartment" dataDxfId="125"/>
    <tableColumn id="7" xr3:uid="{E7717ED3-6F05-4C7B-A773-475A27B6F561}" name="Detached" dataDxfId="124"/>
    <tableColumn id="8" xr3:uid="{D4DB39DE-A416-431A-B51D-DAA241E05143}" name="Semi-Detached" dataDxfId="123"/>
    <tableColumn id="9" xr3:uid="{B2827CB7-1BE6-4E97-8203-5F83456A84D7}" name="Terrace" dataDxfId="122"/>
    <tableColumn id="10" xr3:uid="{9985CE93-D430-4193-BA6E-7B0D2008C6B5}" name="Total Housing Stock" dataDxfId="121"/>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C6908F-9D79-4089-B4D7-592707243D61}" name="Ward_HousingStock_2019" displayName="Ward_HousingStock_2019" ref="A10:J473" totalsRowShown="0" headerRowDxfId="120" dataDxfId="119">
  <autoFilter ref="A10:J473" xr:uid="{0CC6908F-9D79-4089-B4D7-592707243D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4E9A3EB-34ED-41A4-8408-D1267562D154}" name="Ward Code 2014" dataDxfId="118"/>
    <tableColumn id="2" xr3:uid="{03A2CFDB-8300-42E3-9E82-99D43597131B}" name="Ward Name 2014" dataDxfId="117"/>
    <tableColumn id="3" xr3:uid="{F0644906-24F4-4419-8357-A18224BACB4B}" name="LGD Code 2014" dataDxfId="116"/>
    <tableColumn id="4" xr3:uid="{ECC3183D-CB3A-4330-88F7-8D94D25D5A14}" name="LGD Name 2014" dataDxfId="115"/>
    <tableColumn id="5" xr3:uid="{65A1D597-5EA7-44FD-9EBD-B5B1C31DAFF2}" name="Converted Apartment" dataDxfId="114"/>
    <tableColumn id="6" xr3:uid="{BE7F01A7-6A4C-4282-970F-77F0B6E5AE9D}" name="Purpose Built Apartment" dataDxfId="113"/>
    <tableColumn id="7" xr3:uid="{132374E4-AF95-4756-99FE-68C4B5E56139}" name="Detached" dataDxfId="112"/>
    <tableColumn id="8" xr3:uid="{EC20C1DF-CFC7-41FA-96FB-C8E5E41F0EA6}" name="Semi-Detached" dataDxfId="111"/>
    <tableColumn id="9" xr3:uid="{6A78A40C-07A6-411F-A2C6-5C6C2979666C}" name="Terrace" dataDxfId="110"/>
    <tableColumn id="10" xr3:uid="{FBCB4746-C2B5-46D0-B495-C4E090C58451}" name="Total Housing Stock" dataDxfId="109"/>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F239D8E-27C8-4A5C-B693-8AD2C6D5C771}" name="Ward_HousingStock_2020" displayName="Ward_HousingStock_2020" ref="A10:J473" totalsRowShown="0" headerRowDxfId="108" dataDxfId="107">
  <autoFilter ref="A10:J473" xr:uid="{BF239D8E-27C8-4A5C-B693-8AD2C6D5C7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26B18DD-B161-442C-9586-5D69440A5408}" name="Ward Code 2014" dataDxfId="106"/>
    <tableColumn id="2" xr3:uid="{27D98AE8-0B6A-4B8E-B4A7-4DD427774E88}" name="Ward Name 2014" dataDxfId="105"/>
    <tableColumn id="3" xr3:uid="{6E3FF5BD-3B6B-4C65-A037-2662622050E2}" name="LGD Code 2014" dataDxfId="104"/>
    <tableColumn id="4" xr3:uid="{59F27A49-924F-4B62-AA28-9BBD2A65A876}" name="LGD Name 2014" dataDxfId="103"/>
    <tableColumn id="5" xr3:uid="{04165BF4-2238-437F-B73E-FA221B7CC51D}" name="Converted Apartment" dataDxfId="102"/>
    <tableColumn id="6" xr3:uid="{7CC5033E-C0A6-4D73-9340-9ACFC3BE61F7}" name="Purpose Built Apartment" dataDxfId="101"/>
    <tableColumn id="7" xr3:uid="{C321675A-C77C-4893-B11A-1ED8911DBE96}" name="Detached" dataDxfId="100"/>
    <tableColumn id="8" xr3:uid="{7646E8B3-FBB2-489D-AEAF-0CD9A0EBEEBF}" name="Semi-Detached" dataDxfId="99"/>
    <tableColumn id="9" xr3:uid="{71C4298D-6EEF-435F-A0F4-06EB78109054}" name="Terrace" dataDxfId="98"/>
    <tableColumn id="10" xr3:uid="{4B3A2F80-595E-4A17-B640-41837642054E}" name="Total Housing Stock" dataDxfId="97"/>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2079954-6E0D-49F5-B800-94674D364D75}" name="Ward_HousingStock_2021" displayName="Ward_HousingStock_2021" ref="A10:J473" totalsRowShown="0" headerRowDxfId="96" dataDxfId="95">
  <autoFilter ref="A10:J473" xr:uid="{A2079954-6E0D-49F5-B800-94674D364D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AE18674-B7C1-436D-96F2-279AD8C3499D}" name="Ward Code 2014" dataDxfId="94"/>
    <tableColumn id="2" xr3:uid="{5AAEA31B-EF4E-4C74-AD79-06533AB39840}" name="Ward Name 2014" dataDxfId="93"/>
    <tableColumn id="3" xr3:uid="{70944EB7-7EFE-423A-8615-8663C01D42C0}" name="LGD Code 2014" dataDxfId="92"/>
    <tableColumn id="4" xr3:uid="{F4186366-BF6F-4F14-A506-77856E7AFEC7}" name="LGD Name 2014" dataDxfId="91"/>
    <tableColumn id="5" xr3:uid="{7C919BF5-E9FF-4B57-92BE-06970CAB1210}" name="Converted Apartment" dataDxfId="90"/>
    <tableColumn id="6" xr3:uid="{2D98A930-4C75-4245-9D7A-7D4993A6FFBE}" name="Purpose Built Apartment" dataDxfId="89"/>
    <tableColumn id="7" xr3:uid="{1854C8D5-E8C0-454B-8217-64E68E02F783}" name="Detached" dataDxfId="88"/>
    <tableColumn id="8" xr3:uid="{A63A8140-D84D-44F4-A423-C708ED757398}" name="Semi-Detached" dataDxfId="87"/>
    <tableColumn id="9" xr3:uid="{D655BAC6-E925-44FB-89F9-6B8ADAE6B2C0}" name="Terrace" dataDxfId="86"/>
    <tableColumn id="10" xr3:uid="{336D9E57-D8B7-464C-A1FD-38339A783C37}" name="Total Housing Stock" dataDxfId="85"/>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50A665D-E201-4FFA-B491-E531719EA0C0}" name="Ward_HousingStock_2022" displayName="Ward_HousingStock_2022" ref="A10:J473" totalsRowShown="0" headerRowDxfId="84" dataDxfId="83">
  <autoFilter ref="A10:J473" xr:uid="{F50A665D-E201-4FFA-B491-E531719EA0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8208213-B3AA-4762-AAE6-A6F216233698}" name="Ward Code 2014" dataDxfId="82"/>
    <tableColumn id="2" xr3:uid="{3E417D22-FB29-42F4-A7DF-6E591BD7FFAF}" name="Ward Name 2014" dataDxfId="81"/>
    <tableColumn id="3" xr3:uid="{E756CD01-1E47-443C-B4D2-FC8FE6371D6C}" name="LGD Code 2014" dataDxfId="80"/>
    <tableColumn id="4" xr3:uid="{10F90B86-D659-4971-92F4-E463DD935CE6}" name="LGD Name 2014" dataDxfId="79"/>
    <tableColumn id="5" xr3:uid="{91436D0E-CF9C-4E62-A676-7C1C6510F96E}" name="Converted Apartment" dataDxfId="78"/>
    <tableColumn id="6" xr3:uid="{B487030F-03C7-4E1B-B853-49506923A0E5}" name="Purpose Built Apartment" dataDxfId="77"/>
    <tableColumn id="7" xr3:uid="{44FDD64D-9895-4BA1-B6CB-1DA939A5D96D}" name="Detached" dataDxfId="76"/>
    <tableColumn id="8" xr3:uid="{0568828A-C244-451F-8FD2-2310869EA951}" name="Semi-Detached" dataDxfId="75"/>
    <tableColumn id="9" xr3:uid="{4B6E8000-B674-4C31-A78F-00704BF39784}" name="Terrace" dataDxfId="74"/>
    <tableColumn id="10" xr3:uid="{42843457-7F85-4885-AAF7-03E5E7D97ADA}" name="Total Housing Stock" dataDxfId="73"/>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1519328-8AE2-4A31-8695-22F43F73ACA3}" name="Ward_HousingStock_2023" displayName="Ward_HousingStock_2023" ref="A10:J473" totalsRowShown="0" headerRowDxfId="72" dataDxfId="71">
  <autoFilter ref="A10:J473" xr:uid="{B1519328-8AE2-4A31-8695-22F43F73AC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5AA66DF-788B-4DE9-8F11-CC32A90B1CFE}" name="Ward Code 2014" dataDxfId="70"/>
    <tableColumn id="2" xr3:uid="{BC528821-E71D-4002-8F02-3399EE1013AA}" name="Ward Name 2014" dataDxfId="69"/>
    <tableColumn id="3" xr3:uid="{93404179-609F-4DC8-843A-628BBC3E6626}" name="LGD Code 2014" dataDxfId="68"/>
    <tableColumn id="4" xr3:uid="{3C1EFA32-5573-40B0-8421-A70D8EC5D100}" name="LGD Name 2014" dataDxfId="67"/>
    <tableColumn id="5" xr3:uid="{33025AC4-31EE-481D-8FAD-02B5FE9F6E66}" name="Converted Apartment" dataDxfId="66"/>
    <tableColumn id="6" xr3:uid="{981872C2-D5C0-4B9B-BE5D-71CD887929BA}" name="Purpose Built Apartment" dataDxfId="65"/>
    <tableColumn id="7" xr3:uid="{6B1BEB7C-E038-4BA4-A038-33A3616BB778}" name="Detached" dataDxfId="64"/>
    <tableColumn id="8" xr3:uid="{77B61F8D-6633-4347-822D-0D2367A14122}" name="Semi-Detached" dataDxfId="63"/>
    <tableColumn id="9" xr3:uid="{B62DB5A1-ECE8-46AE-8529-B9D002582DD7}" name="Terrace" dataDxfId="62"/>
    <tableColumn id="10" xr3:uid="{AA859047-E4BB-41D6-8847-45F28512E550}" name="Total Housing Stock" dataDxfId="61"/>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36E3DF5-E75B-4473-B257-9F18E7320F8F}" name="Ward_HousingStock_2024" displayName="Ward_HousingStock_2024" ref="A10:J473" totalsRowShown="0" headerRowDxfId="60" dataDxfId="59">
  <autoFilter ref="A10:J473" xr:uid="{B1519328-8AE2-4A31-8695-22F43F73AC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F06E35E-A1D6-4B03-AFBA-CDF3C4C1FCA1}" name="Ward Code 2014" dataDxfId="58"/>
    <tableColumn id="2" xr3:uid="{9D228854-5E8C-4F36-80B9-38442F75C8A8}" name="Ward Name 2014" dataDxfId="57"/>
    <tableColumn id="3" xr3:uid="{92C54633-135E-402A-8DD7-1792584F670D}" name="LGD Code 2014" dataDxfId="56"/>
    <tableColumn id="4" xr3:uid="{8EE31043-96F8-403D-83EB-F751DD963E89}" name="LGD Name 2014" dataDxfId="55"/>
    <tableColumn id="5" xr3:uid="{4D0FAAF7-B4EB-40F7-A7EB-B23B0341C3DE}" name="Converted Apartment" dataDxfId="54"/>
    <tableColumn id="6" xr3:uid="{D9F683CE-EBA4-405B-939A-05AFA2061E83}" name="Purpose Built Apartment" dataDxfId="53"/>
    <tableColumn id="7" xr3:uid="{B01046D2-6165-42D1-BFCA-9F7ABAFEE747}" name="Detached" dataDxfId="52"/>
    <tableColumn id="8" xr3:uid="{AEC1A347-92A2-45B0-9F62-06D1E6C319D5}" name="Semi-Detached" dataDxfId="51"/>
    <tableColumn id="9" xr3:uid="{7FE03F18-2942-4E75-B2F6-A3932508FACA}" name="Terrace" dataDxfId="50"/>
    <tableColumn id="10" xr3:uid="{EB8691B7-87C4-4082-9FFE-8B691E0C1E89}" name="Total Housing Stock" dataDxfId="4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5F008A-F546-4F59-8806-3C6A16F0D05F}" name="Contents" displayName="Contents" ref="A12:C32" totalsRowShown="0" headerRowBorderDxfId="258" tableBorderDxfId="257" totalsRowBorderDxfId="256">
  <autoFilter ref="A12:C32" xr:uid="{9D5F008A-F546-4F59-8806-3C6A16F0D05F}">
    <filterColumn colId="0" hiddenButton="1"/>
    <filterColumn colId="1" hiddenButton="1"/>
    <filterColumn colId="2" hiddenButton="1"/>
  </autoFilter>
  <tableColumns count="3">
    <tableColumn id="1" xr3:uid="{96EFC1EC-9F22-4898-849A-32725E31DC22}" name="Reference Table" dataDxfId="255" dataCellStyle="Normal 2"/>
    <tableColumn id="2" xr3:uid="{6DEEF475-547A-44E7-A01C-8C4BC0DC7E01}" name="Frequency" dataDxfId="254" dataCellStyle="Normal 2"/>
    <tableColumn id="3" xr3:uid="{8FFC5836-F23D-4EFE-8C54-C21066D00378}" name="Housing Stock in each Electoral Ward 2008 - 2026" dataDxfId="253" dataCellStyle="Hyperlink"/>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37A64FA-4DA1-40D0-A48F-E171B97791F7}" name="Ward_HousingStock_202422" displayName="Ward_HousingStock_202422" ref="A10:J473" totalsRowShown="0" headerRowDxfId="48" dataDxfId="47">
  <autoFilter ref="A10:J473" xr:uid="{B1519328-8AE2-4A31-8695-22F43F73AC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87717C0-180F-403C-B50A-820AD73AB048}" name="Ward Code 2014" dataDxfId="46"/>
    <tableColumn id="2" xr3:uid="{869A6096-2012-469D-9514-E43E5CA654D2}" name="Ward Name 2014" dataDxfId="45"/>
    <tableColumn id="3" xr3:uid="{0E20D9B8-952C-4561-85AD-EC5779C942EB}" name="LGD Code 2014" dataDxfId="44"/>
    <tableColumn id="4" xr3:uid="{E2CA1B49-038F-4AD1-BCB3-CB608F186C14}" name="LGD Name 2014" dataDxfId="43"/>
    <tableColumn id="5" xr3:uid="{B4E326D3-FCD3-4662-93C0-9D37BB6FCEA1}" name="Converted Apartment" dataDxfId="42"/>
    <tableColumn id="6" xr3:uid="{272BCE58-FFD0-42BE-AE11-90105EADBC66}" name="Purpose Built Apartment" dataDxfId="41"/>
    <tableColumn id="7" xr3:uid="{4D5A2AF9-86D0-4870-B1D1-44500D4115CD}" name="Detached" dataDxfId="40"/>
    <tableColumn id="8" xr3:uid="{82E683B9-1B8B-437A-8361-8EE36C656121}" name="Semi-Detached" dataDxfId="39"/>
    <tableColumn id="9" xr3:uid="{451D8F47-ACB0-43FA-8A39-FAD0690E1456}" name="Terrace" dataDxfId="38"/>
    <tableColumn id="10" xr3:uid="{EBA06269-737D-4D0A-8788-01D49CB75DCF}" name="Total Housing Stock" dataDxfId="37"/>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47F573-86B5-4616-8A61-9D4EB5A61136}" name="Ward_HousingStock_20242223" displayName="Ward_HousingStock_20242223" ref="A10:J473" totalsRowShown="0" headerRowDxfId="36" dataDxfId="35">
  <autoFilter ref="A10:J473" xr:uid="{B1519328-8AE2-4A31-8695-22F43F73AC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96F12DB-E5A6-46A9-B9A6-DDA8099EFB9B}" name="Ward Code 2014" dataDxfId="34"/>
    <tableColumn id="2" xr3:uid="{80EA0624-7DDB-43B2-ACCD-320C9468D9A0}" name="Ward Name 2014" dataDxfId="33"/>
    <tableColumn id="3" xr3:uid="{3ADD033E-E65A-4BBB-B67C-184B8C55C994}" name="LGD Code 2014" dataDxfId="32"/>
    <tableColumn id="4" xr3:uid="{6DD2AA8B-8AB9-4C3A-8F06-3BBB7013CA78}" name="LGD Name 2014" dataDxfId="31"/>
    <tableColumn id="5" xr3:uid="{2D5F01F9-C205-4928-B676-97C5DEC69D8A}" name="Converted Apartment" dataDxfId="30"/>
    <tableColumn id="6" xr3:uid="{BEC21B48-A18E-46DE-A038-687B3A472430}" name="Purpose Built Apartment" dataDxfId="29"/>
    <tableColumn id="7" xr3:uid="{337AD0F7-4390-4327-BC13-0DE6E9600679}" name="Detached" dataDxfId="28"/>
    <tableColumn id="8" xr3:uid="{18AA3F92-A931-498C-AE86-F3E697A0566B}" name="Semi-Detached" dataDxfId="27"/>
    <tableColumn id="9" xr3:uid="{F8FA3A3D-4913-4DA5-95FB-9E3B7928B4D4}" name="Terrace" dataDxfId="26"/>
    <tableColumn id="10" xr3:uid="{4A9F31A3-2F00-4718-97C1-9BD71CFD61A1}" name="Total Housing Stock" dataDxfId="25"/>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1F118EF-7BA0-4F5D-99F1-05DB3E829410}" name="Ward_Annual_Summary" displayName="Ward_Annual_Summary" ref="A10:W473" totalsRowShown="0" headerRowDxfId="24" dataDxfId="23" dataCellStyle="Comma">
  <autoFilter ref="A10:W473" xr:uid="{01F118EF-7BA0-4F5D-99F1-05DB3E8294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9F9BA70-71E9-40D2-B499-5A1244D50C90}" name="Ward Code 2014" dataDxfId="22"/>
    <tableColumn id="2" xr3:uid="{94771B69-852B-4B9F-9EA5-B28F83C54B41}" name="Ward Name 2014" dataDxfId="21"/>
    <tableColumn id="3" xr3:uid="{DFC36509-F306-4752-BD51-BE3A8F156194}" name="LGD Code 2014" dataDxfId="20"/>
    <tableColumn id="4" xr3:uid="{775F7DFA-48CD-4460-9CB1-6C35136FB43E}" name="LGD Name 2014" dataDxfId="19"/>
    <tableColumn id="5" xr3:uid="{CDE2775A-48AA-4957-8A59-04386AFE6CC3}" name="2008 Housing Stock" dataDxfId="18" dataCellStyle="Comma"/>
    <tableColumn id="6" xr3:uid="{0CC87574-6E36-401B-B534-420A302E528B}" name="2009 Housing Stock" dataDxfId="17" dataCellStyle="Comma"/>
    <tableColumn id="7" xr3:uid="{DFB863F7-25FC-4DFE-B1E4-4CF484C6A6EF}" name="2010 Housing Stock" dataDxfId="16" dataCellStyle="Comma"/>
    <tableColumn id="8" xr3:uid="{E9B21E05-AFD8-4B15-81F1-51BC5171F1CA}" name="2011 Housing Stock" dataDxfId="15" dataCellStyle="Comma"/>
    <tableColumn id="9" xr3:uid="{275AF049-53A6-436D-A792-96F424C11700}" name="2012 Housing Stock" dataDxfId="14" dataCellStyle="Comma"/>
    <tableColumn id="10" xr3:uid="{43AC9986-EFD5-4F17-96DF-2A158F363DD9}" name="2013 Housing Stock" dataDxfId="13" dataCellStyle="Comma"/>
    <tableColumn id="11" xr3:uid="{7F0DBE17-8636-4108-B86C-48C389967588}" name="2014 Housing Stock" dataDxfId="12" dataCellStyle="Comma"/>
    <tableColumn id="12" xr3:uid="{C698675B-AE1C-4887-86BE-E6FB21438180}" name="2015 Housing Stock" dataDxfId="11" dataCellStyle="Comma"/>
    <tableColumn id="13" xr3:uid="{27024C9C-A53E-4030-BC8A-7E41C3856177}" name="2016 Housing Stock" dataDxfId="10" dataCellStyle="Comma"/>
    <tableColumn id="14" xr3:uid="{3AD88991-96D9-49DD-A352-A7C65849CB2B}" name="2017 Housing Stock" dataDxfId="9" dataCellStyle="Comma"/>
    <tableColumn id="15" xr3:uid="{F17991F7-3C48-4EEA-AE1D-13B903D90F21}" name="2018 Housing Stock" dataDxfId="8" dataCellStyle="Comma"/>
    <tableColumn id="16" xr3:uid="{02A4B7EF-FF79-4964-A1BA-7CE14F8EE83E}" name="2019 Housing Stock" dataDxfId="7" dataCellStyle="Comma"/>
    <tableColumn id="17" xr3:uid="{A0519869-2A6C-4D70-947D-B0D2369C4AE3}" name="2020 Housing Stock" dataDxfId="6" dataCellStyle="Comma"/>
    <tableColumn id="18" xr3:uid="{E30C8458-8C38-421F-B89C-A79C5C6681E9}" name="2021 Housing Stock" dataDxfId="5" dataCellStyle="Comma"/>
    <tableColumn id="19" xr3:uid="{D8C7B5BD-258D-47ED-B253-CB1AE3F58947}" name="2022 Housing Stock" dataDxfId="4" dataCellStyle="Comma"/>
    <tableColumn id="20" xr3:uid="{07F84659-2466-4AAC-8A81-49762D37D90A}" name="2023 Housing Stock" dataDxfId="3" dataCellStyle="Comma"/>
    <tableColumn id="21" xr3:uid="{E6738554-7D51-4AB5-85F5-E734300E9E3D}" name="2024 Housing Stock" dataDxfId="2" dataCellStyle="Comma"/>
    <tableColumn id="22" xr3:uid="{AA0523EE-5EBB-4439-B531-FC874A50C68A}" name="2025 Housing Stock" dataDxfId="1" dataCellStyle="Comma">
      <calculatedColumnFormula>VLOOKUP($A11, 'Table 1.18'!$A:$J, 10, FALSE)</calculatedColumnFormula>
    </tableColumn>
    <tableColumn id="23" xr3:uid="{978D7408-6E54-4AEB-9ACA-38E865154C3C}" name="2026 Housing Stock" dataDxfId="0" dataCellStyle="Comma">
      <calculatedColumnFormula>VLOOKUP($A11, 'Table 1.19'!$A:$J, 10, FALSE)</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5359AC-8344-4484-B7B7-DBA5D33213BF}" name="Ward_HousingStock_2008" displayName="Ward_HousingStock_2008" ref="A10:J473" totalsRowShown="0" headerRowDxfId="252" dataDxfId="251">
  <autoFilter ref="A10:J473" xr:uid="{6D5359AC-8344-4484-B7B7-DBA5D33213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22158A1-EDB4-48EE-892F-E72C849425E9}" name="Ward Code 2014" dataDxfId="250"/>
    <tableColumn id="2" xr3:uid="{FE26619A-EE17-40F4-BA19-77D0E7F469B2}" name="Ward Name 2014" dataDxfId="249"/>
    <tableColumn id="3" xr3:uid="{04169EDE-8E49-4017-8EFF-0444D56CCD07}" name="LGD Code 2014" dataDxfId="248"/>
    <tableColumn id="4" xr3:uid="{C2FC2177-8AD5-4D67-98B7-03B1BF8E316B}" name="LGD Name 2014" dataDxfId="247"/>
    <tableColumn id="5" xr3:uid="{5DB6EC34-AC23-4C64-A030-11F2C2FF0B52}" name="Converted Apartment" dataDxfId="246"/>
    <tableColumn id="6" xr3:uid="{02FA4E65-4995-489E-A27E-1F642ED4495C}" name="Purpose Built Apartment" dataDxfId="245"/>
    <tableColumn id="7" xr3:uid="{BE7003E6-AB44-4E6E-AB53-DCFBB9D46D40}" name="Detached" dataDxfId="244"/>
    <tableColumn id="8" xr3:uid="{CC949F97-6F29-4513-9A18-E84291DE2457}" name="Semi-Detached" dataDxfId="243"/>
    <tableColumn id="9" xr3:uid="{0B5C5B88-7410-4637-ADE6-3A019150DC5E}" name="Terrace" dataDxfId="242"/>
    <tableColumn id="10" xr3:uid="{136B3B97-A50F-488B-A3E8-920F6A2C2B79}" name="Total Housing Stock" dataDxfId="241"/>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3525F3-4370-4461-AADD-2FF7E2519414}" name="Ward_HousingStock_2009" displayName="Ward_HousingStock_2009" ref="A10:J473" totalsRowShown="0" headerRowDxfId="240" dataDxfId="239">
  <autoFilter ref="A10:J473" xr:uid="{3A3525F3-4370-4461-AADD-2FF7E25194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4AE20ED-7B18-4DC1-A065-2B328904D0A1}" name="Ward Code 2014" dataDxfId="238"/>
    <tableColumn id="2" xr3:uid="{B76FB0FE-5440-411F-A631-77A98EDAC004}" name="Ward Name 2014" dataDxfId="237"/>
    <tableColumn id="3" xr3:uid="{2644FE90-26AF-4318-9911-602895230946}" name="LGD Code 2014" dataDxfId="236"/>
    <tableColumn id="4" xr3:uid="{275F49A9-1DB5-4083-BA7A-FF1D9126ED5F}" name="LGD Name 2014" dataDxfId="235"/>
    <tableColumn id="5" xr3:uid="{5933B806-CCCB-4B62-80B1-437CC11DAB9A}" name="Converted Apartment" dataDxfId="234"/>
    <tableColumn id="6" xr3:uid="{E7CA2337-2074-4354-9559-E44BE35738ED}" name="Purpose Built Apartment" dataDxfId="233"/>
    <tableColumn id="7" xr3:uid="{7AB7928D-8B3D-48AF-A1B6-258FB60A4FFE}" name="Detached" dataDxfId="232"/>
    <tableColumn id="8" xr3:uid="{0E8A255A-8F70-4667-BD58-8B28203A7C14}" name="Semi-Detached" dataDxfId="231"/>
    <tableColumn id="9" xr3:uid="{ED64F8CC-A06E-4B72-A7B0-87DD093DE12E}" name="Terrace" dataDxfId="230"/>
    <tableColumn id="10" xr3:uid="{362763B8-5681-4021-BC89-DACF5BEA9950}" name="Total Housing Stock" dataDxfId="229"/>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B69B5B-B7A5-4B24-A578-2372025A11A9}" name="Ward_HousingStock_2010" displayName="Ward_HousingStock_2010" ref="A10:J473" totalsRowShown="0" headerRowDxfId="228" dataDxfId="227">
  <autoFilter ref="A10:J473" xr:uid="{D3B69B5B-B7A5-4B24-A578-2372025A11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89003E1-95CF-4032-A78F-AF72F81EB77C}" name="Ward Code 2014" dataDxfId="226"/>
    <tableColumn id="2" xr3:uid="{5E019111-2583-4EC4-94D1-6F26A19B79F2}" name="Ward Name 2014" dataDxfId="225"/>
    <tableColumn id="3" xr3:uid="{7007CAC9-F7FC-44FA-B1EB-10F5CB3BE64E}" name="LGD Code 2014" dataDxfId="224"/>
    <tableColumn id="4" xr3:uid="{66775190-CBAA-4ACD-9F05-DE2B9EF94D65}" name="LGD Name 2014" dataDxfId="223"/>
    <tableColumn id="5" xr3:uid="{2FDB6438-BF00-4771-865D-4A2227F40A86}" name="Converted Apartment" dataDxfId="222"/>
    <tableColumn id="6" xr3:uid="{65E8FB31-76F7-4F12-A8CD-F097CFD98197}" name="Purpose Built Apartment" dataDxfId="221"/>
    <tableColumn id="7" xr3:uid="{E967171F-BFF6-4998-9BF5-87A23F168353}" name="Detached" dataDxfId="220"/>
    <tableColumn id="8" xr3:uid="{F8EA9292-614C-4E6F-BE42-50DFB3919EFF}" name="Semi-Detached" dataDxfId="219"/>
    <tableColumn id="9" xr3:uid="{ACC6F4DA-432A-499F-A7AC-3F12E7D18FC6}" name="Terrace" dataDxfId="218"/>
    <tableColumn id="10" xr3:uid="{A6BAA803-A4EF-4D3E-A09E-C97B3990EF9D}" name="Total Housing Stock" dataDxfId="2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0858F6-1A39-4AE0-BC7B-91725301A2FA}" name="Ward_HousingStock_2011" displayName="Ward_HousingStock_2011" ref="A10:J473" totalsRowShown="0" headerRowDxfId="216" dataDxfId="215">
  <autoFilter ref="A10:J473" xr:uid="{C60858F6-1A39-4AE0-BC7B-91725301A2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7F0DACE-8C84-4EE5-B5D9-B73E30D990FE}" name="Ward Code 2014" dataDxfId="214"/>
    <tableColumn id="2" xr3:uid="{68420AC4-CF77-4759-A54C-8842879236E0}" name="Ward Name 2014" dataDxfId="213"/>
    <tableColumn id="3" xr3:uid="{DDAAC084-21CE-4195-B3BD-2A1BFDC5071F}" name="LGD Code 2014" dataDxfId="212"/>
    <tableColumn id="4" xr3:uid="{4C7FA879-6A94-4757-9220-D84C7E74AD5B}" name="LGD Name 2014" dataDxfId="211"/>
    <tableColumn id="5" xr3:uid="{A53030BE-0C54-4BCD-89AF-7C7DA955107E}" name="Converted Apartment" dataDxfId="210"/>
    <tableColumn id="6" xr3:uid="{D2707679-C16F-47D9-B9F8-C744A859B1FA}" name="Purpose Built Apartment" dataDxfId="209"/>
    <tableColumn id="7" xr3:uid="{B5CD2966-83A6-46E2-B43B-2E31288D3E36}" name="Detached" dataDxfId="208"/>
    <tableColumn id="8" xr3:uid="{EFC996FD-69A3-40BE-9E26-B37FB9390C75}" name="Semi-Detached" dataDxfId="207"/>
    <tableColumn id="9" xr3:uid="{B2747CCD-AC2E-45C5-B6F4-13776C3CE742}" name="Terrace" dataDxfId="206"/>
    <tableColumn id="10" xr3:uid="{6DB5C297-3688-42A9-96D7-113A9FB7B39F}" name="Total Housing Stock" dataDxfId="205"/>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A5DE13-D9EE-48D5-A70D-D012BD31A203}" name="Ward_HousingStock_2012" displayName="Ward_HousingStock_2012" ref="A10:J473" totalsRowShown="0" headerRowDxfId="204" dataDxfId="203">
  <autoFilter ref="A10:J473" xr:uid="{61A5DE13-D9EE-48D5-A70D-D012BD31A2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7A6133B-C93C-42F3-9C35-52CF808853F9}" name="Ward Code 2014" dataDxfId="202"/>
    <tableColumn id="2" xr3:uid="{3319D0D3-7D5B-4FBD-9157-E9EE22751E55}" name="Ward Name 2014" dataDxfId="201"/>
    <tableColumn id="3" xr3:uid="{F1CEFE3D-734C-4F4F-A137-0E1E3D784351}" name="LGD Code 2014" dataDxfId="200"/>
    <tableColumn id="4" xr3:uid="{F7DDB372-5C5D-4E1A-B84B-CFCE7186EA64}" name="LGD Name 2014" dataDxfId="199"/>
    <tableColumn id="5" xr3:uid="{7524240F-E7E5-4650-8907-67B45BC7DB58}" name="Converted Apartment" dataDxfId="198"/>
    <tableColumn id="6" xr3:uid="{68C0A309-2840-480C-8C90-C59FFF6EFEF5}" name="Purpose Built Apartment" dataDxfId="197"/>
    <tableColumn id="7" xr3:uid="{DF9F6471-E810-4AFF-B488-75BC4146227F}" name="Detached" dataDxfId="196"/>
    <tableColumn id="8" xr3:uid="{424EF95B-ACFD-402F-BCB1-C522B5FC9E73}" name="Semi-Detached" dataDxfId="195"/>
    <tableColumn id="9" xr3:uid="{FC53DBC8-9C0B-4B89-B98E-171437147834}" name="Terrace" dataDxfId="194"/>
    <tableColumn id="10" xr3:uid="{93E4E90D-2EC5-4949-843D-C773C613A7BD}" name="Total Housing Stock" dataDxfId="19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BEF542-1472-48F8-976F-9A90B9E7D3B7}" name="Ward_HousingStock_2013" displayName="Ward_HousingStock_2013" ref="A10:J473" totalsRowShown="0" headerRowDxfId="192" dataDxfId="191">
  <autoFilter ref="A10:J473" xr:uid="{70BEF542-1472-48F8-976F-9A90B9E7D3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4ED4040-68B8-4F27-92E5-66B88C0D72F2}" name="Ward Code 2014" dataDxfId="190"/>
    <tableColumn id="2" xr3:uid="{8F1811EA-1F93-4495-94FD-A08AFF094C9A}" name="Ward Name 2014" dataDxfId="189"/>
    <tableColumn id="3" xr3:uid="{3C343695-71C4-4A93-91A2-ED113A8C4026}" name="LGD Code 2014" dataDxfId="188"/>
    <tableColumn id="4" xr3:uid="{4A03019C-E25C-43CC-8081-EBDE00C86B22}" name="LGD Name 2014" dataDxfId="187"/>
    <tableColumn id="5" xr3:uid="{D217C29E-E635-45EA-A607-60065C0941CC}" name="Converted Apartment" dataDxfId="186"/>
    <tableColumn id="6" xr3:uid="{006E8700-2DDF-46C5-972F-5060A0343DBA}" name="Purpose Built Apartment" dataDxfId="185"/>
    <tableColumn id="7" xr3:uid="{10418660-F797-4ABE-AB7D-9EC829059174}" name="Detached" dataDxfId="184"/>
    <tableColumn id="8" xr3:uid="{0A9191F6-E39A-474E-A8F2-57D70178483B}" name="Semi-Detached" dataDxfId="183"/>
    <tableColumn id="9" xr3:uid="{C4CE76A8-3C4F-422C-802D-D35D25DB3B76}" name="Terrace" dataDxfId="182"/>
    <tableColumn id="10" xr3:uid="{7CF35CA4-9FD7-4257-9335-84C39DFE9C70}" name="Total Housing Stock" dataDxfId="181"/>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267642E-F2A4-4323-A957-C823BACC18BF}" name="Ward_HousingStock_2014" displayName="Ward_HousingStock_2014" ref="A10:J473" totalsRowShown="0" headerRowDxfId="180" dataDxfId="179">
  <autoFilter ref="A10:J473" xr:uid="{2267642E-F2A4-4323-A957-C823BACC18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CE471F6-6E9E-488B-9E75-68C8B97082A7}" name="Ward Code 2014" dataDxfId="178"/>
    <tableColumn id="2" xr3:uid="{6C2E03CB-3FB4-4AB1-89E7-EF42105F8E93}" name="Ward Name 2014" dataDxfId="177"/>
    <tableColumn id="3" xr3:uid="{6E794BD5-67DD-4B58-A2CE-CA217830E4C2}" name="LGD Code 2014" dataDxfId="176"/>
    <tableColumn id="4" xr3:uid="{A3F9BDF6-3D24-43A1-942A-100D75E7577E}" name="LGD Name 2014" dataDxfId="175"/>
    <tableColumn id="5" xr3:uid="{A6CAF9E9-97C8-460A-97B8-036A55040650}" name="Converted Apartment" dataDxfId="174"/>
    <tableColumn id="6" xr3:uid="{4A37E746-2C40-4607-B063-D954779C02DA}" name="Purpose Built Apartment" dataDxfId="173"/>
    <tableColumn id="7" xr3:uid="{0FBBF771-B245-46B3-9CE4-03EEB6070FED}" name="Detached" dataDxfId="172"/>
    <tableColumn id="8" xr3:uid="{878CE4B0-9B08-4B8C-A51C-8D65AB37D03F}" name="Semi-Detached" dataDxfId="171"/>
    <tableColumn id="9" xr3:uid="{72C5092D-12BA-46EC-BA49-74C6BF48F1F0}" name="Terrace" dataDxfId="170"/>
    <tableColumn id="10" xr3:uid="{A1322A39-250B-4774-A54E-C72CD3EE7A2F}" name="Total Housing Stock" dataDxfId="169"/>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PS.ValuationStatistics@finance-ni.gov.uk"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
  <sheetViews>
    <sheetView tabSelected="1" workbookViewId="0">
      <selection activeCell="D37" sqref="D37"/>
    </sheetView>
  </sheetViews>
  <sheetFormatPr defaultColWidth="9.109375" defaultRowHeight="13.2" x14ac:dyDescent="0.25"/>
  <cols>
    <col min="1" max="16384" width="9.109375" style="2"/>
  </cols>
  <sheetData>
    <row r="1" spans="1:19" ht="69" customHeight="1" x14ac:dyDescent="0.5">
      <c r="A1" s="56" t="s">
        <v>1021</v>
      </c>
      <c r="B1" s="56"/>
      <c r="C1" s="56"/>
      <c r="D1" s="56"/>
      <c r="E1" s="56"/>
      <c r="F1" s="56"/>
      <c r="G1" s="56"/>
      <c r="H1" s="56"/>
      <c r="I1" s="56"/>
      <c r="J1" s="56"/>
      <c r="K1" s="56"/>
      <c r="L1" s="56"/>
      <c r="M1" s="56"/>
      <c r="N1" s="56"/>
      <c r="O1" s="56"/>
      <c r="P1" s="56"/>
      <c r="Q1" s="56"/>
      <c r="R1" s="56"/>
      <c r="S1" s="56"/>
    </row>
    <row r="3" spans="1:19" ht="17.399999999999999" x14ac:dyDescent="0.3">
      <c r="A3" s="3" t="s">
        <v>1087</v>
      </c>
    </row>
    <row r="4" spans="1:19" ht="17.399999999999999" x14ac:dyDescent="0.3">
      <c r="A4" s="3"/>
    </row>
    <row r="5" spans="1:19" ht="15" x14ac:dyDescent="0.25">
      <c r="A5" s="4" t="s">
        <v>18</v>
      </c>
    </row>
    <row r="6" spans="1:19" ht="15" x14ac:dyDescent="0.25">
      <c r="A6" s="4" t="s">
        <v>1073</v>
      </c>
    </row>
    <row r="8" spans="1:19" ht="15" x14ac:dyDescent="0.25">
      <c r="A8" s="5" t="s">
        <v>19</v>
      </c>
    </row>
  </sheetData>
  <mergeCells count="1">
    <mergeCell ref="A1:S1"/>
  </mergeCells>
  <hyperlinks>
    <hyperlink ref="A8" location="Contents!A1" display="Contents" xr:uid="{00000000-0004-0000-0000-000000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6.554687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1007</v>
      </c>
    </row>
    <row r="2" spans="1:19" x14ac:dyDescent="0.25">
      <c r="A2" s="1" t="s">
        <v>1055</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7</v>
      </c>
      <c r="F11" s="49">
        <v>269</v>
      </c>
      <c r="G11" s="49">
        <v>269</v>
      </c>
      <c r="H11" s="49">
        <v>318</v>
      </c>
      <c r="I11" s="49">
        <v>772</v>
      </c>
      <c r="J11" s="49">
        <v>1635</v>
      </c>
      <c r="L11"/>
      <c r="M11"/>
      <c r="N11"/>
      <c r="O11"/>
      <c r="P11"/>
      <c r="Q11"/>
      <c r="R11"/>
      <c r="S11"/>
    </row>
    <row r="12" spans="1:19" ht="15.6" x14ac:dyDescent="0.3">
      <c r="A12" s="46" t="s">
        <v>70</v>
      </c>
      <c r="B12" s="46" t="s">
        <v>71</v>
      </c>
      <c r="C12" s="46" t="s">
        <v>68</v>
      </c>
      <c r="D12" s="46" t="s">
        <v>69</v>
      </c>
      <c r="E12" s="49">
        <v>4</v>
      </c>
      <c r="F12" s="49">
        <v>97</v>
      </c>
      <c r="G12" s="49">
        <v>865</v>
      </c>
      <c r="H12" s="49">
        <v>128</v>
      </c>
      <c r="I12" s="49">
        <v>230</v>
      </c>
      <c r="J12" s="49">
        <v>1324</v>
      </c>
      <c r="L12"/>
      <c r="M12"/>
      <c r="N12"/>
      <c r="O12"/>
      <c r="P12"/>
      <c r="Q12"/>
      <c r="R12"/>
      <c r="S12"/>
    </row>
    <row r="13" spans="1:19" ht="15.6" x14ac:dyDescent="0.3">
      <c r="A13" s="46" t="s">
        <v>72</v>
      </c>
      <c r="B13" s="46" t="s">
        <v>73</v>
      </c>
      <c r="C13" s="46" t="s">
        <v>68</v>
      </c>
      <c r="D13" s="46" t="s">
        <v>69</v>
      </c>
      <c r="E13" s="49">
        <v>11</v>
      </c>
      <c r="F13" s="49">
        <v>355</v>
      </c>
      <c r="G13" s="49">
        <v>242</v>
      </c>
      <c r="H13" s="49">
        <v>174</v>
      </c>
      <c r="I13" s="49">
        <v>1038</v>
      </c>
      <c r="J13" s="49">
        <v>1820</v>
      </c>
      <c r="L13"/>
      <c r="M13"/>
      <c r="N13"/>
      <c r="O13"/>
      <c r="P13"/>
      <c r="Q13"/>
      <c r="R13"/>
      <c r="S13"/>
    </row>
    <row r="14" spans="1:19" ht="15.6" x14ac:dyDescent="0.3">
      <c r="A14" s="46" t="s">
        <v>74</v>
      </c>
      <c r="B14" s="46" t="s">
        <v>75</v>
      </c>
      <c r="C14" s="46" t="s">
        <v>68</v>
      </c>
      <c r="D14" s="46" t="s">
        <v>69</v>
      </c>
      <c r="E14" s="49">
        <v>15</v>
      </c>
      <c r="F14" s="49">
        <v>255</v>
      </c>
      <c r="G14" s="49">
        <v>355</v>
      </c>
      <c r="H14" s="49">
        <v>394</v>
      </c>
      <c r="I14" s="49">
        <v>789</v>
      </c>
      <c r="J14" s="49">
        <v>1808</v>
      </c>
      <c r="L14"/>
      <c r="M14"/>
      <c r="N14"/>
      <c r="O14"/>
      <c r="P14"/>
      <c r="Q14"/>
      <c r="R14"/>
      <c r="S14"/>
    </row>
    <row r="15" spans="1:19" ht="15.6" x14ac:dyDescent="0.3">
      <c r="A15" s="46" t="s">
        <v>76</v>
      </c>
      <c r="B15" s="46" t="s">
        <v>77</v>
      </c>
      <c r="C15" s="46" t="s">
        <v>68</v>
      </c>
      <c r="D15" s="46" t="s">
        <v>69</v>
      </c>
      <c r="E15" s="49">
        <v>4</v>
      </c>
      <c r="F15" s="49">
        <v>188</v>
      </c>
      <c r="G15" s="49">
        <v>657</v>
      </c>
      <c r="H15" s="49">
        <v>336</v>
      </c>
      <c r="I15" s="49">
        <v>363</v>
      </c>
      <c r="J15" s="49">
        <v>1548</v>
      </c>
      <c r="L15"/>
      <c r="M15"/>
      <c r="N15"/>
      <c r="O15"/>
      <c r="P15"/>
      <c r="Q15"/>
      <c r="R15"/>
      <c r="S15"/>
    </row>
    <row r="16" spans="1:19" ht="15.6" x14ac:dyDescent="0.3">
      <c r="A16" s="46" t="s">
        <v>78</v>
      </c>
      <c r="B16" s="46" t="s">
        <v>79</v>
      </c>
      <c r="C16" s="46" t="s">
        <v>68</v>
      </c>
      <c r="D16" s="46" t="s">
        <v>69</v>
      </c>
      <c r="E16" s="49">
        <v>0</v>
      </c>
      <c r="F16" s="49">
        <v>181</v>
      </c>
      <c r="G16" s="49">
        <v>428</v>
      </c>
      <c r="H16" s="49">
        <v>428</v>
      </c>
      <c r="I16" s="49">
        <v>431</v>
      </c>
      <c r="J16" s="49">
        <v>1468</v>
      </c>
      <c r="L16"/>
      <c r="M16"/>
      <c r="N16"/>
      <c r="O16"/>
      <c r="P16"/>
      <c r="Q16"/>
      <c r="R16"/>
      <c r="S16"/>
    </row>
    <row r="17" spans="1:19" ht="15.6" x14ac:dyDescent="0.3">
      <c r="A17" s="46" t="s">
        <v>80</v>
      </c>
      <c r="B17" s="46" t="s">
        <v>81</v>
      </c>
      <c r="C17" s="46" t="s">
        <v>68</v>
      </c>
      <c r="D17" s="46" t="s">
        <v>69</v>
      </c>
      <c r="E17" s="49">
        <v>0</v>
      </c>
      <c r="F17" s="49">
        <v>10</v>
      </c>
      <c r="G17" s="49">
        <v>540</v>
      </c>
      <c r="H17" s="49">
        <v>395</v>
      </c>
      <c r="I17" s="49">
        <v>99</v>
      </c>
      <c r="J17" s="49">
        <v>1044</v>
      </c>
      <c r="L17"/>
      <c r="M17"/>
      <c r="N17"/>
      <c r="O17"/>
      <c r="P17"/>
      <c r="Q17"/>
      <c r="R17"/>
      <c r="S17"/>
    </row>
    <row r="18" spans="1:19" ht="15.6" x14ac:dyDescent="0.3">
      <c r="A18" s="46" t="s">
        <v>82</v>
      </c>
      <c r="B18" s="46" t="s">
        <v>83</v>
      </c>
      <c r="C18" s="46" t="s">
        <v>68</v>
      </c>
      <c r="D18" s="46" t="s">
        <v>69</v>
      </c>
      <c r="E18" s="49">
        <v>3</v>
      </c>
      <c r="F18" s="49">
        <v>55</v>
      </c>
      <c r="G18" s="49">
        <v>857</v>
      </c>
      <c r="H18" s="49">
        <v>231</v>
      </c>
      <c r="I18" s="49">
        <v>207</v>
      </c>
      <c r="J18" s="49">
        <v>1353</v>
      </c>
      <c r="L18"/>
      <c r="M18"/>
      <c r="N18"/>
      <c r="O18"/>
      <c r="P18"/>
      <c r="Q18"/>
      <c r="R18"/>
      <c r="S18"/>
    </row>
    <row r="19" spans="1:19" ht="15.6" x14ac:dyDescent="0.3">
      <c r="A19" s="46" t="s">
        <v>84</v>
      </c>
      <c r="B19" s="46" t="s">
        <v>85</v>
      </c>
      <c r="C19" s="46" t="s">
        <v>68</v>
      </c>
      <c r="D19" s="46" t="s">
        <v>69</v>
      </c>
      <c r="E19" s="49">
        <v>0</v>
      </c>
      <c r="F19" s="49">
        <v>13</v>
      </c>
      <c r="G19" s="49">
        <v>602</v>
      </c>
      <c r="H19" s="49">
        <v>607</v>
      </c>
      <c r="I19" s="49">
        <v>88</v>
      </c>
      <c r="J19" s="49">
        <v>1310</v>
      </c>
      <c r="L19"/>
      <c r="M19"/>
      <c r="N19"/>
      <c r="O19"/>
      <c r="P19"/>
      <c r="Q19"/>
      <c r="R19"/>
      <c r="S19"/>
    </row>
    <row r="20" spans="1:19" ht="15.6" x14ac:dyDescent="0.3">
      <c r="A20" s="46" t="s">
        <v>86</v>
      </c>
      <c r="B20" s="46" t="s">
        <v>87</v>
      </c>
      <c r="C20" s="46" t="s">
        <v>68</v>
      </c>
      <c r="D20" s="46" t="s">
        <v>69</v>
      </c>
      <c r="E20" s="49">
        <v>4</v>
      </c>
      <c r="F20" s="49">
        <v>190</v>
      </c>
      <c r="G20" s="49">
        <v>500</v>
      </c>
      <c r="H20" s="49">
        <v>383</v>
      </c>
      <c r="I20" s="49">
        <v>503</v>
      </c>
      <c r="J20" s="49">
        <v>1580</v>
      </c>
      <c r="L20"/>
      <c r="M20"/>
      <c r="N20"/>
      <c r="O20"/>
      <c r="P20"/>
      <c r="Q20"/>
      <c r="R20"/>
      <c r="S20"/>
    </row>
    <row r="21" spans="1:19" ht="15.6" x14ac:dyDescent="0.3">
      <c r="A21" s="46" t="s">
        <v>88</v>
      </c>
      <c r="B21" s="46" t="s">
        <v>89</v>
      </c>
      <c r="C21" s="46" t="s">
        <v>68</v>
      </c>
      <c r="D21" s="46" t="s">
        <v>69</v>
      </c>
      <c r="E21" s="49">
        <v>0</v>
      </c>
      <c r="F21" s="49">
        <v>14</v>
      </c>
      <c r="G21" s="49">
        <v>486</v>
      </c>
      <c r="H21" s="49">
        <v>621</v>
      </c>
      <c r="I21" s="49">
        <v>78</v>
      </c>
      <c r="J21" s="49">
        <v>1199</v>
      </c>
      <c r="L21"/>
      <c r="M21"/>
      <c r="N21"/>
      <c r="O21"/>
      <c r="P21"/>
      <c r="Q21"/>
      <c r="R21"/>
      <c r="S21"/>
    </row>
    <row r="22" spans="1:19" ht="15.6" x14ac:dyDescent="0.3">
      <c r="A22" s="46" t="s">
        <v>90</v>
      </c>
      <c r="B22" s="46" t="s">
        <v>91</v>
      </c>
      <c r="C22" s="46" t="s">
        <v>68</v>
      </c>
      <c r="D22" s="46" t="s">
        <v>69</v>
      </c>
      <c r="E22" s="49">
        <v>1</v>
      </c>
      <c r="F22" s="49">
        <v>93</v>
      </c>
      <c r="G22" s="49">
        <v>399</v>
      </c>
      <c r="H22" s="49">
        <v>460</v>
      </c>
      <c r="I22" s="49">
        <v>380</v>
      </c>
      <c r="J22" s="49">
        <v>1333</v>
      </c>
      <c r="L22"/>
      <c r="M22"/>
      <c r="N22"/>
      <c r="O22"/>
      <c r="P22"/>
      <c r="Q22"/>
      <c r="R22"/>
      <c r="S22"/>
    </row>
    <row r="23" spans="1:19" ht="15.6" x14ac:dyDescent="0.3">
      <c r="A23" s="46" t="s">
        <v>92</v>
      </c>
      <c r="B23" s="46" t="s">
        <v>93</v>
      </c>
      <c r="C23" s="46" t="s">
        <v>68</v>
      </c>
      <c r="D23" s="46" t="s">
        <v>69</v>
      </c>
      <c r="E23" s="49">
        <v>1</v>
      </c>
      <c r="F23" s="49">
        <v>12</v>
      </c>
      <c r="G23" s="49">
        <v>934</v>
      </c>
      <c r="H23" s="49">
        <v>153</v>
      </c>
      <c r="I23" s="49">
        <v>67</v>
      </c>
      <c r="J23" s="49">
        <v>1167</v>
      </c>
      <c r="L23"/>
      <c r="M23"/>
      <c r="N23"/>
      <c r="O23"/>
      <c r="P23"/>
      <c r="Q23"/>
      <c r="R23"/>
      <c r="S23"/>
    </row>
    <row r="24" spans="1:19" ht="15.6" x14ac:dyDescent="0.3">
      <c r="A24" s="46" t="s">
        <v>94</v>
      </c>
      <c r="B24" s="46" t="s">
        <v>95</v>
      </c>
      <c r="C24" s="46" t="s">
        <v>68</v>
      </c>
      <c r="D24" s="46" t="s">
        <v>69</v>
      </c>
      <c r="E24" s="49">
        <v>0</v>
      </c>
      <c r="F24" s="49">
        <v>44</v>
      </c>
      <c r="G24" s="49">
        <v>647</v>
      </c>
      <c r="H24" s="49">
        <v>351</v>
      </c>
      <c r="I24" s="49">
        <v>39</v>
      </c>
      <c r="J24" s="49">
        <v>1081</v>
      </c>
    </row>
    <row r="25" spans="1:19" ht="15.6" x14ac:dyDescent="0.3">
      <c r="A25" s="46" t="s">
        <v>96</v>
      </c>
      <c r="B25" s="46" t="s">
        <v>97</v>
      </c>
      <c r="C25" s="46" t="s">
        <v>68</v>
      </c>
      <c r="D25" s="46" t="s">
        <v>69</v>
      </c>
      <c r="E25" s="49">
        <v>1</v>
      </c>
      <c r="F25" s="49">
        <v>1</v>
      </c>
      <c r="G25" s="49">
        <v>681</v>
      </c>
      <c r="H25" s="49">
        <v>371</v>
      </c>
      <c r="I25" s="49">
        <v>91</v>
      </c>
      <c r="J25" s="49">
        <v>1145</v>
      </c>
      <c r="L25" s="43"/>
    </row>
    <row r="26" spans="1:19" ht="15.6" x14ac:dyDescent="0.3">
      <c r="A26" s="46" t="s">
        <v>98</v>
      </c>
      <c r="B26" s="46" t="s">
        <v>99</v>
      </c>
      <c r="C26" s="46" t="s">
        <v>68</v>
      </c>
      <c r="D26" s="46" t="s">
        <v>69</v>
      </c>
      <c r="E26" s="49">
        <v>13</v>
      </c>
      <c r="F26" s="49">
        <v>119</v>
      </c>
      <c r="G26" s="49">
        <v>488</v>
      </c>
      <c r="H26" s="49">
        <v>414</v>
      </c>
      <c r="I26" s="49">
        <v>385</v>
      </c>
      <c r="J26" s="49">
        <v>1419</v>
      </c>
    </row>
    <row r="27" spans="1:19" ht="15.6" x14ac:dyDescent="0.3">
      <c r="A27" s="46" t="s">
        <v>100</v>
      </c>
      <c r="B27" s="46" t="s">
        <v>101</v>
      </c>
      <c r="C27" s="46" t="s">
        <v>68</v>
      </c>
      <c r="D27" s="46" t="s">
        <v>69</v>
      </c>
      <c r="E27" s="49">
        <v>1</v>
      </c>
      <c r="F27" s="49">
        <v>83</v>
      </c>
      <c r="G27" s="49">
        <v>568</v>
      </c>
      <c r="H27" s="49">
        <v>435</v>
      </c>
      <c r="I27" s="49">
        <v>328</v>
      </c>
      <c r="J27" s="49">
        <v>1415</v>
      </c>
    </row>
    <row r="28" spans="1:19" ht="15.6" x14ac:dyDescent="0.3">
      <c r="A28" s="46" t="s">
        <v>102</v>
      </c>
      <c r="B28" s="46" t="s">
        <v>103</v>
      </c>
      <c r="C28" s="46" t="s">
        <v>68</v>
      </c>
      <c r="D28" s="46" t="s">
        <v>69</v>
      </c>
      <c r="E28" s="49">
        <v>0</v>
      </c>
      <c r="F28" s="49">
        <v>12</v>
      </c>
      <c r="G28" s="49">
        <v>195</v>
      </c>
      <c r="H28" s="49">
        <v>665</v>
      </c>
      <c r="I28" s="49">
        <v>315</v>
      </c>
      <c r="J28" s="49">
        <v>1187</v>
      </c>
    </row>
    <row r="29" spans="1:19" ht="15.6" x14ac:dyDescent="0.3">
      <c r="A29" s="46" t="s">
        <v>104</v>
      </c>
      <c r="B29" s="46" t="s">
        <v>105</v>
      </c>
      <c r="C29" s="46" t="s">
        <v>68</v>
      </c>
      <c r="D29" s="46" t="s">
        <v>69</v>
      </c>
      <c r="E29" s="49">
        <v>10</v>
      </c>
      <c r="F29" s="49">
        <v>50</v>
      </c>
      <c r="G29" s="49">
        <v>587</v>
      </c>
      <c r="H29" s="49">
        <v>316</v>
      </c>
      <c r="I29" s="49">
        <v>253</v>
      </c>
      <c r="J29" s="49">
        <v>1216</v>
      </c>
    </row>
    <row r="30" spans="1:19" ht="15.6" x14ac:dyDescent="0.3">
      <c r="A30" s="46" t="s">
        <v>106</v>
      </c>
      <c r="B30" s="46" t="s">
        <v>107</v>
      </c>
      <c r="C30" s="46" t="s">
        <v>68</v>
      </c>
      <c r="D30" s="46" t="s">
        <v>69</v>
      </c>
      <c r="E30" s="49">
        <v>1</v>
      </c>
      <c r="F30" s="49">
        <v>22</v>
      </c>
      <c r="G30" s="49">
        <v>271</v>
      </c>
      <c r="H30" s="49">
        <v>941</v>
      </c>
      <c r="I30" s="49">
        <v>34</v>
      </c>
      <c r="J30" s="49">
        <v>1269</v>
      </c>
    </row>
    <row r="31" spans="1:19" ht="15.6" x14ac:dyDescent="0.3">
      <c r="A31" s="46" t="s">
        <v>108</v>
      </c>
      <c r="B31" s="46" t="s">
        <v>109</v>
      </c>
      <c r="C31" s="46" t="s">
        <v>68</v>
      </c>
      <c r="D31" s="46" t="s">
        <v>69</v>
      </c>
      <c r="E31" s="49">
        <v>5</v>
      </c>
      <c r="F31" s="49">
        <v>308</v>
      </c>
      <c r="G31" s="49">
        <v>145</v>
      </c>
      <c r="H31" s="49">
        <v>757</v>
      </c>
      <c r="I31" s="49">
        <v>369</v>
      </c>
      <c r="J31" s="49">
        <v>1584</v>
      </c>
    </row>
    <row r="32" spans="1:19" ht="15.6" x14ac:dyDescent="0.3">
      <c r="A32" s="46" t="s">
        <v>110</v>
      </c>
      <c r="B32" s="46" t="s">
        <v>111</v>
      </c>
      <c r="C32" s="46" t="s">
        <v>68</v>
      </c>
      <c r="D32" s="46" t="s">
        <v>69</v>
      </c>
      <c r="E32" s="49">
        <v>0</v>
      </c>
      <c r="F32" s="49">
        <v>131</v>
      </c>
      <c r="G32" s="49">
        <v>99</v>
      </c>
      <c r="H32" s="49">
        <v>160</v>
      </c>
      <c r="I32" s="49">
        <v>1040</v>
      </c>
      <c r="J32" s="49">
        <v>1430</v>
      </c>
    </row>
    <row r="33" spans="1:10" ht="15.6" x14ac:dyDescent="0.3">
      <c r="A33" s="46" t="s">
        <v>112</v>
      </c>
      <c r="B33" s="46" t="s">
        <v>113</v>
      </c>
      <c r="C33" s="46" t="s">
        <v>68</v>
      </c>
      <c r="D33" s="46" t="s">
        <v>69</v>
      </c>
      <c r="E33" s="49">
        <v>0</v>
      </c>
      <c r="F33" s="49">
        <v>31</v>
      </c>
      <c r="G33" s="49">
        <v>168</v>
      </c>
      <c r="H33" s="49">
        <v>871</v>
      </c>
      <c r="I33" s="49">
        <v>156</v>
      </c>
      <c r="J33" s="49">
        <v>1226</v>
      </c>
    </row>
    <row r="34" spans="1:10" ht="15.6" x14ac:dyDescent="0.3">
      <c r="A34" s="46" t="s">
        <v>114</v>
      </c>
      <c r="B34" s="46" t="s">
        <v>115</v>
      </c>
      <c r="C34" s="46" t="s">
        <v>68</v>
      </c>
      <c r="D34" s="46" t="s">
        <v>69</v>
      </c>
      <c r="E34" s="49">
        <v>0</v>
      </c>
      <c r="F34" s="49">
        <v>45</v>
      </c>
      <c r="G34" s="49">
        <v>1060</v>
      </c>
      <c r="H34" s="49">
        <v>59</v>
      </c>
      <c r="I34" s="49">
        <v>27</v>
      </c>
      <c r="J34" s="49">
        <v>1191</v>
      </c>
    </row>
    <row r="35" spans="1:10" ht="15.6" x14ac:dyDescent="0.3">
      <c r="A35" s="46" t="s">
        <v>116</v>
      </c>
      <c r="B35" s="46" t="s">
        <v>117</v>
      </c>
      <c r="C35" s="46" t="s">
        <v>68</v>
      </c>
      <c r="D35" s="46" t="s">
        <v>69</v>
      </c>
      <c r="E35" s="49">
        <v>0</v>
      </c>
      <c r="F35" s="49">
        <v>167</v>
      </c>
      <c r="G35" s="49">
        <v>609</v>
      </c>
      <c r="H35" s="49">
        <v>793</v>
      </c>
      <c r="I35" s="49">
        <v>439</v>
      </c>
      <c r="J35" s="49">
        <v>2008</v>
      </c>
    </row>
    <row r="36" spans="1:10" ht="15.6" x14ac:dyDescent="0.3">
      <c r="A36" s="46" t="s">
        <v>118</v>
      </c>
      <c r="B36" s="46" t="s">
        <v>119</v>
      </c>
      <c r="C36" s="46" t="s">
        <v>68</v>
      </c>
      <c r="D36" s="46" t="s">
        <v>69</v>
      </c>
      <c r="E36" s="49">
        <v>0</v>
      </c>
      <c r="F36" s="49">
        <v>264</v>
      </c>
      <c r="G36" s="49">
        <v>210</v>
      </c>
      <c r="H36" s="49">
        <v>252</v>
      </c>
      <c r="I36" s="49">
        <v>842</v>
      </c>
      <c r="J36" s="49">
        <v>1568</v>
      </c>
    </row>
    <row r="37" spans="1:10" ht="15.6" x14ac:dyDescent="0.3">
      <c r="A37" s="46" t="s">
        <v>120</v>
      </c>
      <c r="B37" s="46" t="s">
        <v>121</v>
      </c>
      <c r="C37" s="46" t="s">
        <v>68</v>
      </c>
      <c r="D37" s="46" t="s">
        <v>69</v>
      </c>
      <c r="E37" s="49">
        <v>0</v>
      </c>
      <c r="F37" s="49">
        <v>94</v>
      </c>
      <c r="G37" s="49">
        <v>405</v>
      </c>
      <c r="H37" s="49">
        <v>279</v>
      </c>
      <c r="I37" s="49">
        <v>767</v>
      </c>
      <c r="J37" s="49">
        <v>1545</v>
      </c>
    </row>
    <row r="38" spans="1:10" ht="15.6" x14ac:dyDescent="0.3">
      <c r="A38" s="46" t="s">
        <v>122</v>
      </c>
      <c r="B38" s="46" t="s">
        <v>123</v>
      </c>
      <c r="C38" s="46" t="s">
        <v>68</v>
      </c>
      <c r="D38" s="46" t="s">
        <v>69</v>
      </c>
      <c r="E38" s="49">
        <v>7</v>
      </c>
      <c r="F38" s="49">
        <v>712</v>
      </c>
      <c r="G38" s="49">
        <v>16</v>
      </c>
      <c r="H38" s="49">
        <v>281</v>
      </c>
      <c r="I38" s="49">
        <v>706</v>
      </c>
      <c r="J38" s="49">
        <v>1722</v>
      </c>
    </row>
    <row r="39" spans="1:10" ht="15.6" x14ac:dyDescent="0.3">
      <c r="A39" s="46" t="s">
        <v>124</v>
      </c>
      <c r="B39" s="46" t="s">
        <v>125</v>
      </c>
      <c r="C39" s="46" t="s">
        <v>68</v>
      </c>
      <c r="D39" s="46" t="s">
        <v>69</v>
      </c>
      <c r="E39" s="49">
        <v>5</v>
      </c>
      <c r="F39" s="49">
        <v>1</v>
      </c>
      <c r="G39" s="49">
        <v>937</v>
      </c>
      <c r="H39" s="49">
        <v>118</v>
      </c>
      <c r="I39" s="49">
        <v>65</v>
      </c>
      <c r="J39" s="49">
        <v>1126</v>
      </c>
    </row>
    <row r="40" spans="1:10" ht="15.6" x14ac:dyDescent="0.3">
      <c r="A40" s="46" t="s">
        <v>126</v>
      </c>
      <c r="B40" s="46" t="s">
        <v>127</v>
      </c>
      <c r="C40" s="46" t="s">
        <v>68</v>
      </c>
      <c r="D40" s="46" t="s">
        <v>69</v>
      </c>
      <c r="E40" s="49">
        <v>32</v>
      </c>
      <c r="F40" s="49">
        <v>96</v>
      </c>
      <c r="G40" s="49">
        <v>380</v>
      </c>
      <c r="H40" s="49">
        <v>513</v>
      </c>
      <c r="I40" s="49">
        <v>545</v>
      </c>
      <c r="J40" s="49">
        <v>1566</v>
      </c>
    </row>
    <row r="41" spans="1:10" ht="15.6" x14ac:dyDescent="0.3">
      <c r="A41" s="46" t="s">
        <v>128</v>
      </c>
      <c r="B41" s="46" t="s">
        <v>129</v>
      </c>
      <c r="C41" s="46" t="s">
        <v>68</v>
      </c>
      <c r="D41" s="46" t="s">
        <v>69</v>
      </c>
      <c r="E41" s="49">
        <v>0</v>
      </c>
      <c r="F41" s="49">
        <v>277</v>
      </c>
      <c r="G41" s="49">
        <v>36</v>
      </c>
      <c r="H41" s="49">
        <v>95</v>
      </c>
      <c r="I41" s="49">
        <v>1157</v>
      </c>
      <c r="J41" s="49">
        <v>1565</v>
      </c>
    </row>
    <row r="42" spans="1:10" ht="15.6" x14ac:dyDescent="0.3">
      <c r="A42" s="46" t="s">
        <v>130</v>
      </c>
      <c r="B42" s="46" t="s">
        <v>131</v>
      </c>
      <c r="C42" s="46" t="s">
        <v>68</v>
      </c>
      <c r="D42" s="46" t="s">
        <v>69</v>
      </c>
      <c r="E42" s="49">
        <v>6</v>
      </c>
      <c r="F42" s="49">
        <v>97</v>
      </c>
      <c r="G42" s="49">
        <v>990</v>
      </c>
      <c r="H42" s="49">
        <v>116</v>
      </c>
      <c r="I42" s="49">
        <v>45</v>
      </c>
      <c r="J42" s="49">
        <v>1254</v>
      </c>
    </row>
    <row r="43" spans="1:10" ht="15.6" x14ac:dyDescent="0.3">
      <c r="A43" s="46" t="s">
        <v>132</v>
      </c>
      <c r="B43" s="46" t="s">
        <v>133</v>
      </c>
      <c r="C43" s="46" t="s">
        <v>68</v>
      </c>
      <c r="D43" s="46" t="s">
        <v>69</v>
      </c>
      <c r="E43" s="49">
        <v>2</v>
      </c>
      <c r="F43" s="49">
        <v>3</v>
      </c>
      <c r="G43" s="49">
        <v>984</v>
      </c>
      <c r="H43" s="49">
        <v>135</v>
      </c>
      <c r="I43" s="49">
        <v>116</v>
      </c>
      <c r="J43" s="49">
        <v>1240</v>
      </c>
    </row>
    <row r="44" spans="1:10" ht="15.6" x14ac:dyDescent="0.3">
      <c r="A44" s="46" t="s">
        <v>134</v>
      </c>
      <c r="B44" s="46" t="s">
        <v>135</v>
      </c>
      <c r="C44" s="46" t="s">
        <v>68</v>
      </c>
      <c r="D44" s="46" t="s">
        <v>69</v>
      </c>
      <c r="E44" s="49">
        <v>0</v>
      </c>
      <c r="F44" s="49">
        <v>123</v>
      </c>
      <c r="G44" s="49">
        <v>452</v>
      </c>
      <c r="H44" s="49">
        <v>764</v>
      </c>
      <c r="I44" s="49">
        <v>586</v>
      </c>
      <c r="J44" s="49">
        <v>1925</v>
      </c>
    </row>
    <row r="45" spans="1:10" ht="15.6" x14ac:dyDescent="0.3">
      <c r="A45" s="46" t="s">
        <v>136</v>
      </c>
      <c r="B45" s="46" t="s">
        <v>137</v>
      </c>
      <c r="C45" s="46" t="s">
        <v>68</v>
      </c>
      <c r="D45" s="46" t="s">
        <v>69</v>
      </c>
      <c r="E45" s="49">
        <v>0</v>
      </c>
      <c r="F45" s="49">
        <v>303</v>
      </c>
      <c r="G45" s="49">
        <v>65</v>
      </c>
      <c r="H45" s="49">
        <v>92</v>
      </c>
      <c r="I45" s="49">
        <v>1203</v>
      </c>
      <c r="J45" s="49">
        <v>1663</v>
      </c>
    </row>
    <row r="46" spans="1:10" ht="15.6" x14ac:dyDescent="0.3">
      <c r="A46" s="46" t="s">
        <v>138</v>
      </c>
      <c r="B46" s="46" t="s">
        <v>139</v>
      </c>
      <c r="C46" s="46" t="s">
        <v>68</v>
      </c>
      <c r="D46" s="46" t="s">
        <v>69</v>
      </c>
      <c r="E46" s="49">
        <v>15</v>
      </c>
      <c r="F46" s="49">
        <v>80</v>
      </c>
      <c r="G46" s="49">
        <v>150</v>
      </c>
      <c r="H46" s="49">
        <v>339</v>
      </c>
      <c r="I46" s="49">
        <v>1012</v>
      </c>
      <c r="J46" s="49">
        <v>1596</v>
      </c>
    </row>
    <row r="47" spans="1:10" ht="15.6" x14ac:dyDescent="0.3">
      <c r="A47" s="46" t="s">
        <v>140</v>
      </c>
      <c r="B47" s="46" t="s">
        <v>141</v>
      </c>
      <c r="C47" s="46" t="s">
        <v>68</v>
      </c>
      <c r="D47" s="46" t="s">
        <v>69</v>
      </c>
      <c r="E47" s="49">
        <v>3</v>
      </c>
      <c r="F47" s="49">
        <v>110</v>
      </c>
      <c r="G47" s="49">
        <v>917</v>
      </c>
      <c r="H47" s="49">
        <v>151</v>
      </c>
      <c r="I47" s="49">
        <v>165</v>
      </c>
      <c r="J47" s="49">
        <v>1346</v>
      </c>
    </row>
    <row r="48" spans="1:10" ht="15.6" x14ac:dyDescent="0.3">
      <c r="A48" s="46" t="s">
        <v>142</v>
      </c>
      <c r="B48" s="46" t="s">
        <v>143</v>
      </c>
      <c r="C48" s="46" t="s">
        <v>68</v>
      </c>
      <c r="D48" s="46" t="s">
        <v>69</v>
      </c>
      <c r="E48" s="49">
        <v>9</v>
      </c>
      <c r="F48" s="49">
        <v>16</v>
      </c>
      <c r="G48" s="49">
        <v>819</v>
      </c>
      <c r="H48" s="49">
        <v>179</v>
      </c>
      <c r="I48" s="49">
        <v>161</v>
      </c>
      <c r="J48" s="49">
        <v>1184</v>
      </c>
    </row>
    <row r="49" spans="1:10" ht="15.6" x14ac:dyDescent="0.3">
      <c r="A49" s="46" t="s">
        <v>144</v>
      </c>
      <c r="B49" s="46" t="s">
        <v>145</v>
      </c>
      <c r="C49" s="46" t="s">
        <v>68</v>
      </c>
      <c r="D49" s="46" t="s">
        <v>69</v>
      </c>
      <c r="E49" s="49">
        <v>8</v>
      </c>
      <c r="F49" s="49">
        <v>553</v>
      </c>
      <c r="G49" s="49">
        <v>57</v>
      </c>
      <c r="H49" s="49">
        <v>466</v>
      </c>
      <c r="I49" s="49">
        <v>525</v>
      </c>
      <c r="J49" s="49">
        <v>1609</v>
      </c>
    </row>
    <row r="50" spans="1:10" ht="15.6" x14ac:dyDescent="0.3">
      <c r="A50" s="46" t="s">
        <v>146</v>
      </c>
      <c r="B50" s="46" t="s">
        <v>147</v>
      </c>
      <c r="C50" s="46" t="s">
        <v>68</v>
      </c>
      <c r="D50" s="46" t="s">
        <v>69</v>
      </c>
      <c r="E50" s="49">
        <v>2</v>
      </c>
      <c r="F50" s="49">
        <v>596</v>
      </c>
      <c r="G50" s="49">
        <v>202</v>
      </c>
      <c r="H50" s="49">
        <v>293</v>
      </c>
      <c r="I50" s="49">
        <v>466</v>
      </c>
      <c r="J50" s="49">
        <v>1559</v>
      </c>
    </row>
    <row r="51" spans="1:10" ht="15.6" x14ac:dyDescent="0.3">
      <c r="A51" s="46" t="s">
        <v>148</v>
      </c>
      <c r="B51" s="46" t="s">
        <v>149</v>
      </c>
      <c r="C51" s="46" t="s">
        <v>150</v>
      </c>
      <c r="D51" s="46" t="s">
        <v>151</v>
      </c>
      <c r="E51" s="49">
        <v>5</v>
      </c>
      <c r="F51" s="49">
        <v>16</v>
      </c>
      <c r="G51" s="49">
        <v>1089</v>
      </c>
      <c r="H51" s="49">
        <v>366</v>
      </c>
      <c r="I51" s="49">
        <v>127</v>
      </c>
      <c r="J51" s="49">
        <v>1603</v>
      </c>
    </row>
    <row r="52" spans="1:10" ht="15.6" x14ac:dyDescent="0.3">
      <c r="A52" s="46" t="s">
        <v>152</v>
      </c>
      <c r="B52" s="46" t="s">
        <v>153</v>
      </c>
      <c r="C52" s="46" t="s">
        <v>150</v>
      </c>
      <c r="D52" s="46" t="s">
        <v>151</v>
      </c>
      <c r="E52" s="49">
        <v>10</v>
      </c>
      <c r="F52" s="49">
        <v>306</v>
      </c>
      <c r="G52" s="49">
        <v>248</v>
      </c>
      <c r="H52" s="49">
        <v>417</v>
      </c>
      <c r="I52" s="49">
        <v>1362</v>
      </c>
      <c r="J52" s="49">
        <v>2343</v>
      </c>
    </row>
    <row r="53" spans="1:10" ht="15.6" x14ac:dyDescent="0.3">
      <c r="A53" s="46" t="s">
        <v>154</v>
      </c>
      <c r="B53" s="46" t="s">
        <v>155</v>
      </c>
      <c r="C53" s="46" t="s">
        <v>150</v>
      </c>
      <c r="D53" s="46" t="s">
        <v>151</v>
      </c>
      <c r="E53" s="49">
        <v>9</v>
      </c>
      <c r="F53" s="49">
        <v>8</v>
      </c>
      <c r="G53" s="49">
        <v>967</v>
      </c>
      <c r="H53" s="49">
        <v>387</v>
      </c>
      <c r="I53" s="49">
        <v>220</v>
      </c>
      <c r="J53" s="49">
        <v>1591</v>
      </c>
    </row>
    <row r="54" spans="1:10" ht="15.6" x14ac:dyDescent="0.3">
      <c r="A54" s="46" t="s">
        <v>156</v>
      </c>
      <c r="B54" s="46" t="s">
        <v>157</v>
      </c>
      <c r="C54" s="46" t="s">
        <v>150</v>
      </c>
      <c r="D54" s="46" t="s">
        <v>151</v>
      </c>
      <c r="E54" s="49">
        <v>17</v>
      </c>
      <c r="F54" s="49">
        <v>140</v>
      </c>
      <c r="G54" s="49">
        <v>830</v>
      </c>
      <c r="H54" s="49">
        <v>231</v>
      </c>
      <c r="I54" s="49">
        <v>543</v>
      </c>
      <c r="J54" s="49">
        <v>1761</v>
      </c>
    </row>
    <row r="55" spans="1:10" ht="15.6" x14ac:dyDescent="0.3">
      <c r="A55" s="46" t="s">
        <v>158</v>
      </c>
      <c r="B55" s="46" t="s">
        <v>159</v>
      </c>
      <c r="C55" s="46" t="s">
        <v>150</v>
      </c>
      <c r="D55" s="46" t="s">
        <v>151</v>
      </c>
      <c r="E55" s="49">
        <v>31</v>
      </c>
      <c r="F55" s="49">
        <v>241</v>
      </c>
      <c r="G55" s="49">
        <v>554</v>
      </c>
      <c r="H55" s="49">
        <v>474</v>
      </c>
      <c r="I55" s="49">
        <v>849</v>
      </c>
      <c r="J55" s="49">
        <v>2149</v>
      </c>
    </row>
    <row r="56" spans="1:10" ht="15.6" x14ac:dyDescent="0.3">
      <c r="A56" s="46" t="s">
        <v>160</v>
      </c>
      <c r="B56" s="46" t="s">
        <v>161</v>
      </c>
      <c r="C56" s="46" t="s">
        <v>150</v>
      </c>
      <c r="D56" s="46" t="s">
        <v>151</v>
      </c>
      <c r="E56" s="49">
        <v>3</v>
      </c>
      <c r="F56" s="49">
        <v>161</v>
      </c>
      <c r="G56" s="49">
        <v>324</v>
      </c>
      <c r="H56" s="49">
        <v>813</v>
      </c>
      <c r="I56" s="49">
        <v>1035</v>
      </c>
      <c r="J56" s="49">
        <v>2336</v>
      </c>
    </row>
    <row r="57" spans="1:10" ht="15.6" x14ac:dyDescent="0.3">
      <c r="A57" s="46" t="s">
        <v>162</v>
      </c>
      <c r="B57" s="46" t="s">
        <v>163</v>
      </c>
      <c r="C57" s="46" t="s">
        <v>150</v>
      </c>
      <c r="D57" s="46" t="s">
        <v>151</v>
      </c>
      <c r="E57" s="49">
        <v>5</v>
      </c>
      <c r="F57" s="49">
        <v>10</v>
      </c>
      <c r="G57" s="49">
        <v>1354</v>
      </c>
      <c r="H57" s="49">
        <v>228</v>
      </c>
      <c r="I57" s="49">
        <v>178</v>
      </c>
      <c r="J57" s="49">
        <v>1775</v>
      </c>
    </row>
    <row r="58" spans="1:10" ht="15.6" x14ac:dyDescent="0.3">
      <c r="A58" s="46" t="s">
        <v>164</v>
      </c>
      <c r="B58" s="46" t="s">
        <v>165</v>
      </c>
      <c r="C58" s="46" t="s">
        <v>150</v>
      </c>
      <c r="D58" s="46" t="s">
        <v>151</v>
      </c>
      <c r="E58" s="49">
        <v>0</v>
      </c>
      <c r="F58" s="49">
        <v>2</v>
      </c>
      <c r="G58" s="49">
        <v>1007</v>
      </c>
      <c r="H58" s="49">
        <v>592</v>
      </c>
      <c r="I58" s="49">
        <v>101</v>
      </c>
      <c r="J58" s="49">
        <v>1702</v>
      </c>
    </row>
    <row r="59" spans="1:10" ht="15.6" x14ac:dyDescent="0.3">
      <c r="A59" s="46" t="s">
        <v>166</v>
      </c>
      <c r="B59" s="46" t="s">
        <v>167</v>
      </c>
      <c r="C59" s="46" t="s">
        <v>150</v>
      </c>
      <c r="D59" s="46" t="s">
        <v>151</v>
      </c>
      <c r="E59" s="49">
        <v>1</v>
      </c>
      <c r="F59" s="49">
        <v>97</v>
      </c>
      <c r="G59" s="49">
        <v>316</v>
      </c>
      <c r="H59" s="49">
        <v>503</v>
      </c>
      <c r="I59" s="49">
        <v>1510</v>
      </c>
      <c r="J59" s="49">
        <v>2427</v>
      </c>
    </row>
    <row r="60" spans="1:10" ht="15.6" x14ac:dyDescent="0.3">
      <c r="A60" s="46" t="s">
        <v>168</v>
      </c>
      <c r="B60" s="46" t="s">
        <v>169</v>
      </c>
      <c r="C60" s="46" t="s">
        <v>150</v>
      </c>
      <c r="D60" s="46" t="s">
        <v>151</v>
      </c>
      <c r="E60" s="49">
        <v>69</v>
      </c>
      <c r="F60" s="49">
        <v>146</v>
      </c>
      <c r="G60" s="49">
        <v>342</v>
      </c>
      <c r="H60" s="49">
        <v>496</v>
      </c>
      <c r="I60" s="49">
        <v>957</v>
      </c>
      <c r="J60" s="49">
        <v>2010</v>
      </c>
    </row>
    <row r="61" spans="1:10" ht="15.6" x14ac:dyDescent="0.3">
      <c r="A61" s="46" t="s">
        <v>170</v>
      </c>
      <c r="B61" s="46" t="s">
        <v>171</v>
      </c>
      <c r="C61" s="46" t="s">
        <v>150</v>
      </c>
      <c r="D61" s="46" t="s">
        <v>151</v>
      </c>
      <c r="E61" s="49">
        <v>5</v>
      </c>
      <c r="F61" s="49">
        <v>78</v>
      </c>
      <c r="G61" s="49">
        <v>205</v>
      </c>
      <c r="H61" s="49">
        <v>548</v>
      </c>
      <c r="I61" s="49">
        <v>1307</v>
      </c>
      <c r="J61" s="49">
        <v>2143</v>
      </c>
    </row>
    <row r="62" spans="1:10" ht="15.6" x14ac:dyDescent="0.3">
      <c r="A62" s="46" t="s">
        <v>172</v>
      </c>
      <c r="B62" s="46" t="s">
        <v>173</v>
      </c>
      <c r="C62" s="46" t="s">
        <v>150</v>
      </c>
      <c r="D62" s="46" t="s">
        <v>151</v>
      </c>
      <c r="E62" s="49">
        <v>0</v>
      </c>
      <c r="F62" s="49">
        <v>16</v>
      </c>
      <c r="G62" s="49">
        <v>1004</v>
      </c>
      <c r="H62" s="49">
        <v>809</v>
      </c>
      <c r="I62" s="49">
        <v>385</v>
      </c>
      <c r="J62" s="49">
        <v>2214</v>
      </c>
    </row>
    <row r="63" spans="1:10" ht="15.6" x14ac:dyDescent="0.3">
      <c r="A63" s="46" t="s">
        <v>174</v>
      </c>
      <c r="B63" s="46" t="s">
        <v>175</v>
      </c>
      <c r="C63" s="46" t="s">
        <v>150</v>
      </c>
      <c r="D63" s="46" t="s">
        <v>151</v>
      </c>
      <c r="E63" s="49">
        <v>41</v>
      </c>
      <c r="F63" s="49">
        <v>80</v>
      </c>
      <c r="G63" s="49">
        <v>737</v>
      </c>
      <c r="H63" s="49">
        <v>667</v>
      </c>
      <c r="I63" s="49">
        <v>552</v>
      </c>
      <c r="J63" s="49">
        <v>2077</v>
      </c>
    </row>
    <row r="64" spans="1:10" ht="15.6" x14ac:dyDescent="0.3">
      <c r="A64" s="46" t="s">
        <v>176</v>
      </c>
      <c r="B64" s="46" t="s">
        <v>177</v>
      </c>
      <c r="C64" s="46" t="s">
        <v>150</v>
      </c>
      <c r="D64" s="46" t="s">
        <v>151</v>
      </c>
      <c r="E64" s="49">
        <v>2</v>
      </c>
      <c r="F64" s="49">
        <v>58</v>
      </c>
      <c r="G64" s="49">
        <v>1053</v>
      </c>
      <c r="H64" s="49">
        <v>378</v>
      </c>
      <c r="I64" s="49">
        <v>122</v>
      </c>
      <c r="J64" s="49">
        <v>1613</v>
      </c>
    </row>
    <row r="65" spans="1:10" ht="15.6" x14ac:dyDescent="0.3">
      <c r="A65" s="46" t="s">
        <v>178</v>
      </c>
      <c r="B65" s="46" t="s">
        <v>179</v>
      </c>
      <c r="C65" s="46" t="s">
        <v>150</v>
      </c>
      <c r="D65" s="46" t="s">
        <v>151</v>
      </c>
      <c r="E65" s="49">
        <v>3</v>
      </c>
      <c r="F65" s="49">
        <v>9</v>
      </c>
      <c r="G65" s="49">
        <v>1055</v>
      </c>
      <c r="H65" s="49">
        <v>328</v>
      </c>
      <c r="I65" s="49">
        <v>303</v>
      </c>
      <c r="J65" s="49">
        <v>1698</v>
      </c>
    </row>
    <row r="66" spans="1:10" ht="15.6" x14ac:dyDescent="0.3">
      <c r="A66" s="46" t="s">
        <v>180</v>
      </c>
      <c r="B66" s="46" t="s">
        <v>181</v>
      </c>
      <c r="C66" s="46" t="s">
        <v>150</v>
      </c>
      <c r="D66" s="46" t="s">
        <v>151</v>
      </c>
      <c r="E66" s="49">
        <v>31</v>
      </c>
      <c r="F66" s="49">
        <v>88</v>
      </c>
      <c r="G66" s="49">
        <v>877</v>
      </c>
      <c r="H66" s="49">
        <v>420</v>
      </c>
      <c r="I66" s="49">
        <v>459</v>
      </c>
      <c r="J66" s="49">
        <v>1875</v>
      </c>
    </row>
    <row r="67" spans="1:10" ht="15.6" x14ac:dyDescent="0.3">
      <c r="A67" s="46" t="s">
        <v>182</v>
      </c>
      <c r="B67" s="46" t="s">
        <v>183</v>
      </c>
      <c r="C67" s="46" t="s">
        <v>150</v>
      </c>
      <c r="D67" s="46" t="s">
        <v>151</v>
      </c>
      <c r="E67" s="49">
        <v>16</v>
      </c>
      <c r="F67" s="49">
        <v>30</v>
      </c>
      <c r="G67" s="49">
        <v>862</v>
      </c>
      <c r="H67" s="49">
        <v>401</v>
      </c>
      <c r="I67" s="49">
        <v>670</v>
      </c>
      <c r="J67" s="49">
        <v>1979</v>
      </c>
    </row>
    <row r="68" spans="1:10" ht="15.6" x14ac:dyDescent="0.3">
      <c r="A68" s="46" t="s">
        <v>184</v>
      </c>
      <c r="B68" s="46" t="s">
        <v>185</v>
      </c>
      <c r="C68" s="46" t="s">
        <v>150</v>
      </c>
      <c r="D68" s="46" t="s">
        <v>151</v>
      </c>
      <c r="E68" s="49">
        <v>0</v>
      </c>
      <c r="F68" s="49">
        <v>4</v>
      </c>
      <c r="G68" s="49">
        <v>1341</v>
      </c>
      <c r="H68" s="49">
        <v>178</v>
      </c>
      <c r="I68" s="49">
        <v>222</v>
      </c>
      <c r="J68" s="49">
        <v>1745</v>
      </c>
    </row>
    <row r="69" spans="1:10" ht="15.6" x14ac:dyDescent="0.3">
      <c r="A69" s="46" t="s">
        <v>186</v>
      </c>
      <c r="B69" s="46" t="s">
        <v>187</v>
      </c>
      <c r="C69" s="46" t="s">
        <v>150</v>
      </c>
      <c r="D69" s="46" t="s">
        <v>151</v>
      </c>
      <c r="E69" s="49">
        <v>0</v>
      </c>
      <c r="F69" s="49">
        <v>5</v>
      </c>
      <c r="G69" s="49">
        <v>1196</v>
      </c>
      <c r="H69" s="49">
        <v>315</v>
      </c>
      <c r="I69" s="49">
        <v>199</v>
      </c>
      <c r="J69" s="49">
        <v>1715</v>
      </c>
    </row>
    <row r="70" spans="1:10" ht="15.6" x14ac:dyDescent="0.3">
      <c r="A70" s="46" t="s">
        <v>188</v>
      </c>
      <c r="B70" s="46" t="s">
        <v>189</v>
      </c>
      <c r="C70" s="46" t="s">
        <v>150</v>
      </c>
      <c r="D70" s="46" t="s">
        <v>151</v>
      </c>
      <c r="E70" s="49">
        <v>32</v>
      </c>
      <c r="F70" s="49">
        <v>82</v>
      </c>
      <c r="G70" s="49">
        <v>960</v>
      </c>
      <c r="H70" s="49">
        <v>368</v>
      </c>
      <c r="I70" s="49">
        <v>551</v>
      </c>
      <c r="J70" s="49">
        <v>1993</v>
      </c>
    </row>
    <row r="71" spans="1:10" ht="15.6" x14ac:dyDescent="0.3">
      <c r="A71" s="46" t="s">
        <v>190</v>
      </c>
      <c r="B71" s="46" t="s">
        <v>191</v>
      </c>
      <c r="C71" s="46" t="s">
        <v>150</v>
      </c>
      <c r="D71" s="46" t="s">
        <v>151</v>
      </c>
      <c r="E71" s="49">
        <v>0</v>
      </c>
      <c r="F71" s="49">
        <v>39</v>
      </c>
      <c r="G71" s="49">
        <v>678</v>
      </c>
      <c r="H71" s="49">
        <v>619</v>
      </c>
      <c r="I71" s="49">
        <v>694</v>
      </c>
      <c r="J71" s="49">
        <v>2030</v>
      </c>
    </row>
    <row r="72" spans="1:10" ht="15.6" x14ac:dyDescent="0.3">
      <c r="A72" s="46" t="s">
        <v>192</v>
      </c>
      <c r="B72" s="46" t="s">
        <v>193</v>
      </c>
      <c r="C72" s="46" t="s">
        <v>150</v>
      </c>
      <c r="D72" s="46" t="s">
        <v>151</v>
      </c>
      <c r="E72" s="49">
        <v>225</v>
      </c>
      <c r="F72" s="49">
        <v>150</v>
      </c>
      <c r="G72" s="49">
        <v>523</v>
      </c>
      <c r="H72" s="49">
        <v>363</v>
      </c>
      <c r="I72" s="49">
        <v>1180</v>
      </c>
      <c r="J72" s="49">
        <v>2441</v>
      </c>
    </row>
    <row r="73" spans="1:10" ht="15.6" x14ac:dyDescent="0.3">
      <c r="A73" s="46" t="s">
        <v>194</v>
      </c>
      <c r="B73" s="46" t="s">
        <v>195</v>
      </c>
      <c r="C73" s="46" t="s">
        <v>150</v>
      </c>
      <c r="D73" s="46" t="s">
        <v>151</v>
      </c>
      <c r="E73" s="49">
        <v>8</v>
      </c>
      <c r="F73" s="49">
        <v>70</v>
      </c>
      <c r="G73" s="49">
        <v>564</v>
      </c>
      <c r="H73" s="49">
        <v>974</v>
      </c>
      <c r="I73" s="49">
        <v>210</v>
      </c>
      <c r="J73" s="49">
        <v>1826</v>
      </c>
    </row>
    <row r="74" spans="1:10" ht="15.6" x14ac:dyDescent="0.3">
      <c r="A74" s="46" t="s">
        <v>196</v>
      </c>
      <c r="B74" s="46" t="s">
        <v>197</v>
      </c>
      <c r="C74" s="46" t="s">
        <v>150</v>
      </c>
      <c r="D74" s="46" t="s">
        <v>151</v>
      </c>
      <c r="E74" s="49">
        <v>76</v>
      </c>
      <c r="F74" s="49">
        <v>37</v>
      </c>
      <c r="G74" s="49">
        <v>622</v>
      </c>
      <c r="H74" s="49">
        <v>573</v>
      </c>
      <c r="I74" s="49">
        <v>634</v>
      </c>
      <c r="J74" s="49">
        <v>1942</v>
      </c>
    </row>
    <row r="75" spans="1:10" ht="15.6" x14ac:dyDescent="0.3">
      <c r="A75" s="46" t="s">
        <v>198</v>
      </c>
      <c r="B75" s="46" t="s">
        <v>199</v>
      </c>
      <c r="C75" s="46" t="s">
        <v>150</v>
      </c>
      <c r="D75" s="46" t="s">
        <v>151</v>
      </c>
      <c r="E75" s="49">
        <v>11</v>
      </c>
      <c r="F75" s="49">
        <v>4</v>
      </c>
      <c r="G75" s="49">
        <v>1200</v>
      </c>
      <c r="H75" s="49">
        <v>389</v>
      </c>
      <c r="I75" s="49">
        <v>360</v>
      </c>
      <c r="J75" s="49">
        <v>1964</v>
      </c>
    </row>
    <row r="76" spans="1:10" ht="15.6" x14ac:dyDescent="0.3">
      <c r="A76" s="46" t="s">
        <v>200</v>
      </c>
      <c r="B76" s="46" t="s">
        <v>201</v>
      </c>
      <c r="C76" s="46" t="s">
        <v>150</v>
      </c>
      <c r="D76" s="46" t="s">
        <v>151</v>
      </c>
      <c r="E76" s="49">
        <v>1</v>
      </c>
      <c r="F76" s="49">
        <v>0</v>
      </c>
      <c r="G76" s="49">
        <v>1368</v>
      </c>
      <c r="H76" s="49">
        <v>286</v>
      </c>
      <c r="I76" s="49">
        <v>177</v>
      </c>
      <c r="J76" s="49">
        <v>1832</v>
      </c>
    </row>
    <row r="77" spans="1:10" ht="15.6" x14ac:dyDescent="0.3">
      <c r="A77" s="46" t="s">
        <v>202</v>
      </c>
      <c r="B77" s="46" t="s">
        <v>203</v>
      </c>
      <c r="C77" s="46" t="s">
        <v>150</v>
      </c>
      <c r="D77" s="46" t="s">
        <v>151</v>
      </c>
      <c r="E77" s="49">
        <v>1</v>
      </c>
      <c r="F77" s="49">
        <v>32</v>
      </c>
      <c r="G77" s="49">
        <v>1063</v>
      </c>
      <c r="H77" s="49">
        <v>420</v>
      </c>
      <c r="I77" s="49">
        <v>326</v>
      </c>
      <c r="J77" s="49">
        <v>1842</v>
      </c>
    </row>
    <row r="78" spans="1:10" ht="15.6" x14ac:dyDescent="0.3">
      <c r="A78" s="46" t="s">
        <v>204</v>
      </c>
      <c r="B78" s="46" t="s">
        <v>205</v>
      </c>
      <c r="C78" s="46" t="s">
        <v>150</v>
      </c>
      <c r="D78" s="46" t="s">
        <v>151</v>
      </c>
      <c r="E78" s="49">
        <v>22</v>
      </c>
      <c r="F78" s="49">
        <v>88</v>
      </c>
      <c r="G78" s="49">
        <v>823</v>
      </c>
      <c r="H78" s="49">
        <v>811</v>
      </c>
      <c r="I78" s="49">
        <v>297</v>
      </c>
      <c r="J78" s="49">
        <v>2041</v>
      </c>
    </row>
    <row r="79" spans="1:10" ht="15.6" x14ac:dyDescent="0.3">
      <c r="A79" s="46" t="s">
        <v>206</v>
      </c>
      <c r="B79" s="46" t="s">
        <v>207</v>
      </c>
      <c r="C79" s="46" t="s">
        <v>150</v>
      </c>
      <c r="D79" s="46" t="s">
        <v>151</v>
      </c>
      <c r="E79" s="49">
        <v>16</v>
      </c>
      <c r="F79" s="49">
        <v>35</v>
      </c>
      <c r="G79" s="49">
        <v>1155</v>
      </c>
      <c r="H79" s="49">
        <v>265</v>
      </c>
      <c r="I79" s="49">
        <v>485</v>
      </c>
      <c r="J79" s="49">
        <v>1956</v>
      </c>
    </row>
    <row r="80" spans="1:10" ht="15.6" x14ac:dyDescent="0.3">
      <c r="A80" s="46" t="s">
        <v>208</v>
      </c>
      <c r="B80" s="46" t="s">
        <v>209</v>
      </c>
      <c r="C80" s="46" t="s">
        <v>150</v>
      </c>
      <c r="D80" s="46" t="s">
        <v>151</v>
      </c>
      <c r="E80" s="49">
        <v>30</v>
      </c>
      <c r="F80" s="49">
        <v>131</v>
      </c>
      <c r="G80" s="49">
        <v>83</v>
      </c>
      <c r="H80" s="49">
        <v>578</v>
      </c>
      <c r="I80" s="49">
        <v>1477</v>
      </c>
      <c r="J80" s="49">
        <v>2299</v>
      </c>
    </row>
    <row r="81" spans="1:10" ht="15.6" x14ac:dyDescent="0.3">
      <c r="A81" s="46" t="s">
        <v>210</v>
      </c>
      <c r="B81" s="46" t="s">
        <v>211</v>
      </c>
      <c r="C81" s="46" t="s">
        <v>150</v>
      </c>
      <c r="D81" s="46" t="s">
        <v>151</v>
      </c>
      <c r="E81" s="49">
        <v>3</v>
      </c>
      <c r="F81" s="49">
        <v>1</v>
      </c>
      <c r="G81" s="49">
        <v>1144</v>
      </c>
      <c r="H81" s="49">
        <v>179</v>
      </c>
      <c r="I81" s="49">
        <v>357</v>
      </c>
      <c r="J81" s="49">
        <v>1684</v>
      </c>
    </row>
    <row r="82" spans="1:10" ht="15.6" x14ac:dyDescent="0.3">
      <c r="A82" s="46" t="s">
        <v>212</v>
      </c>
      <c r="B82" s="46" t="s">
        <v>213</v>
      </c>
      <c r="C82" s="46" t="s">
        <v>150</v>
      </c>
      <c r="D82" s="46" t="s">
        <v>151</v>
      </c>
      <c r="E82" s="49">
        <v>53</v>
      </c>
      <c r="F82" s="49">
        <v>191</v>
      </c>
      <c r="G82" s="49">
        <v>358</v>
      </c>
      <c r="H82" s="49">
        <v>409</v>
      </c>
      <c r="I82" s="49">
        <v>1280</v>
      </c>
      <c r="J82" s="49">
        <v>2291</v>
      </c>
    </row>
    <row r="83" spans="1:10" ht="15.6" x14ac:dyDescent="0.3">
      <c r="A83" s="46" t="s">
        <v>214</v>
      </c>
      <c r="B83" s="46" t="s">
        <v>215</v>
      </c>
      <c r="C83" s="46" t="s">
        <v>150</v>
      </c>
      <c r="D83" s="46" t="s">
        <v>151</v>
      </c>
      <c r="E83" s="49">
        <v>4</v>
      </c>
      <c r="F83" s="49">
        <v>57</v>
      </c>
      <c r="G83" s="49">
        <v>978</v>
      </c>
      <c r="H83" s="49">
        <v>234</v>
      </c>
      <c r="I83" s="49">
        <v>505</v>
      </c>
      <c r="J83" s="49">
        <v>1778</v>
      </c>
    </row>
    <row r="84" spans="1:10" ht="15.6" x14ac:dyDescent="0.3">
      <c r="A84" s="46" t="s">
        <v>216</v>
      </c>
      <c r="B84" s="46" t="s">
        <v>217</v>
      </c>
      <c r="C84" s="46" t="s">
        <v>150</v>
      </c>
      <c r="D84" s="46" t="s">
        <v>151</v>
      </c>
      <c r="E84" s="49">
        <v>18</v>
      </c>
      <c r="F84" s="49">
        <v>32</v>
      </c>
      <c r="G84" s="49">
        <v>869</v>
      </c>
      <c r="H84" s="49">
        <v>501</v>
      </c>
      <c r="I84" s="49">
        <v>522</v>
      </c>
      <c r="J84" s="49">
        <v>1942</v>
      </c>
    </row>
    <row r="85" spans="1:10" ht="15.6" x14ac:dyDescent="0.3">
      <c r="A85" s="46" t="s">
        <v>218</v>
      </c>
      <c r="B85" s="46" t="s">
        <v>219</v>
      </c>
      <c r="C85" s="46" t="s">
        <v>150</v>
      </c>
      <c r="D85" s="46" t="s">
        <v>151</v>
      </c>
      <c r="E85" s="49">
        <v>12</v>
      </c>
      <c r="F85" s="49">
        <v>25</v>
      </c>
      <c r="G85" s="49">
        <v>1003</v>
      </c>
      <c r="H85" s="49">
        <v>559</v>
      </c>
      <c r="I85" s="49">
        <v>257</v>
      </c>
      <c r="J85" s="49">
        <v>1856</v>
      </c>
    </row>
    <row r="86" spans="1:10" ht="15.6" x14ac:dyDescent="0.3">
      <c r="A86" s="46" t="s">
        <v>220</v>
      </c>
      <c r="B86" s="46" t="s">
        <v>221</v>
      </c>
      <c r="C86" s="46" t="s">
        <v>150</v>
      </c>
      <c r="D86" s="46" t="s">
        <v>151</v>
      </c>
      <c r="E86" s="49">
        <v>1</v>
      </c>
      <c r="F86" s="49">
        <v>0</v>
      </c>
      <c r="G86" s="49">
        <v>1367</v>
      </c>
      <c r="H86" s="49">
        <v>149</v>
      </c>
      <c r="I86" s="49">
        <v>203</v>
      </c>
      <c r="J86" s="49">
        <v>1720</v>
      </c>
    </row>
    <row r="87" spans="1:10" ht="15.6" x14ac:dyDescent="0.3">
      <c r="A87" s="46" t="s">
        <v>222</v>
      </c>
      <c r="B87" s="46" t="s">
        <v>223</v>
      </c>
      <c r="C87" s="46" t="s">
        <v>150</v>
      </c>
      <c r="D87" s="46" t="s">
        <v>151</v>
      </c>
      <c r="E87" s="49">
        <v>38</v>
      </c>
      <c r="F87" s="49">
        <v>417</v>
      </c>
      <c r="G87" s="49">
        <v>215</v>
      </c>
      <c r="H87" s="49">
        <v>715</v>
      </c>
      <c r="I87" s="49">
        <v>1305</v>
      </c>
      <c r="J87" s="49">
        <v>2690</v>
      </c>
    </row>
    <row r="88" spans="1:10" ht="15.6" x14ac:dyDescent="0.3">
      <c r="A88" s="46" t="s">
        <v>224</v>
      </c>
      <c r="B88" s="46" t="s">
        <v>225</v>
      </c>
      <c r="C88" s="46" t="s">
        <v>150</v>
      </c>
      <c r="D88" s="46" t="s">
        <v>151</v>
      </c>
      <c r="E88" s="49">
        <v>27</v>
      </c>
      <c r="F88" s="49">
        <v>45</v>
      </c>
      <c r="G88" s="49">
        <v>867</v>
      </c>
      <c r="H88" s="49">
        <v>572</v>
      </c>
      <c r="I88" s="49">
        <v>599</v>
      </c>
      <c r="J88" s="49">
        <v>2110</v>
      </c>
    </row>
    <row r="89" spans="1:10" ht="15.6" x14ac:dyDescent="0.3">
      <c r="A89" s="46" t="s">
        <v>226</v>
      </c>
      <c r="B89" s="46" t="s">
        <v>227</v>
      </c>
      <c r="C89" s="46" t="s">
        <v>150</v>
      </c>
      <c r="D89" s="46" t="s">
        <v>151</v>
      </c>
      <c r="E89" s="49">
        <v>5</v>
      </c>
      <c r="F89" s="49">
        <v>6</v>
      </c>
      <c r="G89" s="49">
        <v>1417</v>
      </c>
      <c r="H89" s="49">
        <v>338</v>
      </c>
      <c r="I89" s="49">
        <v>209</v>
      </c>
      <c r="J89" s="49">
        <v>1975</v>
      </c>
    </row>
    <row r="90" spans="1:10" ht="15.6" x14ac:dyDescent="0.3">
      <c r="A90" s="46" t="s">
        <v>228</v>
      </c>
      <c r="B90" s="46" t="s">
        <v>229</v>
      </c>
      <c r="C90" s="46" t="s">
        <v>150</v>
      </c>
      <c r="D90" s="46" t="s">
        <v>151</v>
      </c>
      <c r="E90" s="49">
        <v>75</v>
      </c>
      <c r="F90" s="49">
        <v>267</v>
      </c>
      <c r="G90" s="49">
        <v>678</v>
      </c>
      <c r="H90" s="49">
        <v>601</v>
      </c>
      <c r="I90" s="49">
        <v>738</v>
      </c>
      <c r="J90" s="49">
        <v>2359</v>
      </c>
    </row>
    <row r="91" spans="1:10" ht="15.6" x14ac:dyDescent="0.3">
      <c r="A91" s="46" t="s">
        <v>230</v>
      </c>
      <c r="B91" s="46" t="s">
        <v>231</v>
      </c>
      <c r="C91" s="46" t="s">
        <v>150</v>
      </c>
      <c r="D91" s="46" t="s">
        <v>151</v>
      </c>
      <c r="E91" s="49">
        <v>2</v>
      </c>
      <c r="F91" s="49">
        <v>23</v>
      </c>
      <c r="G91" s="49">
        <v>1183</v>
      </c>
      <c r="H91" s="49">
        <v>533</v>
      </c>
      <c r="I91" s="49">
        <v>305</v>
      </c>
      <c r="J91" s="49">
        <v>2046</v>
      </c>
    </row>
    <row r="92" spans="1:10" ht="15.6" x14ac:dyDescent="0.3">
      <c r="A92" s="46" t="s">
        <v>232</v>
      </c>
      <c r="B92" s="46" t="s">
        <v>233</v>
      </c>
      <c r="C92" s="46" t="s">
        <v>234</v>
      </c>
      <c r="D92" s="46" t="s">
        <v>235</v>
      </c>
      <c r="E92" s="49">
        <v>4</v>
      </c>
      <c r="F92" s="49">
        <v>278</v>
      </c>
      <c r="G92" s="49">
        <v>50</v>
      </c>
      <c r="H92" s="49">
        <v>771</v>
      </c>
      <c r="I92" s="49">
        <v>912</v>
      </c>
      <c r="J92" s="49">
        <v>2015</v>
      </c>
    </row>
    <row r="93" spans="1:10" ht="15.6" x14ac:dyDescent="0.3">
      <c r="A93" s="46" t="s">
        <v>236</v>
      </c>
      <c r="B93" s="46" t="s">
        <v>237</v>
      </c>
      <c r="C93" s="46" t="s">
        <v>234</v>
      </c>
      <c r="D93" s="46" t="s">
        <v>235</v>
      </c>
      <c r="E93" s="49">
        <v>30</v>
      </c>
      <c r="F93" s="49">
        <v>237</v>
      </c>
      <c r="G93" s="49">
        <v>11</v>
      </c>
      <c r="H93" s="49">
        <v>100</v>
      </c>
      <c r="I93" s="49">
        <v>2173</v>
      </c>
      <c r="J93" s="49">
        <v>2551</v>
      </c>
    </row>
    <row r="94" spans="1:10" ht="15.6" x14ac:dyDescent="0.3">
      <c r="A94" s="46" t="s">
        <v>238</v>
      </c>
      <c r="B94" s="46" t="s">
        <v>239</v>
      </c>
      <c r="C94" s="46" t="s">
        <v>234</v>
      </c>
      <c r="D94" s="46" t="s">
        <v>235</v>
      </c>
      <c r="E94" s="49">
        <v>6</v>
      </c>
      <c r="F94" s="49">
        <v>275</v>
      </c>
      <c r="G94" s="49">
        <v>173</v>
      </c>
      <c r="H94" s="49">
        <v>1097</v>
      </c>
      <c r="I94" s="49">
        <v>1001</v>
      </c>
      <c r="J94" s="49">
        <v>2552</v>
      </c>
    </row>
    <row r="95" spans="1:10" ht="15.6" x14ac:dyDescent="0.3">
      <c r="A95" s="46" t="s">
        <v>240</v>
      </c>
      <c r="B95" s="46" t="s">
        <v>241</v>
      </c>
      <c r="C95" s="46" t="s">
        <v>234</v>
      </c>
      <c r="D95" s="46" t="s">
        <v>235</v>
      </c>
      <c r="E95" s="49">
        <v>45</v>
      </c>
      <c r="F95" s="49">
        <v>984</v>
      </c>
      <c r="G95" s="49">
        <v>16</v>
      </c>
      <c r="H95" s="49">
        <v>109</v>
      </c>
      <c r="I95" s="49">
        <v>1708</v>
      </c>
      <c r="J95" s="49">
        <v>2862</v>
      </c>
    </row>
    <row r="96" spans="1:10" ht="15.6" x14ac:dyDescent="0.3">
      <c r="A96" s="46" t="s">
        <v>242</v>
      </c>
      <c r="B96" s="46" t="s">
        <v>243</v>
      </c>
      <c r="C96" s="46" t="s">
        <v>234</v>
      </c>
      <c r="D96" s="46" t="s">
        <v>235</v>
      </c>
      <c r="E96" s="49">
        <v>1</v>
      </c>
      <c r="F96" s="49">
        <v>141</v>
      </c>
      <c r="G96" s="49">
        <v>14</v>
      </c>
      <c r="H96" s="49">
        <v>376</v>
      </c>
      <c r="I96" s="49">
        <v>1343</v>
      </c>
      <c r="J96" s="49">
        <v>1875</v>
      </c>
    </row>
    <row r="97" spans="1:10" ht="15.6" x14ac:dyDescent="0.3">
      <c r="A97" s="46" t="s">
        <v>244</v>
      </c>
      <c r="B97" s="46" t="s">
        <v>245</v>
      </c>
      <c r="C97" s="46" t="s">
        <v>234</v>
      </c>
      <c r="D97" s="46" t="s">
        <v>235</v>
      </c>
      <c r="E97" s="49">
        <v>1</v>
      </c>
      <c r="F97" s="49">
        <v>21</v>
      </c>
      <c r="G97" s="49">
        <v>124</v>
      </c>
      <c r="H97" s="49">
        <v>1625</v>
      </c>
      <c r="I97" s="49">
        <v>466</v>
      </c>
      <c r="J97" s="49">
        <v>2237</v>
      </c>
    </row>
    <row r="98" spans="1:10" ht="15.6" x14ac:dyDescent="0.3">
      <c r="A98" s="46" t="s">
        <v>246</v>
      </c>
      <c r="B98" s="46" t="s">
        <v>247</v>
      </c>
      <c r="C98" s="46" t="s">
        <v>234</v>
      </c>
      <c r="D98" s="46" t="s">
        <v>235</v>
      </c>
      <c r="E98" s="49">
        <v>47</v>
      </c>
      <c r="F98" s="49">
        <v>409</v>
      </c>
      <c r="G98" s="49">
        <v>30</v>
      </c>
      <c r="H98" s="49">
        <v>228</v>
      </c>
      <c r="I98" s="49">
        <v>2086</v>
      </c>
      <c r="J98" s="49">
        <v>2800</v>
      </c>
    </row>
    <row r="99" spans="1:10" ht="15.6" x14ac:dyDescent="0.3">
      <c r="A99" s="46" t="s">
        <v>248</v>
      </c>
      <c r="B99" s="46" t="s">
        <v>249</v>
      </c>
      <c r="C99" s="46" t="s">
        <v>234</v>
      </c>
      <c r="D99" s="46" t="s">
        <v>235</v>
      </c>
      <c r="E99" s="49">
        <v>158</v>
      </c>
      <c r="F99" s="49">
        <v>714</v>
      </c>
      <c r="G99" s="49">
        <v>45</v>
      </c>
      <c r="H99" s="49">
        <v>390</v>
      </c>
      <c r="I99" s="49">
        <v>2106</v>
      </c>
      <c r="J99" s="49">
        <v>3413</v>
      </c>
    </row>
    <row r="100" spans="1:10" ht="15.6" x14ac:dyDescent="0.3">
      <c r="A100" s="46" t="s">
        <v>250</v>
      </c>
      <c r="B100" s="46" t="s">
        <v>251</v>
      </c>
      <c r="C100" s="46" t="s">
        <v>234</v>
      </c>
      <c r="D100" s="46" t="s">
        <v>235</v>
      </c>
      <c r="E100" s="49">
        <v>7</v>
      </c>
      <c r="F100" s="49">
        <v>443</v>
      </c>
      <c r="G100" s="49">
        <v>318</v>
      </c>
      <c r="H100" s="49">
        <v>1245</v>
      </c>
      <c r="I100" s="49">
        <v>490</v>
      </c>
      <c r="J100" s="49">
        <v>2503</v>
      </c>
    </row>
    <row r="101" spans="1:10" ht="15.6" x14ac:dyDescent="0.3">
      <c r="A101" s="46" t="s">
        <v>252</v>
      </c>
      <c r="B101" s="46" t="s">
        <v>253</v>
      </c>
      <c r="C101" s="46" t="s">
        <v>234</v>
      </c>
      <c r="D101" s="46" t="s">
        <v>235</v>
      </c>
      <c r="E101" s="49">
        <v>26</v>
      </c>
      <c r="F101" s="49">
        <v>274</v>
      </c>
      <c r="G101" s="49">
        <v>514</v>
      </c>
      <c r="H101" s="49">
        <v>884</v>
      </c>
      <c r="I101" s="49">
        <v>446</v>
      </c>
      <c r="J101" s="49">
        <v>2144</v>
      </c>
    </row>
    <row r="102" spans="1:10" ht="15.6" x14ac:dyDescent="0.3">
      <c r="A102" s="46" t="s">
        <v>254</v>
      </c>
      <c r="B102" s="46" t="s">
        <v>255</v>
      </c>
      <c r="C102" s="46" t="s">
        <v>234</v>
      </c>
      <c r="D102" s="46" t="s">
        <v>235</v>
      </c>
      <c r="E102" s="49">
        <v>32</v>
      </c>
      <c r="F102" s="49">
        <v>862</v>
      </c>
      <c r="G102" s="49">
        <v>209</v>
      </c>
      <c r="H102" s="49">
        <v>279</v>
      </c>
      <c r="I102" s="49">
        <v>1262</v>
      </c>
      <c r="J102" s="49">
        <v>2644</v>
      </c>
    </row>
    <row r="103" spans="1:10" ht="15.6" x14ac:dyDescent="0.3">
      <c r="A103" s="46" t="s">
        <v>256</v>
      </c>
      <c r="B103" s="46" t="s">
        <v>257</v>
      </c>
      <c r="C103" s="46" t="s">
        <v>234</v>
      </c>
      <c r="D103" s="46" t="s">
        <v>235</v>
      </c>
      <c r="E103" s="49">
        <v>119</v>
      </c>
      <c r="F103" s="49">
        <v>891</v>
      </c>
      <c r="G103" s="49">
        <v>4</v>
      </c>
      <c r="H103" s="49">
        <v>151</v>
      </c>
      <c r="I103" s="49">
        <v>2953</v>
      </c>
      <c r="J103" s="49">
        <v>4118</v>
      </c>
    </row>
    <row r="104" spans="1:10" ht="15.6" x14ac:dyDescent="0.3">
      <c r="A104" s="46" t="s">
        <v>258</v>
      </c>
      <c r="B104" s="46" t="s">
        <v>259</v>
      </c>
      <c r="C104" s="46" t="s">
        <v>234</v>
      </c>
      <c r="D104" s="46" t="s">
        <v>235</v>
      </c>
      <c r="E104" s="49">
        <v>71</v>
      </c>
      <c r="F104" s="49">
        <v>402</v>
      </c>
      <c r="G104" s="49">
        <v>86</v>
      </c>
      <c r="H104" s="49">
        <v>747</v>
      </c>
      <c r="I104" s="49">
        <v>1790</v>
      </c>
      <c r="J104" s="49">
        <v>3096</v>
      </c>
    </row>
    <row r="105" spans="1:10" ht="15.6" x14ac:dyDescent="0.3">
      <c r="A105" s="46" t="s">
        <v>260</v>
      </c>
      <c r="B105" s="46" t="s">
        <v>261</v>
      </c>
      <c r="C105" s="46" t="s">
        <v>234</v>
      </c>
      <c r="D105" s="46" t="s">
        <v>235</v>
      </c>
      <c r="E105" s="49">
        <v>7</v>
      </c>
      <c r="F105" s="49">
        <v>72</v>
      </c>
      <c r="G105" s="49">
        <v>866</v>
      </c>
      <c r="H105" s="49">
        <v>679</v>
      </c>
      <c r="I105" s="49">
        <v>59</v>
      </c>
      <c r="J105" s="49">
        <v>1683</v>
      </c>
    </row>
    <row r="106" spans="1:10" ht="15.6" x14ac:dyDescent="0.3">
      <c r="A106" s="46" t="s">
        <v>262</v>
      </c>
      <c r="B106" s="46" t="s">
        <v>263</v>
      </c>
      <c r="C106" s="46" t="s">
        <v>234</v>
      </c>
      <c r="D106" s="46" t="s">
        <v>235</v>
      </c>
      <c r="E106" s="49">
        <v>1278</v>
      </c>
      <c r="F106" s="49">
        <v>2127</v>
      </c>
      <c r="G106" s="49">
        <v>33</v>
      </c>
      <c r="H106" s="49">
        <v>97</v>
      </c>
      <c r="I106" s="49">
        <v>2813</v>
      </c>
      <c r="J106" s="49">
        <v>6348</v>
      </c>
    </row>
    <row r="107" spans="1:10" ht="15.6" x14ac:dyDescent="0.3">
      <c r="A107" s="46" t="s">
        <v>264</v>
      </c>
      <c r="B107" s="46" t="s">
        <v>265</v>
      </c>
      <c r="C107" s="46" t="s">
        <v>234</v>
      </c>
      <c r="D107" s="46" t="s">
        <v>235</v>
      </c>
      <c r="E107" s="49">
        <v>332</v>
      </c>
      <c r="F107" s="49">
        <v>355</v>
      </c>
      <c r="G107" s="49">
        <v>284</v>
      </c>
      <c r="H107" s="49">
        <v>737</v>
      </c>
      <c r="I107" s="49">
        <v>813</v>
      </c>
      <c r="J107" s="49">
        <v>2521</v>
      </c>
    </row>
    <row r="108" spans="1:10" ht="15.6" x14ac:dyDescent="0.3">
      <c r="A108" s="46" t="s">
        <v>266</v>
      </c>
      <c r="B108" s="46" t="s">
        <v>267</v>
      </c>
      <c r="C108" s="46" t="s">
        <v>234</v>
      </c>
      <c r="D108" s="46" t="s">
        <v>235</v>
      </c>
      <c r="E108" s="49">
        <v>14</v>
      </c>
      <c r="F108" s="49">
        <v>88</v>
      </c>
      <c r="G108" s="49">
        <v>280</v>
      </c>
      <c r="H108" s="49">
        <v>1270</v>
      </c>
      <c r="I108" s="49">
        <v>646</v>
      </c>
      <c r="J108" s="49">
        <v>2298</v>
      </c>
    </row>
    <row r="109" spans="1:10" ht="15.6" x14ac:dyDescent="0.3">
      <c r="A109" s="46" t="s">
        <v>268</v>
      </c>
      <c r="B109" s="46" t="s">
        <v>269</v>
      </c>
      <c r="C109" s="46" t="s">
        <v>234</v>
      </c>
      <c r="D109" s="46" t="s">
        <v>235</v>
      </c>
      <c r="E109" s="49">
        <v>72</v>
      </c>
      <c r="F109" s="49">
        <v>316</v>
      </c>
      <c r="G109" s="49">
        <v>12</v>
      </c>
      <c r="H109" s="49">
        <v>336</v>
      </c>
      <c r="I109" s="49">
        <v>1870</v>
      </c>
      <c r="J109" s="49">
        <v>2606</v>
      </c>
    </row>
    <row r="110" spans="1:10" ht="15.6" x14ac:dyDescent="0.3">
      <c r="A110" s="46" t="s">
        <v>270</v>
      </c>
      <c r="B110" s="46" t="s">
        <v>271</v>
      </c>
      <c r="C110" s="46" t="s">
        <v>234</v>
      </c>
      <c r="D110" s="46" t="s">
        <v>235</v>
      </c>
      <c r="E110" s="49">
        <v>8</v>
      </c>
      <c r="F110" s="49">
        <v>442</v>
      </c>
      <c r="G110" s="49">
        <v>180</v>
      </c>
      <c r="H110" s="49">
        <v>562</v>
      </c>
      <c r="I110" s="49">
        <v>1017</v>
      </c>
      <c r="J110" s="49">
        <v>2209</v>
      </c>
    </row>
    <row r="111" spans="1:10" ht="15.6" x14ac:dyDescent="0.3">
      <c r="A111" s="46" t="s">
        <v>272</v>
      </c>
      <c r="B111" s="46" t="s">
        <v>273</v>
      </c>
      <c r="C111" s="46" t="s">
        <v>234</v>
      </c>
      <c r="D111" s="46" t="s">
        <v>235</v>
      </c>
      <c r="E111" s="49">
        <v>126</v>
      </c>
      <c r="F111" s="49">
        <v>529</v>
      </c>
      <c r="G111" s="49">
        <v>50</v>
      </c>
      <c r="H111" s="49">
        <v>577</v>
      </c>
      <c r="I111" s="49">
        <v>1735</v>
      </c>
      <c r="J111" s="49">
        <v>3017</v>
      </c>
    </row>
    <row r="112" spans="1:10" ht="15.6" x14ac:dyDescent="0.3">
      <c r="A112" s="46" t="s">
        <v>274</v>
      </c>
      <c r="B112" s="46" t="s">
        <v>275</v>
      </c>
      <c r="C112" s="46" t="s">
        <v>234</v>
      </c>
      <c r="D112" s="46" t="s">
        <v>235</v>
      </c>
      <c r="E112" s="49">
        <v>2</v>
      </c>
      <c r="F112" s="49">
        <v>505</v>
      </c>
      <c r="G112" s="49">
        <v>90</v>
      </c>
      <c r="H112" s="49">
        <v>805</v>
      </c>
      <c r="I112" s="49">
        <v>773</v>
      </c>
      <c r="J112" s="49">
        <v>2175</v>
      </c>
    </row>
    <row r="113" spans="1:10" ht="15.6" x14ac:dyDescent="0.3">
      <c r="A113" s="46" t="s">
        <v>276</v>
      </c>
      <c r="B113" s="46" t="s">
        <v>277</v>
      </c>
      <c r="C113" s="46" t="s">
        <v>234</v>
      </c>
      <c r="D113" s="46" t="s">
        <v>235</v>
      </c>
      <c r="E113" s="49">
        <v>312</v>
      </c>
      <c r="F113" s="49">
        <v>1339</v>
      </c>
      <c r="G113" s="49">
        <v>17</v>
      </c>
      <c r="H113" s="49">
        <v>380</v>
      </c>
      <c r="I113" s="49">
        <v>2006</v>
      </c>
      <c r="J113" s="49">
        <v>4054</v>
      </c>
    </row>
    <row r="114" spans="1:10" ht="15.6" x14ac:dyDescent="0.3">
      <c r="A114" s="46" t="s">
        <v>278</v>
      </c>
      <c r="B114" s="46" t="s">
        <v>279</v>
      </c>
      <c r="C114" s="46" t="s">
        <v>234</v>
      </c>
      <c r="D114" s="46" t="s">
        <v>235</v>
      </c>
      <c r="E114" s="49">
        <v>12</v>
      </c>
      <c r="F114" s="49">
        <v>360</v>
      </c>
      <c r="G114" s="49">
        <v>507</v>
      </c>
      <c r="H114" s="49">
        <v>745</v>
      </c>
      <c r="I114" s="49">
        <v>606</v>
      </c>
      <c r="J114" s="49">
        <v>2230</v>
      </c>
    </row>
    <row r="115" spans="1:10" ht="15.6" x14ac:dyDescent="0.3">
      <c r="A115" s="46" t="s">
        <v>280</v>
      </c>
      <c r="B115" s="46" t="s">
        <v>281</v>
      </c>
      <c r="C115" s="46" t="s">
        <v>234</v>
      </c>
      <c r="D115" s="46" t="s">
        <v>235</v>
      </c>
      <c r="E115" s="49">
        <v>17</v>
      </c>
      <c r="F115" s="49">
        <v>500</v>
      </c>
      <c r="G115" s="49">
        <v>11</v>
      </c>
      <c r="H115" s="49">
        <v>153</v>
      </c>
      <c r="I115" s="49">
        <v>1666</v>
      </c>
      <c r="J115" s="49">
        <v>2347</v>
      </c>
    </row>
    <row r="116" spans="1:10" ht="15.6" x14ac:dyDescent="0.3">
      <c r="A116" s="46" t="s">
        <v>282</v>
      </c>
      <c r="B116" s="46" t="s">
        <v>283</v>
      </c>
      <c r="C116" s="46" t="s">
        <v>234</v>
      </c>
      <c r="D116" s="46" t="s">
        <v>235</v>
      </c>
      <c r="E116" s="49">
        <v>7</v>
      </c>
      <c r="F116" s="49">
        <v>278</v>
      </c>
      <c r="G116" s="49">
        <v>122</v>
      </c>
      <c r="H116" s="49">
        <v>1182</v>
      </c>
      <c r="I116" s="49">
        <v>465</v>
      </c>
      <c r="J116" s="49">
        <v>2054</v>
      </c>
    </row>
    <row r="117" spans="1:10" ht="15.6" x14ac:dyDescent="0.3">
      <c r="A117" s="46" t="s">
        <v>284</v>
      </c>
      <c r="B117" s="46" t="s">
        <v>285</v>
      </c>
      <c r="C117" s="46" t="s">
        <v>234</v>
      </c>
      <c r="D117" s="46" t="s">
        <v>235</v>
      </c>
      <c r="E117" s="49">
        <v>5</v>
      </c>
      <c r="F117" s="49">
        <v>179</v>
      </c>
      <c r="G117" s="49">
        <v>527</v>
      </c>
      <c r="H117" s="49">
        <v>870</v>
      </c>
      <c r="I117" s="49">
        <v>313</v>
      </c>
      <c r="J117" s="49">
        <v>1894</v>
      </c>
    </row>
    <row r="118" spans="1:10" ht="15.6" x14ac:dyDescent="0.3">
      <c r="A118" s="46" t="s">
        <v>286</v>
      </c>
      <c r="B118" s="46" t="s">
        <v>287</v>
      </c>
      <c r="C118" s="46" t="s">
        <v>234</v>
      </c>
      <c r="D118" s="46" t="s">
        <v>235</v>
      </c>
      <c r="E118" s="49">
        <v>2</v>
      </c>
      <c r="F118" s="49">
        <v>143</v>
      </c>
      <c r="G118" s="49">
        <v>169</v>
      </c>
      <c r="H118" s="49">
        <v>663</v>
      </c>
      <c r="I118" s="49">
        <v>1240</v>
      </c>
      <c r="J118" s="49">
        <v>2217</v>
      </c>
    </row>
    <row r="119" spans="1:10" ht="15.6" x14ac:dyDescent="0.3">
      <c r="A119" s="46" t="s">
        <v>288</v>
      </c>
      <c r="B119" s="46" t="s">
        <v>289</v>
      </c>
      <c r="C119" s="46" t="s">
        <v>234</v>
      </c>
      <c r="D119" s="46" t="s">
        <v>235</v>
      </c>
      <c r="E119" s="49">
        <v>84</v>
      </c>
      <c r="F119" s="49">
        <v>203</v>
      </c>
      <c r="G119" s="49">
        <v>239</v>
      </c>
      <c r="H119" s="49">
        <v>654</v>
      </c>
      <c r="I119" s="49">
        <v>996</v>
      </c>
      <c r="J119" s="49">
        <v>2176</v>
      </c>
    </row>
    <row r="120" spans="1:10" ht="15.6" x14ac:dyDescent="0.3">
      <c r="A120" s="46" t="s">
        <v>290</v>
      </c>
      <c r="B120" s="46" t="s">
        <v>291</v>
      </c>
      <c r="C120" s="46" t="s">
        <v>234</v>
      </c>
      <c r="D120" s="46" t="s">
        <v>235</v>
      </c>
      <c r="E120" s="49">
        <v>20</v>
      </c>
      <c r="F120" s="49">
        <v>236</v>
      </c>
      <c r="G120" s="49">
        <v>775</v>
      </c>
      <c r="H120" s="49">
        <v>635</v>
      </c>
      <c r="I120" s="49">
        <v>536</v>
      </c>
      <c r="J120" s="49">
        <v>2202</v>
      </c>
    </row>
    <row r="121" spans="1:10" ht="15.6" x14ac:dyDescent="0.3">
      <c r="A121" s="46" t="s">
        <v>292</v>
      </c>
      <c r="B121" s="46" t="s">
        <v>293</v>
      </c>
      <c r="C121" s="46" t="s">
        <v>234</v>
      </c>
      <c r="D121" s="46" t="s">
        <v>235</v>
      </c>
      <c r="E121" s="49">
        <v>3</v>
      </c>
      <c r="F121" s="49">
        <v>255</v>
      </c>
      <c r="G121" s="49">
        <v>608</v>
      </c>
      <c r="H121" s="49">
        <v>598</v>
      </c>
      <c r="I121" s="49">
        <v>743</v>
      </c>
      <c r="J121" s="49">
        <v>2207</v>
      </c>
    </row>
    <row r="122" spans="1:10" ht="15.6" x14ac:dyDescent="0.3">
      <c r="A122" s="46" t="s">
        <v>294</v>
      </c>
      <c r="B122" s="46" t="s">
        <v>295</v>
      </c>
      <c r="C122" s="46" t="s">
        <v>234</v>
      </c>
      <c r="D122" s="46" t="s">
        <v>235</v>
      </c>
      <c r="E122" s="49">
        <v>5</v>
      </c>
      <c r="F122" s="49">
        <v>137</v>
      </c>
      <c r="G122" s="49">
        <v>744</v>
      </c>
      <c r="H122" s="49">
        <v>1035</v>
      </c>
      <c r="I122" s="49">
        <v>118</v>
      </c>
      <c r="J122" s="49">
        <v>2039</v>
      </c>
    </row>
    <row r="123" spans="1:10" ht="15.6" x14ac:dyDescent="0.3">
      <c r="A123" s="46" t="s">
        <v>296</v>
      </c>
      <c r="B123" s="46" t="s">
        <v>297</v>
      </c>
      <c r="C123" s="46" t="s">
        <v>234</v>
      </c>
      <c r="D123" s="46" t="s">
        <v>235</v>
      </c>
      <c r="E123" s="49">
        <v>14</v>
      </c>
      <c r="F123" s="49">
        <v>519</v>
      </c>
      <c r="G123" s="49">
        <v>404</v>
      </c>
      <c r="H123" s="49">
        <v>798</v>
      </c>
      <c r="I123" s="49">
        <v>654</v>
      </c>
      <c r="J123" s="49">
        <v>2389</v>
      </c>
    </row>
    <row r="124" spans="1:10" ht="15.6" x14ac:dyDescent="0.3">
      <c r="A124" s="46" t="s">
        <v>298</v>
      </c>
      <c r="B124" s="46" t="s">
        <v>299</v>
      </c>
      <c r="C124" s="46" t="s">
        <v>234</v>
      </c>
      <c r="D124" s="46" t="s">
        <v>235</v>
      </c>
      <c r="E124" s="49">
        <v>119</v>
      </c>
      <c r="F124" s="49">
        <v>411</v>
      </c>
      <c r="G124" s="49">
        <v>517</v>
      </c>
      <c r="H124" s="49">
        <v>862</v>
      </c>
      <c r="I124" s="49">
        <v>470</v>
      </c>
      <c r="J124" s="49">
        <v>2379</v>
      </c>
    </row>
    <row r="125" spans="1:10" ht="15.6" x14ac:dyDescent="0.3">
      <c r="A125" s="46" t="s">
        <v>300</v>
      </c>
      <c r="B125" s="46" t="s">
        <v>301</v>
      </c>
      <c r="C125" s="46" t="s">
        <v>234</v>
      </c>
      <c r="D125" s="46" t="s">
        <v>235</v>
      </c>
      <c r="E125" s="49">
        <v>0</v>
      </c>
      <c r="F125" s="49">
        <v>233</v>
      </c>
      <c r="G125" s="49">
        <v>99</v>
      </c>
      <c r="H125" s="49">
        <v>1070</v>
      </c>
      <c r="I125" s="49">
        <v>514</v>
      </c>
      <c r="J125" s="49">
        <v>1916</v>
      </c>
    </row>
    <row r="126" spans="1:10" ht="15.6" x14ac:dyDescent="0.3">
      <c r="A126" s="46" t="s">
        <v>302</v>
      </c>
      <c r="B126" s="46" t="s">
        <v>303</v>
      </c>
      <c r="C126" s="46" t="s">
        <v>234</v>
      </c>
      <c r="D126" s="46" t="s">
        <v>235</v>
      </c>
      <c r="E126" s="49">
        <v>0</v>
      </c>
      <c r="F126" s="49">
        <v>167</v>
      </c>
      <c r="G126" s="49">
        <v>420</v>
      </c>
      <c r="H126" s="49">
        <v>1650</v>
      </c>
      <c r="I126" s="49">
        <v>410</v>
      </c>
      <c r="J126" s="49">
        <v>2647</v>
      </c>
    </row>
    <row r="127" spans="1:10" ht="15.6" x14ac:dyDescent="0.3">
      <c r="A127" s="46" t="s">
        <v>304</v>
      </c>
      <c r="B127" s="46" t="s">
        <v>305</v>
      </c>
      <c r="C127" s="46" t="s">
        <v>234</v>
      </c>
      <c r="D127" s="46" t="s">
        <v>235</v>
      </c>
      <c r="E127" s="49">
        <v>7</v>
      </c>
      <c r="F127" s="49">
        <v>156</v>
      </c>
      <c r="G127" s="49">
        <v>166</v>
      </c>
      <c r="H127" s="49">
        <v>924</v>
      </c>
      <c r="I127" s="49">
        <v>1247</v>
      </c>
      <c r="J127" s="49">
        <v>2500</v>
      </c>
    </row>
    <row r="128" spans="1:10" ht="15.6" x14ac:dyDescent="0.3">
      <c r="A128" s="46" t="s">
        <v>306</v>
      </c>
      <c r="B128" s="46" t="s">
        <v>307</v>
      </c>
      <c r="C128" s="46" t="s">
        <v>234</v>
      </c>
      <c r="D128" s="46" t="s">
        <v>235</v>
      </c>
      <c r="E128" s="49">
        <v>84</v>
      </c>
      <c r="F128" s="49">
        <v>322</v>
      </c>
      <c r="G128" s="49">
        <v>1006</v>
      </c>
      <c r="H128" s="49">
        <v>341</v>
      </c>
      <c r="I128" s="49">
        <v>301</v>
      </c>
      <c r="J128" s="49">
        <v>2054</v>
      </c>
    </row>
    <row r="129" spans="1:10" ht="15.6" x14ac:dyDescent="0.3">
      <c r="A129" s="46" t="s">
        <v>308</v>
      </c>
      <c r="B129" s="46" t="s">
        <v>309</v>
      </c>
      <c r="C129" s="46" t="s">
        <v>234</v>
      </c>
      <c r="D129" s="46" t="s">
        <v>235</v>
      </c>
      <c r="E129" s="49">
        <v>2</v>
      </c>
      <c r="F129" s="49">
        <v>185</v>
      </c>
      <c r="G129" s="49">
        <v>36</v>
      </c>
      <c r="H129" s="49">
        <v>1213</v>
      </c>
      <c r="I129" s="49">
        <v>487</v>
      </c>
      <c r="J129" s="49">
        <v>1923</v>
      </c>
    </row>
    <row r="130" spans="1:10" ht="15.6" x14ac:dyDescent="0.3">
      <c r="A130" s="46" t="s">
        <v>310</v>
      </c>
      <c r="B130" s="46" t="s">
        <v>311</v>
      </c>
      <c r="C130" s="46" t="s">
        <v>234</v>
      </c>
      <c r="D130" s="46" t="s">
        <v>235</v>
      </c>
      <c r="E130" s="49">
        <v>13</v>
      </c>
      <c r="F130" s="49">
        <v>340</v>
      </c>
      <c r="G130" s="49">
        <v>215</v>
      </c>
      <c r="H130" s="49">
        <v>1050</v>
      </c>
      <c r="I130" s="49">
        <v>521</v>
      </c>
      <c r="J130" s="49">
        <v>2139</v>
      </c>
    </row>
    <row r="131" spans="1:10" ht="15.6" x14ac:dyDescent="0.3">
      <c r="A131" s="46" t="s">
        <v>312</v>
      </c>
      <c r="B131" s="46" t="s">
        <v>313</v>
      </c>
      <c r="C131" s="46" t="s">
        <v>234</v>
      </c>
      <c r="D131" s="46" t="s">
        <v>235</v>
      </c>
      <c r="E131" s="49">
        <v>71</v>
      </c>
      <c r="F131" s="49">
        <v>852</v>
      </c>
      <c r="G131" s="49">
        <v>7</v>
      </c>
      <c r="H131" s="49">
        <v>85</v>
      </c>
      <c r="I131" s="49">
        <v>1532</v>
      </c>
      <c r="J131" s="49">
        <v>2547</v>
      </c>
    </row>
    <row r="132" spans="1:10" ht="15.6" x14ac:dyDescent="0.3">
      <c r="A132" s="46" t="s">
        <v>314</v>
      </c>
      <c r="B132" s="46" t="s">
        <v>315</v>
      </c>
      <c r="C132" s="46" t="s">
        <v>234</v>
      </c>
      <c r="D132" s="46" t="s">
        <v>235</v>
      </c>
      <c r="E132" s="49">
        <v>8</v>
      </c>
      <c r="F132" s="49">
        <v>95</v>
      </c>
      <c r="G132" s="49">
        <v>88</v>
      </c>
      <c r="H132" s="49">
        <v>1603</v>
      </c>
      <c r="I132" s="49">
        <v>395</v>
      </c>
      <c r="J132" s="49">
        <v>2189</v>
      </c>
    </row>
    <row r="133" spans="1:10" ht="15.6" x14ac:dyDescent="0.3">
      <c r="A133" s="46" t="s">
        <v>316</v>
      </c>
      <c r="B133" s="46" t="s">
        <v>317</v>
      </c>
      <c r="C133" s="46" t="s">
        <v>234</v>
      </c>
      <c r="D133" s="46" t="s">
        <v>235</v>
      </c>
      <c r="E133" s="49">
        <v>284</v>
      </c>
      <c r="F133" s="49">
        <v>572</v>
      </c>
      <c r="G133" s="49">
        <v>39</v>
      </c>
      <c r="H133" s="49">
        <v>448</v>
      </c>
      <c r="I133" s="49">
        <v>2019</v>
      </c>
      <c r="J133" s="49">
        <v>3362</v>
      </c>
    </row>
    <row r="134" spans="1:10" ht="15.6" x14ac:dyDescent="0.3">
      <c r="A134" s="46" t="s">
        <v>318</v>
      </c>
      <c r="B134" s="46" t="s">
        <v>319</v>
      </c>
      <c r="C134" s="46" t="s">
        <v>234</v>
      </c>
      <c r="D134" s="46" t="s">
        <v>235</v>
      </c>
      <c r="E134" s="49">
        <v>0</v>
      </c>
      <c r="F134" s="49">
        <v>110</v>
      </c>
      <c r="G134" s="49">
        <v>155</v>
      </c>
      <c r="H134" s="49">
        <v>647</v>
      </c>
      <c r="I134" s="49">
        <v>1215</v>
      </c>
      <c r="J134" s="49">
        <v>2127</v>
      </c>
    </row>
    <row r="135" spans="1:10" ht="15.6" x14ac:dyDescent="0.3">
      <c r="A135" s="46" t="s">
        <v>320</v>
      </c>
      <c r="B135" s="46" t="s">
        <v>321</v>
      </c>
      <c r="C135" s="46" t="s">
        <v>234</v>
      </c>
      <c r="D135" s="46" t="s">
        <v>235</v>
      </c>
      <c r="E135" s="49">
        <v>8</v>
      </c>
      <c r="F135" s="49">
        <v>259</v>
      </c>
      <c r="G135" s="49">
        <v>242</v>
      </c>
      <c r="H135" s="49">
        <v>836</v>
      </c>
      <c r="I135" s="49">
        <v>938</v>
      </c>
      <c r="J135" s="49">
        <v>2283</v>
      </c>
    </row>
    <row r="136" spans="1:10" ht="15.6" x14ac:dyDescent="0.3">
      <c r="A136" s="46" t="s">
        <v>322</v>
      </c>
      <c r="B136" s="46" t="s">
        <v>323</v>
      </c>
      <c r="C136" s="46" t="s">
        <v>234</v>
      </c>
      <c r="D136" s="46" t="s">
        <v>235</v>
      </c>
      <c r="E136" s="49">
        <v>87</v>
      </c>
      <c r="F136" s="49">
        <v>718</v>
      </c>
      <c r="G136" s="49">
        <v>143</v>
      </c>
      <c r="H136" s="49">
        <v>1044</v>
      </c>
      <c r="I136" s="49">
        <v>633</v>
      </c>
      <c r="J136" s="49">
        <v>2625</v>
      </c>
    </row>
    <row r="137" spans="1:10" ht="15.6" x14ac:dyDescent="0.3">
      <c r="A137" s="46" t="s">
        <v>324</v>
      </c>
      <c r="B137" s="46" t="s">
        <v>325</v>
      </c>
      <c r="C137" s="46" t="s">
        <v>234</v>
      </c>
      <c r="D137" s="46" t="s">
        <v>235</v>
      </c>
      <c r="E137" s="49">
        <v>5</v>
      </c>
      <c r="F137" s="49">
        <v>255</v>
      </c>
      <c r="G137" s="49">
        <v>286</v>
      </c>
      <c r="H137" s="49">
        <v>1094</v>
      </c>
      <c r="I137" s="49">
        <v>358</v>
      </c>
      <c r="J137" s="49">
        <v>1998</v>
      </c>
    </row>
    <row r="138" spans="1:10" ht="15.6" x14ac:dyDescent="0.3">
      <c r="A138" s="46" t="s">
        <v>326</v>
      </c>
      <c r="B138" s="46" t="s">
        <v>327</v>
      </c>
      <c r="C138" s="46" t="s">
        <v>234</v>
      </c>
      <c r="D138" s="46" t="s">
        <v>235</v>
      </c>
      <c r="E138" s="49">
        <v>4</v>
      </c>
      <c r="F138" s="49">
        <v>575</v>
      </c>
      <c r="G138" s="49">
        <v>549</v>
      </c>
      <c r="H138" s="49">
        <v>648</v>
      </c>
      <c r="I138" s="49">
        <v>633</v>
      </c>
      <c r="J138" s="49">
        <v>2409</v>
      </c>
    </row>
    <row r="139" spans="1:10" ht="15.6" x14ac:dyDescent="0.3">
      <c r="A139" s="46" t="s">
        <v>328</v>
      </c>
      <c r="B139" s="46" t="s">
        <v>223</v>
      </c>
      <c r="C139" s="46" t="s">
        <v>234</v>
      </c>
      <c r="D139" s="46" t="s">
        <v>235</v>
      </c>
      <c r="E139" s="49">
        <v>4</v>
      </c>
      <c r="F139" s="49">
        <v>505</v>
      </c>
      <c r="G139" s="49">
        <v>65</v>
      </c>
      <c r="H139" s="49">
        <v>491</v>
      </c>
      <c r="I139" s="49">
        <v>2091</v>
      </c>
      <c r="J139" s="49">
        <v>3156</v>
      </c>
    </row>
    <row r="140" spans="1:10" ht="15.6" x14ac:dyDescent="0.3">
      <c r="A140" s="46" t="s">
        <v>329</v>
      </c>
      <c r="B140" s="46" t="s">
        <v>330</v>
      </c>
      <c r="C140" s="46" t="s">
        <v>234</v>
      </c>
      <c r="D140" s="46" t="s">
        <v>235</v>
      </c>
      <c r="E140" s="49">
        <v>5</v>
      </c>
      <c r="F140" s="49">
        <v>633</v>
      </c>
      <c r="G140" s="49">
        <v>129</v>
      </c>
      <c r="H140" s="49">
        <v>461</v>
      </c>
      <c r="I140" s="49">
        <v>1131</v>
      </c>
      <c r="J140" s="49">
        <v>2359</v>
      </c>
    </row>
    <row r="141" spans="1:10" ht="15.6" x14ac:dyDescent="0.3">
      <c r="A141" s="46" t="s">
        <v>331</v>
      </c>
      <c r="B141" s="46" t="s">
        <v>332</v>
      </c>
      <c r="C141" s="46" t="s">
        <v>234</v>
      </c>
      <c r="D141" s="46" t="s">
        <v>235</v>
      </c>
      <c r="E141" s="49">
        <v>0</v>
      </c>
      <c r="F141" s="49">
        <v>218</v>
      </c>
      <c r="G141" s="49">
        <v>265</v>
      </c>
      <c r="H141" s="49">
        <v>791</v>
      </c>
      <c r="I141" s="49">
        <v>671</v>
      </c>
      <c r="J141" s="49">
        <v>1945</v>
      </c>
    </row>
    <row r="142" spans="1:10" ht="15.6" x14ac:dyDescent="0.3">
      <c r="A142" s="46" t="s">
        <v>333</v>
      </c>
      <c r="B142" s="46" t="s">
        <v>334</v>
      </c>
      <c r="C142" s="46" t="s">
        <v>234</v>
      </c>
      <c r="D142" s="46" t="s">
        <v>235</v>
      </c>
      <c r="E142" s="49">
        <v>4</v>
      </c>
      <c r="F142" s="49">
        <v>375</v>
      </c>
      <c r="G142" s="49">
        <v>799</v>
      </c>
      <c r="H142" s="49">
        <v>617</v>
      </c>
      <c r="I142" s="49">
        <v>463</v>
      </c>
      <c r="J142" s="49">
        <v>2258</v>
      </c>
    </row>
    <row r="143" spans="1:10" ht="15.6" x14ac:dyDescent="0.3">
      <c r="A143" s="46" t="s">
        <v>335</v>
      </c>
      <c r="B143" s="46" t="s">
        <v>336</v>
      </c>
      <c r="C143" s="46" t="s">
        <v>234</v>
      </c>
      <c r="D143" s="46" t="s">
        <v>235</v>
      </c>
      <c r="E143" s="49">
        <v>174</v>
      </c>
      <c r="F143" s="49">
        <v>462</v>
      </c>
      <c r="G143" s="49">
        <v>759</v>
      </c>
      <c r="H143" s="49">
        <v>948</v>
      </c>
      <c r="I143" s="49">
        <v>566</v>
      </c>
      <c r="J143" s="49">
        <v>2909</v>
      </c>
    </row>
    <row r="144" spans="1:10" ht="15.6" x14ac:dyDescent="0.3">
      <c r="A144" s="46" t="s">
        <v>337</v>
      </c>
      <c r="B144" s="46" t="s">
        <v>338</v>
      </c>
      <c r="C144" s="46" t="s">
        <v>234</v>
      </c>
      <c r="D144" s="46" t="s">
        <v>235</v>
      </c>
      <c r="E144" s="49">
        <v>40</v>
      </c>
      <c r="F144" s="49">
        <v>795</v>
      </c>
      <c r="G144" s="49">
        <v>53</v>
      </c>
      <c r="H144" s="49">
        <v>470</v>
      </c>
      <c r="I144" s="49">
        <v>1587</v>
      </c>
      <c r="J144" s="49">
        <v>2945</v>
      </c>
    </row>
    <row r="145" spans="1:10" ht="15.6" x14ac:dyDescent="0.3">
      <c r="A145" s="46" t="s">
        <v>339</v>
      </c>
      <c r="B145" s="46" t="s">
        <v>340</v>
      </c>
      <c r="C145" s="46" t="s">
        <v>234</v>
      </c>
      <c r="D145" s="46" t="s">
        <v>235</v>
      </c>
      <c r="E145" s="49">
        <v>0</v>
      </c>
      <c r="F145" s="49">
        <v>126</v>
      </c>
      <c r="G145" s="49">
        <v>17</v>
      </c>
      <c r="H145" s="49">
        <v>721</v>
      </c>
      <c r="I145" s="49">
        <v>1013</v>
      </c>
      <c r="J145" s="49">
        <v>1877</v>
      </c>
    </row>
    <row r="146" spans="1:10" ht="15.6" x14ac:dyDescent="0.3">
      <c r="A146" s="46" t="s">
        <v>341</v>
      </c>
      <c r="B146" s="46" t="s">
        <v>342</v>
      </c>
      <c r="C146" s="46" t="s">
        <v>234</v>
      </c>
      <c r="D146" s="46" t="s">
        <v>235</v>
      </c>
      <c r="E146" s="49">
        <v>2</v>
      </c>
      <c r="F146" s="49">
        <v>447</v>
      </c>
      <c r="G146" s="49">
        <v>161</v>
      </c>
      <c r="H146" s="49">
        <v>258</v>
      </c>
      <c r="I146" s="49">
        <v>1171</v>
      </c>
      <c r="J146" s="49">
        <v>2039</v>
      </c>
    </row>
    <row r="147" spans="1:10" ht="15.6" x14ac:dyDescent="0.3">
      <c r="A147" s="46" t="s">
        <v>343</v>
      </c>
      <c r="B147" s="46" t="s">
        <v>344</v>
      </c>
      <c r="C147" s="46" t="s">
        <v>234</v>
      </c>
      <c r="D147" s="46" t="s">
        <v>235</v>
      </c>
      <c r="E147" s="49">
        <v>4</v>
      </c>
      <c r="F147" s="49">
        <v>332</v>
      </c>
      <c r="G147" s="49">
        <v>663</v>
      </c>
      <c r="H147" s="49">
        <v>417</v>
      </c>
      <c r="I147" s="49">
        <v>835</v>
      </c>
      <c r="J147" s="49">
        <v>2251</v>
      </c>
    </row>
    <row r="148" spans="1:10" ht="15.6" x14ac:dyDescent="0.3">
      <c r="A148" s="46" t="s">
        <v>345</v>
      </c>
      <c r="B148" s="46" t="s">
        <v>346</v>
      </c>
      <c r="C148" s="46" t="s">
        <v>234</v>
      </c>
      <c r="D148" s="46" t="s">
        <v>235</v>
      </c>
      <c r="E148" s="49">
        <v>591</v>
      </c>
      <c r="F148" s="49">
        <v>553</v>
      </c>
      <c r="G148" s="49">
        <v>36</v>
      </c>
      <c r="H148" s="49">
        <v>300</v>
      </c>
      <c r="I148" s="49">
        <v>1679</v>
      </c>
      <c r="J148" s="49">
        <v>3159</v>
      </c>
    </row>
    <row r="149" spans="1:10" ht="15.6" x14ac:dyDescent="0.3">
      <c r="A149" s="46" t="s">
        <v>347</v>
      </c>
      <c r="B149" s="46" t="s">
        <v>348</v>
      </c>
      <c r="C149" s="46" t="s">
        <v>234</v>
      </c>
      <c r="D149" s="46" t="s">
        <v>235</v>
      </c>
      <c r="E149" s="49">
        <v>1441</v>
      </c>
      <c r="F149" s="49">
        <v>1120</v>
      </c>
      <c r="G149" s="49">
        <v>191</v>
      </c>
      <c r="H149" s="49">
        <v>394</v>
      </c>
      <c r="I149" s="49">
        <v>2204</v>
      </c>
      <c r="J149" s="49">
        <v>5350</v>
      </c>
    </row>
    <row r="150" spans="1:10" ht="15.6" x14ac:dyDescent="0.3">
      <c r="A150" s="46" t="s">
        <v>349</v>
      </c>
      <c r="B150" s="46" t="s">
        <v>350</v>
      </c>
      <c r="C150" s="46" t="s">
        <v>234</v>
      </c>
      <c r="D150" s="46" t="s">
        <v>235</v>
      </c>
      <c r="E150" s="49">
        <v>100</v>
      </c>
      <c r="F150" s="49">
        <v>570</v>
      </c>
      <c r="G150" s="49">
        <v>7</v>
      </c>
      <c r="H150" s="49">
        <v>140</v>
      </c>
      <c r="I150" s="49">
        <v>2514</v>
      </c>
      <c r="J150" s="49">
        <v>3331</v>
      </c>
    </row>
    <row r="151" spans="1:10" ht="15.6" x14ac:dyDescent="0.3">
      <c r="A151" s="46" t="s">
        <v>351</v>
      </c>
      <c r="B151" s="46" t="s">
        <v>352</v>
      </c>
      <c r="C151" s="46" t="s">
        <v>234</v>
      </c>
      <c r="D151" s="46" t="s">
        <v>235</v>
      </c>
      <c r="E151" s="49">
        <v>98</v>
      </c>
      <c r="F151" s="49">
        <v>270</v>
      </c>
      <c r="G151" s="49">
        <v>22</v>
      </c>
      <c r="H151" s="49">
        <v>615</v>
      </c>
      <c r="I151" s="49">
        <v>1888</v>
      </c>
      <c r="J151" s="49">
        <v>2893</v>
      </c>
    </row>
    <row r="152" spans="1:10" ht="15.6" x14ac:dyDescent="0.3">
      <c r="A152" s="46" t="s">
        <v>353</v>
      </c>
      <c r="B152" s="46" t="s">
        <v>354</v>
      </c>
      <c r="C152" s="46" t="s">
        <v>355</v>
      </c>
      <c r="D152" s="46" t="s">
        <v>356</v>
      </c>
      <c r="E152" s="49">
        <v>1</v>
      </c>
      <c r="F152" s="49">
        <v>0</v>
      </c>
      <c r="G152" s="49">
        <v>1009</v>
      </c>
      <c r="H152" s="49">
        <v>204</v>
      </c>
      <c r="I152" s="49">
        <v>68</v>
      </c>
      <c r="J152" s="49">
        <v>1282</v>
      </c>
    </row>
    <row r="153" spans="1:10" ht="15.6" x14ac:dyDescent="0.3">
      <c r="A153" s="46" t="s">
        <v>357</v>
      </c>
      <c r="B153" s="46" t="s">
        <v>358</v>
      </c>
      <c r="C153" s="46" t="s">
        <v>355</v>
      </c>
      <c r="D153" s="46" t="s">
        <v>356</v>
      </c>
      <c r="E153" s="49">
        <v>0</v>
      </c>
      <c r="F153" s="49">
        <v>4</v>
      </c>
      <c r="G153" s="49">
        <v>704</v>
      </c>
      <c r="H153" s="49">
        <v>316</v>
      </c>
      <c r="I153" s="49">
        <v>102</v>
      </c>
      <c r="J153" s="49">
        <v>1126</v>
      </c>
    </row>
    <row r="154" spans="1:10" ht="15.6" x14ac:dyDescent="0.3">
      <c r="A154" s="46" t="s">
        <v>359</v>
      </c>
      <c r="B154" s="46" t="s">
        <v>360</v>
      </c>
      <c r="C154" s="46" t="s">
        <v>355</v>
      </c>
      <c r="D154" s="46" t="s">
        <v>356</v>
      </c>
      <c r="E154" s="49">
        <v>36</v>
      </c>
      <c r="F154" s="49">
        <v>403</v>
      </c>
      <c r="G154" s="49">
        <v>931</v>
      </c>
      <c r="H154" s="49">
        <v>637</v>
      </c>
      <c r="I154" s="49">
        <v>660</v>
      </c>
      <c r="J154" s="49">
        <v>2667</v>
      </c>
    </row>
    <row r="155" spans="1:10" ht="15.6" x14ac:dyDescent="0.3">
      <c r="A155" s="46" t="s">
        <v>361</v>
      </c>
      <c r="B155" s="46" t="s">
        <v>362</v>
      </c>
      <c r="C155" s="46" t="s">
        <v>355</v>
      </c>
      <c r="D155" s="46" t="s">
        <v>356</v>
      </c>
      <c r="E155" s="49">
        <v>94</v>
      </c>
      <c r="F155" s="49">
        <v>183</v>
      </c>
      <c r="G155" s="49">
        <v>728</v>
      </c>
      <c r="H155" s="49">
        <v>388</v>
      </c>
      <c r="I155" s="49">
        <v>460</v>
      </c>
      <c r="J155" s="49">
        <v>1853</v>
      </c>
    </row>
    <row r="156" spans="1:10" ht="15.6" x14ac:dyDescent="0.3">
      <c r="A156" s="46" t="s">
        <v>363</v>
      </c>
      <c r="B156" s="46" t="s">
        <v>364</v>
      </c>
      <c r="C156" s="46" t="s">
        <v>355</v>
      </c>
      <c r="D156" s="46" t="s">
        <v>356</v>
      </c>
      <c r="E156" s="49">
        <v>8</v>
      </c>
      <c r="F156" s="49">
        <v>14</v>
      </c>
      <c r="G156" s="49">
        <v>596</v>
      </c>
      <c r="H156" s="49">
        <v>370</v>
      </c>
      <c r="I156" s="49">
        <v>180</v>
      </c>
      <c r="J156" s="49">
        <v>1168</v>
      </c>
    </row>
    <row r="157" spans="1:10" ht="15.6" x14ac:dyDescent="0.3">
      <c r="A157" s="46" t="s">
        <v>365</v>
      </c>
      <c r="B157" s="46" t="s">
        <v>366</v>
      </c>
      <c r="C157" s="46" t="s">
        <v>355</v>
      </c>
      <c r="D157" s="46" t="s">
        <v>356</v>
      </c>
      <c r="E157" s="49">
        <v>34</v>
      </c>
      <c r="F157" s="49">
        <v>118</v>
      </c>
      <c r="G157" s="49">
        <v>379</v>
      </c>
      <c r="H157" s="49">
        <v>371</v>
      </c>
      <c r="I157" s="49">
        <v>517</v>
      </c>
      <c r="J157" s="49">
        <v>1419</v>
      </c>
    </row>
    <row r="158" spans="1:10" ht="15.6" x14ac:dyDescent="0.3">
      <c r="A158" s="46" t="s">
        <v>367</v>
      </c>
      <c r="B158" s="46" t="s">
        <v>368</v>
      </c>
      <c r="C158" s="46" t="s">
        <v>355</v>
      </c>
      <c r="D158" s="46" t="s">
        <v>356</v>
      </c>
      <c r="E158" s="49">
        <v>41</v>
      </c>
      <c r="F158" s="49">
        <v>169</v>
      </c>
      <c r="G158" s="49">
        <v>704</v>
      </c>
      <c r="H158" s="49">
        <v>351</v>
      </c>
      <c r="I158" s="49">
        <v>272</v>
      </c>
      <c r="J158" s="49">
        <v>1537</v>
      </c>
    </row>
    <row r="159" spans="1:10" ht="15.6" x14ac:dyDescent="0.3">
      <c r="A159" s="46" t="s">
        <v>369</v>
      </c>
      <c r="B159" s="46" t="s">
        <v>370</v>
      </c>
      <c r="C159" s="46" t="s">
        <v>355</v>
      </c>
      <c r="D159" s="46" t="s">
        <v>356</v>
      </c>
      <c r="E159" s="49">
        <v>22</v>
      </c>
      <c r="F159" s="49">
        <v>3</v>
      </c>
      <c r="G159" s="49">
        <v>474</v>
      </c>
      <c r="H159" s="49">
        <v>565</v>
      </c>
      <c r="I159" s="49">
        <v>277</v>
      </c>
      <c r="J159" s="49">
        <v>1341</v>
      </c>
    </row>
    <row r="160" spans="1:10" ht="15.6" x14ac:dyDescent="0.3">
      <c r="A160" s="46" t="s">
        <v>371</v>
      </c>
      <c r="B160" s="46" t="s">
        <v>372</v>
      </c>
      <c r="C160" s="46" t="s">
        <v>355</v>
      </c>
      <c r="D160" s="46" t="s">
        <v>356</v>
      </c>
      <c r="E160" s="49">
        <v>29</v>
      </c>
      <c r="F160" s="49">
        <v>115</v>
      </c>
      <c r="G160" s="49">
        <v>959</v>
      </c>
      <c r="H160" s="49">
        <v>400</v>
      </c>
      <c r="I160" s="49">
        <v>309</v>
      </c>
      <c r="J160" s="49">
        <v>1812</v>
      </c>
    </row>
    <row r="161" spans="1:10" ht="15.6" x14ac:dyDescent="0.3">
      <c r="A161" s="46" t="s">
        <v>373</v>
      </c>
      <c r="B161" s="46" t="s">
        <v>374</v>
      </c>
      <c r="C161" s="46" t="s">
        <v>355</v>
      </c>
      <c r="D161" s="46" t="s">
        <v>356</v>
      </c>
      <c r="E161" s="49">
        <v>0</v>
      </c>
      <c r="F161" s="49">
        <v>52</v>
      </c>
      <c r="G161" s="49">
        <v>708</v>
      </c>
      <c r="H161" s="49">
        <v>515</v>
      </c>
      <c r="I161" s="49">
        <v>244</v>
      </c>
      <c r="J161" s="49">
        <v>1519</v>
      </c>
    </row>
    <row r="162" spans="1:10" ht="15.6" x14ac:dyDescent="0.3">
      <c r="A162" s="46" t="s">
        <v>375</v>
      </c>
      <c r="B162" s="46" t="s">
        <v>376</v>
      </c>
      <c r="C162" s="46" t="s">
        <v>355</v>
      </c>
      <c r="D162" s="46" t="s">
        <v>356</v>
      </c>
      <c r="E162" s="49">
        <v>5</v>
      </c>
      <c r="F162" s="49">
        <v>4</v>
      </c>
      <c r="G162" s="49">
        <v>727</v>
      </c>
      <c r="H162" s="49">
        <v>487</v>
      </c>
      <c r="I162" s="49">
        <v>145</v>
      </c>
      <c r="J162" s="49">
        <v>1368</v>
      </c>
    </row>
    <row r="163" spans="1:10" ht="15.6" x14ac:dyDescent="0.3">
      <c r="A163" s="46" t="s">
        <v>377</v>
      </c>
      <c r="B163" s="46" t="s">
        <v>378</v>
      </c>
      <c r="C163" s="46" t="s">
        <v>355</v>
      </c>
      <c r="D163" s="46" t="s">
        <v>356</v>
      </c>
      <c r="E163" s="49">
        <v>6</v>
      </c>
      <c r="F163" s="49">
        <v>130</v>
      </c>
      <c r="G163" s="49">
        <v>69</v>
      </c>
      <c r="H163" s="49">
        <v>339</v>
      </c>
      <c r="I163" s="49">
        <v>864</v>
      </c>
      <c r="J163" s="49">
        <v>1408</v>
      </c>
    </row>
    <row r="164" spans="1:10" ht="15.6" x14ac:dyDescent="0.3">
      <c r="A164" s="46" t="s">
        <v>379</v>
      </c>
      <c r="B164" s="46" t="s">
        <v>380</v>
      </c>
      <c r="C164" s="46" t="s">
        <v>355</v>
      </c>
      <c r="D164" s="46" t="s">
        <v>356</v>
      </c>
      <c r="E164" s="49">
        <v>0</v>
      </c>
      <c r="F164" s="49">
        <v>13</v>
      </c>
      <c r="G164" s="49">
        <v>722</v>
      </c>
      <c r="H164" s="49">
        <v>548</v>
      </c>
      <c r="I164" s="49">
        <v>129</v>
      </c>
      <c r="J164" s="49">
        <v>1412</v>
      </c>
    </row>
    <row r="165" spans="1:10" ht="15.6" x14ac:dyDescent="0.3">
      <c r="A165" s="46" t="s">
        <v>381</v>
      </c>
      <c r="B165" s="46" t="s">
        <v>382</v>
      </c>
      <c r="C165" s="46" t="s">
        <v>355</v>
      </c>
      <c r="D165" s="46" t="s">
        <v>356</v>
      </c>
      <c r="E165" s="49">
        <v>2</v>
      </c>
      <c r="F165" s="49">
        <v>15</v>
      </c>
      <c r="G165" s="49">
        <v>791</v>
      </c>
      <c r="H165" s="49">
        <v>378</v>
      </c>
      <c r="I165" s="49">
        <v>68</v>
      </c>
      <c r="J165" s="49">
        <v>1254</v>
      </c>
    </row>
    <row r="166" spans="1:10" ht="15.6" x14ac:dyDescent="0.3">
      <c r="A166" s="46" t="s">
        <v>383</v>
      </c>
      <c r="B166" s="46" t="s">
        <v>384</v>
      </c>
      <c r="C166" s="46" t="s">
        <v>355</v>
      </c>
      <c r="D166" s="46" t="s">
        <v>356</v>
      </c>
      <c r="E166" s="49">
        <v>2</v>
      </c>
      <c r="F166" s="49">
        <v>56</v>
      </c>
      <c r="G166" s="49">
        <v>923</v>
      </c>
      <c r="H166" s="49">
        <v>428</v>
      </c>
      <c r="I166" s="49">
        <v>192</v>
      </c>
      <c r="J166" s="49">
        <v>1601</v>
      </c>
    </row>
    <row r="167" spans="1:10" ht="15.6" x14ac:dyDescent="0.3">
      <c r="A167" s="46" t="s">
        <v>385</v>
      </c>
      <c r="B167" s="46" t="s">
        <v>386</v>
      </c>
      <c r="C167" s="46" t="s">
        <v>355</v>
      </c>
      <c r="D167" s="46" t="s">
        <v>356</v>
      </c>
      <c r="E167" s="49">
        <v>26</v>
      </c>
      <c r="F167" s="49">
        <v>43</v>
      </c>
      <c r="G167" s="49">
        <v>611</v>
      </c>
      <c r="H167" s="49">
        <v>244</v>
      </c>
      <c r="I167" s="49">
        <v>311</v>
      </c>
      <c r="J167" s="49">
        <v>1235</v>
      </c>
    </row>
    <row r="168" spans="1:10" ht="15.6" x14ac:dyDescent="0.3">
      <c r="A168" s="46" t="s">
        <v>387</v>
      </c>
      <c r="B168" s="46" t="s">
        <v>388</v>
      </c>
      <c r="C168" s="46" t="s">
        <v>355</v>
      </c>
      <c r="D168" s="46" t="s">
        <v>356</v>
      </c>
      <c r="E168" s="49">
        <v>1</v>
      </c>
      <c r="F168" s="49">
        <v>4</v>
      </c>
      <c r="G168" s="49">
        <v>820</v>
      </c>
      <c r="H168" s="49">
        <v>300</v>
      </c>
      <c r="I168" s="49">
        <v>63</v>
      </c>
      <c r="J168" s="49">
        <v>1188</v>
      </c>
    </row>
    <row r="169" spans="1:10" ht="15.6" x14ac:dyDescent="0.3">
      <c r="A169" s="46" t="s">
        <v>389</v>
      </c>
      <c r="B169" s="46" t="s">
        <v>390</v>
      </c>
      <c r="C169" s="46" t="s">
        <v>355</v>
      </c>
      <c r="D169" s="46" t="s">
        <v>356</v>
      </c>
      <c r="E169" s="49">
        <v>20</v>
      </c>
      <c r="F169" s="49">
        <v>33</v>
      </c>
      <c r="G169" s="49">
        <v>750</v>
      </c>
      <c r="H169" s="49">
        <v>162</v>
      </c>
      <c r="I169" s="49">
        <v>261</v>
      </c>
      <c r="J169" s="49">
        <v>1226</v>
      </c>
    </row>
    <row r="170" spans="1:10" ht="15.6" x14ac:dyDescent="0.3">
      <c r="A170" s="46" t="s">
        <v>391</v>
      </c>
      <c r="B170" s="46" t="s">
        <v>392</v>
      </c>
      <c r="C170" s="46" t="s">
        <v>355</v>
      </c>
      <c r="D170" s="46" t="s">
        <v>356</v>
      </c>
      <c r="E170" s="49">
        <v>11</v>
      </c>
      <c r="F170" s="49">
        <v>37</v>
      </c>
      <c r="G170" s="49">
        <v>839</v>
      </c>
      <c r="H170" s="49">
        <v>154</v>
      </c>
      <c r="I170" s="49">
        <v>247</v>
      </c>
      <c r="J170" s="49">
        <v>1288</v>
      </c>
    </row>
    <row r="171" spans="1:10" ht="15.6" x14ac:dyDescent="0.3">
      <c r="A171" s="46" t="s">
        <v>393</v>
      </c>
      <c r="B171" s="46" t="s">
        <v>394</v>
      </c>
      <c r="C171" s="46" t="s">
        <v>355</v>
      </c>
      <c r="D171" s="46" t="s">
        <v>356</v>
      </c>
      <c r="E171" s="49">
        <v>39</v>
      </c>
      <c r="F171" s="49">
        <v>60</v>
      </c>
      <c r="G171" s="49">
        <v>836</v>
      </c>
      <c r="H171" s="49">
        <v>545</v>
      </c>
      <c r="I171" s="49">
        <v>469</v>
      </c>
      <c r="J171" s="49">
        <v>1949</v>
      </c>
    </row>
    <row r="172" spans="1:10" ht="15.6" x14ac:dyDescent="0.3">
      <c r="A172" s="46" t="s">
        <v>395</v>
      </c>
      <c r="B172" s="46" t="s">
        <v>396</v>
      </c>
      <c r="C172" s="46" t="s">
        <v>355</v>
      </c>
      <c r="D172" s="46" t="s">
        <v>356</v>
      </c>
      <c r="E172" s="49">
        <v>6</v>
      </c>
      <c r="F172" s="49">
        <v>9</v>
      </c>
      <c r="G172" s="49">
        <v>750</v>
      </c>
      <c r="H172" s="49">
        <v>461</v>
      </c>
      <c r="I172" s="49">
        <v>600</v>
      </c>
      <c r="J172" s="49">
        <v>1826</v>
      </c>
    </row>
    <row r="173" spans="1:10" ht="15.6" x14ac:dyDescent="0.3">
      <c r="A173" s="46" t="s">
        <v>397</v>
      </c>
      <c r="B173" s="46" t="s">
        <v>111</v>
      </c>
      <c r="C173" s="46" t="s">
        <v>355</v>
      </c>
      <c r="D173" s="46" t="s">
        <v>356</v>
      </c>
      <c r="E173" s="49">
        <v>0</v>
      </c>
      <c r="F173" s="49">
        <v>45</v>
      </c>
      <c r="G173" s="49">
        <v>546</v>
      </c>
      <c r="H173" s="49">
        <v>392</v>
      </c>
      <c r="I173" s="49">
        <v>304</v>
      </c>
      <c r="J173" s="49">
        <v>1287</v>
      </c>
    </row>
    <row r="174" spans="1:10" ht="15.6" x14ac:dyDescent="0.3">
      <c r="A174" s="46" t="s">
        <v>398</v>
      </c>
      <c r="B174" s="46" t="s">
        <v>399</v>
      </c>
      <c r="C174" s="46" t="s">
        <v>355</v>
      </c>
      <c r="D174" s="46" t="s">
        <v>356</v>
      </c>
      <c r="E174" s="49">
        <v>0</v>
      </c>
      <c r="F174" s="49">
        <v>126</v>
      </c>
      <c r="G174" s="49">
        <v>1116</v>
      </c>
      <c r="H174" s="49">
        <v>542</v>
      </c>
      <c r="I174" s="49">
        <v>184</v>
      </c>
      <c r="J174" s="49">
        <v>1968</v>
      </c>
    </row>
    <row r="175" spans="1:10" ht="15.6" x14ac:dyDescent="0.3">
      <c r="A175" s="46" t="s">
        <v>400</v>
      </c>
      <c r="B175" s="46" t="s">
        <v>401</v>
      </c>
      <c r="C175" s="46" t="s">
        <v>355</v>
      </c>
      <c r="D175" s="46" t="s">
        <v>356</v>
      </c>
      <c r="E175" s="49">
        <v>21</v>
      </c>
      <c r="F175" s="49">
        <v>68</v>
      </c>
      <c r="G175" s="49">
        <v>757</v>
      </c>
      <c r="H175" s="49">
        <v>252</v>
      </c>
      <c r="I175" s="49">
        <v>311</v>
      </c>
      <c r="J175" s="49">
        <v>1409</v>
      </c>
    </row>
    <row r="176" spans="1:10" ht="15.6" x14ac:dyDescent="0.3">
      <c r="A176" s="46" t="s">
        <v>402</v>
      </c>
      <c r="B176" s="46" t="s">
        <v>403</v>
      </c>
      <c r="C176" s="46" t="s">
        <v>355</v>
      </c>
      <c r="D176" s="46" t="s">
        <v>356</v>
      </c>
      <c r="E176" s="49">
        <v>2</v>
      </c>
      <c r="F176" s="49">
        <v>16</v>
      </c>
      <c r="G176" s="49">
        <v>884</v>
      </c>
      <c r="H176" s="49">
        <v>494</v>
      </c>
      <c r="I176" s="49">
        <v>295</v>
      </c>
      <c r="J176" s="49">
        <v>1691</v>
      </c>
    </row>
    <row r="177" spans="1:10" ht="15.6" x14ac:dyDescent="0.3">
      <c r="A177" s="46" t="s">
        <v>404</v>
      </c>
      <c r="B177" s="46" t="s">
        <v>405</v>
      </c>
      <c r="C177" s="46" t="s">
        <v>355</v>
      </c>
      <c r="D177" s="46" t="s">
        <v>356</v>
      </c>
      <c r="E177" s="49">
        <v>0</v>
      </c>
      <c r="F177" s="49">
        <v>0</v>
      </c>
      <c r="G177" s="49">
        <v>782</v>
      </c>
      <c r="H177" s="49">
        <v>417</v>
      </c>
      <c r="I177" s="49">
        <v>64</v>
      </c>
      <c r="J177" s="49">
        <v>1263</v>
      </c>
    </row>
    <row r="178" spans="1:10" ht="15.6" x14ac:dyDescent="0.3">
      <c r="A178" s="46" t="s">
        <v>406</v>
      </c>
      <c r="B178" s="46" t="s">
        <v>407</v>
      </c>
      <c r="C178" s="46" t="s">
        <v>355</v>
      </c>
      <c r="D178" s="46" t="s">
        <v>356</v>
      </c>
      <c r="E178" s="49">
        <v>33</v>
      </c>
      <c r="F178" s="49">
        <v>41</v>
      </c>
      <c r="G178" s="49">
        <v>683</v>
      </c>
      <c r="H178" s="49">
        <v>322</v>
      </c>
      <c r="I178" s="49">
        <v>254</v>
      </c>
      <c r="J178" s="49">
        <v>1333</v>
      </c>
    </row>
    <row r="179" spans="1:10" ht="15.6" x14ac:dyDescent="0.3">
      <c r="A179" s="46" t="s">
        <v>408</v>
      </c>
      <c r="B179" s="46" t="s">
        <v>409</v>
      </c>
      <c r="C179" s="46" t="s">
        <v>355</v>
      </c>
      <c r="D179" s="46" t="s">
        <v>356</v>
      </c>
      <c r="E179" s="49">
        <v>0</v>
      </c>
      <c r="F179" s="49">
        <v>32</v>
      </c>
      <c r="G179" s="49">
        <v>794</v>
      </c>
      <c r="H179" s="49">
        <v>274</v>
      </c>
      <c r="I179" s="49">
        <v>229</v>
      </c>
      <c r="J179" s="49">
        <v>1329</v>
      </c>
    </row>
    <row r="180" spans="1:10" ht="15.6" x14ac:dyDescent="0.3">
      <c r="A180" s="46" t="s">
        <v>410</v>
      </c>
      <c r="B180" s="46" t="s">
        <v>411</v>
      </c>
      <c r="C180" s="46" t="s">
        <v>355</v>
      </c>
      <c r="D180" s="46" t="s">
        <v>356</v>
      </c>
      <c r="E180" s="49">
        <v>4</v>
      </c>
      <c r="F180" s="49">
        <v>0</v>
      </c>
      <c r="G180" s="49">
        <v>759</v>
      </c>
      <c r="H180" s="49">
        <v>237</v>
      </c>
      <c r="I180" s="49">
        <v>179</v>
      </c>
      <c r="J180" s="49">
        <v>1179</v>
      </c>
    </row>
    <row r="181" spans="1:10" ht="15.6" x14ac:dyDescent="0.3">
      <c r="A181" s="46" t="s">
        <v>412</v>
      </c>
      <c r="B181" s="46" t="s">
        <v>413</v>
      </c>
      <c r="C181" s="46" t="s">
        <v>355</v>
      </c>
      <c r="D181" s="46" t="s">
        <v>356</v>
      </c>
      <c r="E181" s="49">
        <v>114</v>
      </c>
      <c r="F181" s="49">
        <v>358</v>
      </c>
      <c r="G181" s="49">
        <v>405</v>
      </c>
      <c r="H181" s="49">
        <v>179</v>
      </c>
      <c r="I181" s="49">
        <v>938</v>
      </c>
      <c r="J181" s="49">
        <v>1994</v>
      </c>
    </row>
    <row r="182" spans="1:10" ht="15.6" x14ac:dyDescent="0.3">
      <c r="A182" s="46" t="s">
        <v>414</v>
      </c>
      <c r="B182" s="46" t="s">
        <v>415</v>
      </c>
      <c r="C182" s="46" t="s">
        <v>355</v>
      </c>
      <c r="D182" s="46" t="s">
        <v>356</v>
      </c>
      <c r="E182" s="49">
        <v>349</v>
      </c>
      <c r="F182" s="49">
        <v>630</v>
      </c>
      <c r="G182" s="49">
        <v>679</v>
      </c>
      <c r="H182" s="49">
        <v>451</v>
      </c>
      <c r="I182" s="49">
        <v>647</v>
      </c>
      <c r="J182" s="49">
        <v>2756</v>
      </c>
    </row>
    <row r="183" spans="1:10" ht="15.6" x14ac:dyDescent="0.3">
      <c r="A183" s="46" t="s">
        <v>416</v>
      </c>
      <c r="B183" s="46" t="s">
        <v>417</v>
      </c>
      <c r="C183" s="46" t="s">
        <v>355</v>
      </c>
      <c r="D183" s="46" t="s">
        <v>356</v>
      </c>
      <c r="E183" s="49">
        <v>102</v>
      </c>
      <c r="F183" s="49">
        <v>567</v>
      </c>
      <c r="G183" s="49">
        <v>855</v>
      </c>
      <c r="H183" s="49">
        <v>539</v>
      </c>
      <c r="I183" s="49">
        <v>382</v>
      </c>
      <c r="J183" s="49">
        <v>2445</v>
      </c>
    </row>
    <row r="184" spans="1:10" ht="15.6" x14ac:dyDescent="0.3">
      <c r="A184" s="46" t="s">
        <v>418</v>
      </c>
      <c r="B184" s="46" t="s">
        <v>419</v>
      </c>
      <c r="C184" s="46" t="s">
        <v>355</v>
      </c>
      <c r="D184" s="46" t="s">
        <v>356</v>
      </c>
      <c r="E184" s="49">
        <v>1</v>
      </c>
      <c r="F184" s="49">
        <v>164</v>
      </c>
      <c r="G184" s="49">
        <v>196</v>
      </c>
      <c r="H184" s="49">
        <v>273</v>
      </c>
      <c r="I184" s="49">
        <v>1107</v>
      </c>
      <c r="J184" s="49">
        <v>1741</v>
      </c>
    </row>
    <row r="185" spans="1:10" ht="15.6" x14ac:dyDescent="0.3">
      <c r="A185" s="46" t="s">
        <v>420</v>
      </c>
      <c r="B185" s="46" t="s">
        <v>421</v>
      </c>
      <c r="C185" s="46" t="s">
        <v>355</v>
      </c>
      <c r="D185" s="46" t="s">
        <v>356</v>
      </c>
      <c r="E185" s="49">
        <v>1</v>
      </c>
      <c r="F185" s="49">
        <v>2</v>
      </c>
      <c r="G185" s="49">
        <v>855</v>
      </c>
      <c r="H185" s="49">
        <v>385</v>
      </c>
      <c r="I185" s="49">
        <v>133</v>
      </c>
      <c r="J185" s="49">
        <v>1376</v>
      </c>
    </row>
    <row r="186" spans="1:10" ht="15.6" x14ac:dyDescent="0.3">
      <c r="A186" s="46" t="s">
        <v>422</v>
      </c>
      <c r="B186" s="46" t="s">
        <v>423</v>
      </c>
      <c r="C186" s="46" t="s">
        <v>355</v>
      </c>
      <c r="D186" s="46" t="s">
        <v>356</v>
      </c>
      <c r="E186" s="49">
        <v>59</v>
      </c>
      <c r="F186" s="49">
        <v>188</v>
      </c>
      <c r="G186" s="49">
        <v>475</v>
      </c>
      <c r="H186" s="49">
        <v>277</v>
      </c>
      <c r="I186" s="49">
        <v>423</v>
      </c>
      <c r="J186" s="49">
        <v>1422</v>
      </c>
    </row>
    <row r="187" spans="1:10" ht="15.6" x14ac:dyDescent="0.3">
      <c r="A187" s="46" t="s">
        <v>424</v>
      </c>
      <c r="B187" s="46" t="s">
        <v>425</v>
      </c>
      <c r="C187" s="46" t="s">
        <v>355</v>
      </c>
      <c r="D187" s="46" t="s">
        <v>356</v>
      </c>
      <c r="E187" s="49">
        <v>4</v>
      </c>
      <c r="F187" s="49">
        <v>0</v>
      </c>
      <c r="G187" s="49">
        <v>705</v>
      </c>
      <c r="H187" s="49">
        <v>479</v>
      </c>
      <c r="I187" s="49">
        <v>98</v>
      </c>
      <c r="J187" s="49">
        <v>1286</v>
      </c>
    </row>
    <row r="188" spans="1:10" ht="15.6" x14ac:dyDescent="0.3">
      <c r="A188" s="46" t="s">
        <v>426</v>
      </c>
      <c r="B188" s="46" t="s">
        <v>427</v>
      </c>
      <c r="C188" s="46" t="s">
        <v>355</v>
      </c>
      <c r="D188" s="46" t="s">
        <v>356</v>
      </c>
      <c r="E188" s="49">
        <v>13</v>
      </c>
      <c r="F188" s="49">
        <v>51</v>
      </c>
      <c r="G188" s="49">
        <v>1060</v>
      </c>
      <c r="H188" s="49">
        <v>336</v>
      </c>
      <c r="I188" s="49">
        <v>120</v>
      </c>
      <c r="J188" s="49">
        <v>1580</v>
      </c>
    </row>
    <row r="189" spans="1:10" ht="15.6" x14ac:dyDescent="0.3">
      <c r="A189" s="46" t="s">
        <v>428</v>
      </c>
      <c r="B189" s="46" t="s">
        <v>429</v>
      </c>
      <c r="C189" s="46" t="s">
        <v>355</v>
      </c>
      <c r="D189" s="46" t="s">
        <v>356</v>
      </c>
      <c r="E189" s="49">
        <v>3</v>
      </c>
      <c r="F189" s="49">
        <v>159</v>
      </c>
      <c r="G189" s="49">
        <v>326</v>
      </c>
      <c r="H189" s="49">
        <v>434</v>
      </c>
      <c r="I189" s="49">
        <v>565</v>
      </c>
      <c r="J189" s="49">
        <v>1487</v>
      </c>
    </row>
    <row r="190" spans="1:10" ht="15.6" x14ac:dyDescent="0.3">
      <c r="A190" s="46" t="s">
        <v>430</v>
      </c>
      <c r="B190" s="46" t="s">
        <v>431</v>
      </c>
      <c r="C190" s="46" t="s">
        <v>355</v>
      </c>
      <c r="D190" s="46" t="s">
        <v>356</v>
      </c>
      <c r="E190" s="49">
        <v>29</v>
      </c>
      <c r="F190" s="49">
        <v>262</v>
      </c>
      <c r="G190" s="49">
        <v>496</v>
      </c>
      <c r="H190" s="49">
        <v>489</v>
      </c>
      <c r="I190" s="49">
        <v>656</v>
      </c>
      <c r="J190" s="49">
        <v>1932</v>
      </c>
    </row>
    <row r="191" spans="1:10" ht="15.6" x14ac:dyDescent="0.3">
      <c r="A191" s="46" t="s">
        <v>432</v>
      </c>
      <c r="B191" s="46" t="s">
        <v>433</v>
      </c>
      <c r="C191" s="46" t="s">
        <v>355</v>
      </c>
      <c r="D191" s="46" t="s">
        <v>356</v>
      </c>
      <c r="E191" s="49">
        <v>0</v>
      </c>
      <c r="F191" s="49">
        <v>33</v>
      </c>
      <c r="G191" s="49">
        <v>866</v>
      </c>
      <c r="H191" s="49">
        <v>496</v>
      </c>
      <c r="I191" s="49">
        <v>121</v>
      </c>
      <c r="J191" s="49">
        <v>1516</v>
      </c>
    </row>
    <row r="192" spans="1:10" ht="15.6" x14ac:dyDescent="0.3">
      <c r="A192" s="46" t="s">
        <v>434</v>
      </c>
      <c r="B192" s="46" t="s">
        <v>435</v>
      </c>
      <c r="C192" s="46" t="s">
        <v>436</v>
      </c>
      <c r="D192" s="46" t="s">
        <v>437</v>
      </c>
      <c r="E192" s="49">
        <v>3</v>
      </c>
      <c r="F192" s="49">
        <v>10</v>
      </c>
      <c r="G192" s="49">
        <v>916</v>
      </c>
      <c r="H192" s="49">
        <v>292</v>
      </c>
      <c r="I192" s="49">
        <v>146</v>
      </c>
      <c r="J192" s="49">
        <v>1367</v>
      </c>
    </row>
    <row r="193" spans="1:10" ht="15.6" x14ac:dyDescent="0.3">
      <c r="A193" s="46" t="s">
        <v>438</v>
      </c>
      <c r="B193" s="46" t="s">
        <v>439</v>
      </c>
      <c r="C193" s="46" t="s">
        <v>436</v>
      </c>
      <c r="D193" s="46" t="s">
        <v>437</v>
      </c>
      <c r="E193" s="49">
        <v>2</v>
      </c>
      <c r="F193" s="49">
        <v>13</v>
      </c>
      <c r="G193" s="49">
        <v>300</v>
      </c>
      <c r="H193" s="49">
        <v>376</v>
      </c>
      <c r="I193" s="49">
        <v>748</v>
      </c>
      <c r="J193" s="49">
        <v>1439</v>
      </c>
    </row>
    <row r="194" spans="1:10" ht="15.6" x14ac:dyDescent="0.3">
      <c r="A194" s="46" t="s">
        <v>440</v>
      </c>
      <c r="B194" s="46" t="s">
        <v>441</v>
      </c>
      <c r="C194" s="46" t="s">
        <v>436</v>
      </c>
      <c r="D194" s="46" t="s">
        <v>437</v>
      </c>
      <c r="E194" s="49">
        <v>0</v>
      </c>
      <c r="F194" s="49">
        <v>115</v>
      </c>
      <c r="G194" s="49">
        <v>135</v>
      </c>
      <c r="H194" s="49">
        <v>527</v>
      </c>
      <c r="I194" s="49">
        <v>681</v>
      </c>
      <c r="J194" s="49">
        <v>1458</v>
      </c>
    </row>
    <row r="195" spans="1:10" ht="15.6" x14ac:dyDescent="0.3">
      <c r="A195" s="46" t="s">
        <v>442</v>
      </c>
      <c r="B195" s="46" t="s">
        <v>443</v>
      </c>
      <c r="C195" s="46" t="s">
        <v>436</v>
      </c>
      <c r="D195" s="46" t="s">
        <v>437</v>
      </c>
      <c r="E195" s="49">
        <v>63</v>
      </c>
      <c r="F195" s="49">
        <v>299</v>
      </c>
      <c r="G195" s="49">
        <v>9</v>
      </c>
      <c r="H195" s="49">
        <v>70</v>
      </c>
      <c r="I195" s="49">
        <v>1150</v>
      </c>
      <c r="J195" s="49">
        <v>1591</v>
      </c>
    </row>
    <row r="196" spans="1:10" ht="15.6" x14ac:dyDescent="0.3">
      <c r="A196" s="46" t="s">
        <v>444</v>
      </c>
      <c r="B196" s="46" t="s">
        <v>445</v>
      </c>
      <c r="C196" s="46" t="s">
        <v>436</v>
      </c>
      <c r="D196" s="46" t="s">
        <v>437</v>
      </c>
      <c r="E196" s="49">
        <v>9</v>
      </c>
      <c r="F196" s="49">
        <v>107</v>
      </c>
      <c r="G196" s="49">
        <v>82</v>
      </c>
      <c r="H196" s="49">
        <v>218</v>
      </c>
      <c r="I196" s="49">
        <v>780</v>
      </c>
      <c r="J196" s="49">
        <v>1196</v>
      </c>
    </row>
    <row r="197" spans="1:10" ht="15.6" x14ac:dyDescent="0.3">
      <c r="A197" s="46" t="s">
        <v>446</v>
      </c>
      <c r="B197" s="46" t="s">
        <v>447</v>
      </c>
      <c r="C197" s="46" t="s">
        <v>436</v>
      </c>
      <c r="D197" s="46" t="s">
        <v>437</v>
      </c>
      <c r="E197" s="49">
        <v>41</v>
      </c>
      <c r="F197" s="49">
        <v>28</v>
      </c>
      <c r="G197" s="49">
        <v>521</v>
      </c>
      <c r="H197" s="49">
        <v>481</v>
      </c>
      <c r="I197" s="49">
        <v>482</v>
      </c>
      <c r="J197" s="49">
        <v>1553</v>
      </c>
    </row>
    <row r="198" spans="1:10" ht="15.6" x14ac:dyDescent="0.3">
      <c r="A198" s="46" t="s">
        <v>448</v>
      </c>
      <c r="B198" s="46" t="s">
        <v>449</v>
      </c>
      <c r="C198" s="46" t="s">
        <v>436</v>
      </c>
      <c r="D198" s="46" t="s">
        <v>437</v>
      </c>
      <c r="E198" s="49">
        <v>0</v>
      </c>
      <c r="F198" s="49">
        <v>323</v>
      </c>
      <c r="G198" s="49">
        <v>331</v>
      </c>
      <c r="H198" s="49">
        <v>550</v>
      </c>
      <c r="I198" s="49">
        <v>695</v>
      </c>
      <c r="J198" s="49">
        <v>1899</v>
      </c>
    </row>
    <row r="199" spans="1:10" ht="15.6" x14ac:dyDescent="0.3">
      <c r="A199" s="46" t="s">
        <v>450</v>
      </c>
      <c r="B199" s="46" t="s">
        <v>451</v>
      </c>
      <c r="C199" s="46" t="s">
        <v>436</v>
      </c>
      <c r="D199" s="46" t="s">
        <v>437</v>
      </c>
      <c r="E199" s="49">
        <v>326</v>
      </c>
      <c r="F199" s="49">
        <v>775</v>
      </c>
      <c r="G199" s="49">
        <v>14</v>
      </c>
      <c r="H199" s="49">
        <v>33</v>
      </c>
      <c r="I199" s="49">
        <v>908</v>
      </c>
      <c r="J199" s="49">
        <v>2056</v>
      </c>
    </row>
    <row r="200" spans="1:10" ht="15.6" x14ac:dyDescent="0.3">
      <c r="A200" s="46" t="s">
        <v>452</v>
      </c>
      <c r="B200" s="46" t="s">
        <v>453</v>
      </c>
      <c r="C200" s="46" t="s">
        <v>436</v>
      </c>
      <c r="D200" s="46" t="s">
        <v>437</v>
      </c>
      <c r="E200" s="49">
        <v>2</v>
      </c>
      <c r="F200" s="49">
        <v>29</v>
      </c>
      <c r="G200" s="49">
        <v>821</v>
      </c>
      <c r="H200" s="49">
        <v>234</v>
      </c>
      <c r="I200" s="49">
        <v>191</v>
      </c>
      <c r="J200" s="49">
        <v>1277</v>
      </c>
    </row>
    <row r="201" spans="1:10" ht="15.6" x14ac:dyDescent="0.3">
      <c r="A201" s="46" t="s">
        <v>454</v>
      </c>
      <c r="B201" s="46" t="s">
        <v>455</v>
      </c>
      <c r="C201" s="46" t="s">
        <v>436</v>
      </c>
      <c r="D201" s="46" t="s">
        <v>437</v>
      </c>
      <c r="E201" s="49">
        <v>7</v>
      </c>
      <c r="F201" s="49">
        <v>122</v>
      </c>
      <c r="G201" s="49">
        <v>455</v>
      </c>
      <c r="H201" s="49">
        <v>490</v>
      </c>
      <c r="I201" s="49">
        <v>320</v>
      </c>
      <c r="J201" s="49">
        <v>1394</v>
      </c>
    </row>
    <row r="202" spans="1:10" ht="15.6" x14ac:dyDescent="0.3">
      <c r="A202" s="46" t="s">
        <v>456</v>
      </c>
      <c r="B202" s="46" t="s">
        <v>457</v>
      </c>
      <c r="C202" s="46" t="s">
        <v>436</v>
      </c>
      <c r="D202" s="46" t="s">
        <v>437</v>
      </c>
      <c r="E202" s="49">
        <v>10</v>
      </c>
      <c r="F202" s="49">
        <v>50</v>
      </c>
      <c r="G202" s="49">
        <v>33</v>
      </c>
      <c r="H202" s="49">
        <v>288</v>
      </c>
      <c r="I202" s="49">
        <v>1016</v>
      </c>
      <c r="J202" s="49">
        <v>1397</v>
      </c>
    </row>
    <row r="203" spans="1:10" ht="15.6" x14ac:dyDescent="0.3">
      <c r="A203" s="46" t="s">
        <v>458</v>
      </c>
      <c r="B203" s="46" t="s">
        <v>459</v>
      </c>
      <c r="C203" s="46" t="s">
        <v>436</v>
      </c>
      <c r="D203" s="46" t="s">
        <v>437</v>
      </c>
      <c r="E203" s="49">
        <v>7</v>
      </c>
      <c r="F203" s="49">
        <v>228</v>
      </c>
      <c r="G203" s="49">
        <v>15</v>
      </c>
      <c r="H203" s="49">
        <v>248</v>
      </c>
      <c r="I203" s="49">
        <v>854</v>
      </c>
      <c r="J203" s="49">
        <v>1352</v>
      </c>
    </row>
    <row r="204" spans="1:10" ht="15.6" x14ac:dyDescent="0.3">
      <c r="A204" s="46" t="s">
        <v>460</v>
      </c>
      <c r="B204" s="46" t="s">
        <v>461</v>
      </c>
      <c r="C204" s="46" t="s">
        <v>436</v>
      </c>
      <c r="D204" s="46" t="s">
        <v>437</v>
      </c>
      <c r="E204" s="49">
        <v>0</v>
      </c>
      <c r="F204" s="49">
        <v>4</v>
      </c>
      <c r="G204" s="49">
        <v>801</v>
      </c>
      <c r="H204" s="49">
        <v>382</v>
      </c>
      <c r="I204" s="49">
        <v>165</v>
      </c>
      <c r="J204" s="49">
        <v>1352</v>
      </c>
    </row>
    <row r="205" spans="1:10" ht="15.6" x14ac:dyDescent="0.3">
      <c r="A205" s="46" t="s">
        <v>462</v>
      </c>
      <c r="B205" s="46" t="s">
        <v>463</v>
      </c>
      <c r="C205" s="46" t="s">
        <v>436</v>
      </c>
      <c r="D205" s="46" t="s">
        <v>437</v>
      </c>
      <c r="E205" s="49">
        <v>2</v>
      </c>
      <c r="F205" s="49">
        <v>88</v>
      </c>
      <c r="G205" s="49">
        <v>401</v>
      </c>
      <c r="H205" s="49">
        <v>545</v>
      </c>
      <c r="I205" s="49">
        <v>659</v>
      </c>
      <c r="J205" s="49">
        <v>1695</v>
      </c>
    </row>
    <row r="206" spans="1:10" ht="15.6" x14ac:dyDescent="0.3">
      <c r="A206" s="46" t="s">
        <v>464</v>
      </c>
      <c r="B206" s="46" t="s">
        <v>465</v>
      </c>
      <c r="C206" s="46" t="s">
        <v>436</v>
      </c>
      <c r="D206" s="46" t="s">
        <v>437</v>
      </c>
      <c r="E206" s="49">
        <v>5</v>
      </c>
      <c r="F206" s="49">
        <v>5</v>
      </c>
      <c r="G206" s="49">
        <v>980</v>
      </c>
      <c r="H206" s="49">
        <v>152</v>
      </c>
      <c r="I206" s="49">
        <v>171</v>
      </c>
      <c r="J206" s="49">
        <v>1313</v>
      </c>
    </row>
    <row r="207" spans="1:10" ht="15.6" x14ac:dyDescent="0.3">
      <c r="A207" s="46" t="s">
        <v>466</v>
      </c>
      <c r="B207" s="46" t="s">
        <v>467</v>
      </c>
      <c r="C207" s="46" t="s">
        <v>436</v>
      </c>
      <c r="D207" s="46" t="s">
        <v>437</v>
      </c>
      <c r="E207" s="49">
        <v>146</v>
      </c>
      <c r="F207" s="49">
        <v>263</v>
      </c>
      <c r="G207" s="49">
        <v>379</v>
      </c>
      <c r="H207" s="49">
        <v>214</v>
      </c>
      <c r="I207" s="49">
        <v>964</v>
      </c>
      <c r="J207" s="49">
        <v>1966</v>
      </c>
    </row>
    <row r="208" spans="1:10" ht="15.6" x14ac:dyDescent="0.3">
      <c r="A208" s="46" t="s">
        <v>468</v>
      </c>
      <c r="B208" s="46" t="s">
        <v>469</v>
      </c>
      <c r="C208" s="46" t="s">
        <v>436</v>
      </c>
      <c r="D208" s="46" t="s">
        <v>437</v>
      </c>
      <c r="E208" s="49">
        <v>12</v>
      </c>
      <c r="F208" s="49">
        <v>47</v>
      </c>
      <c r="G208" s="49">
        <v>832</v>
      </c>
      <c r="H208" s="49">
        <v>245</v>
      </c>
      <c r="I208" s="49">
        <v>335</v>
      </c>
      <c r="J208" s="49">
        <v>1471</v>
      </c>
    </row>
    <row r="209" spans="1:10" ht="15.6" x14ac:dyDescent="0.3">
      <c r="A209" s="46" t="s">
        <v>470</v>
      </c>
      <c r="B209" s="46" t="s">
        <v>471</v>
      </c>
      <c r="C209" s="46" t="s">
        <v>436</v>
      </c>
      <c r="D209" s="46" t="s">
        <v>437</v>
      </c>
      <c r="E209" s="49">
        <v>6</v>
      </c>
      <c r="F209" s="49">
        <v>73</v>
      </c>
      <c r="G209" s="49">
        <v>534</v>
      </c>
      <c r="H209" s="49">
        <v>400</v>
      </c>
      <c r="I209" s="49">
        <v>518</v>
      </c>
      <c r="J209" s="49">
        <v>1531</v>
      </c>
    </row>
    <row r="210" spans="1:10" ht="15.6" x14ac:dyDescent="0.3">
      <c r="A210" s="46" t="s">
        <v>472</v>
      </c>
      <c r="B210" s="46" t="s">
        <v>473</v>
      </c>
      <c r="C210" s="46" t="s">
        <v>436</v>
      </c>
      <c r="D210" s="46" t="s">
        <v>437</v>
      </c>
      <c r="E210" s="49">
        <v>4</v>
      </c>
      <c r="F210" s="49">
        <v>2</v>
      </c>
      <c r="G210" s="49">
        <v>896</v>
      </c>
      <c r="H210" s="49">
        <v>490</v>
      </c>
      <c r="I210" s="49">
        <v>143</v>
      </c>
      <c r="J210" s="49">
        <v>1535</v>
      </c>
    </row>
    <row r="211" spans="1:10" ht="15.6" x14ac:dyDescent="0.3">
      <c r="A211" s="46" t="s">
        <v>474</v>
      </c>
      <c r="B211" s="46" t="s">
        <v>475</v>
      </c>
      <c r="C211" s="46" t="s">
        <v>436</v>
      </c>
      <c r="D211" s="46" t="s">
        <v>437</v>
      </c>
      <c r="E211" s="49">
        <v>5</v>
      </c>
      <c r="F211" s="49">
        <v>43</v>
      </c>
      <c r="G211" s="49">
        <v>234</v>
      </c>
      <c r="H211" s="49">
        <v>665</v>
      </c>
      <c r="I211" s="49">
        <v>211</v>
      </c>
      <c r="J211" s="49">
        <v>1158</v>
      </c>
    </row>
    <row r="212" spans="1:10" ht="15.6" x14ac:dyDescent="0.3">
      <c r="A212" s="46" t="s">
        <v>476</v>
      </c>
      <c r="B212" s="46" t="s">
        <v>477</v>
      </c>
      <c r="C212" s="46" t="s">
        <v>436</v>
      </c>
      <c r="D212" s="46" t="s">
        <v>437</v>
      </c>
      <c r="E212" s="49">
        <v>0</v>
      </c>
      <c r="F212" s="49">
        <v>168</v>
      </c>
      <c r="G212" s="49">
        <v>1</v>
      </c>
      <c r="H212" s="49">
        <v>175</v>
      </c>
      <c r="I212" s="49">
        <v>1205</v>
      </c>
      <c r="J212" s="49">
        <v>1549</v>
      </c>
    </row>
    <row r="213" spans="1:10" ht="15.6" x14ac:dyDescent="0.3">
      <c r="A213" s="46" t="s">
        <v>478</v>
      </c>
      <c r="B213" s="46" t="s">
        <v>479</v>
      </c>
      <c r="C213" s="46" t="s">
        <v>436</v>
      </c>
      <c r="D213" s="46" t="s">
        <v>437</v>
      </c>
      <c r="E213" s="49">
        <v>1</v>
      </c>
      <c r="F213" s="49">
        <v>2</v>
      </c>
      <c r="G213" s="49">
        <v>998</v>
      </c>
      <c r="H213" s="49">
        <v>166</v>
      </c>
      <c r="I213" s="49">
        <v>69</v>
      </c>
      <c r="J213" s="49">
        <v>1236</v>
      </c>
    </row>
    <row r="214" spans="1:10" ht="15.6" x14ac:dyDescent="0.3">
      <c r="A214" s="46" t="s">
        <v>480</v>
      </c>
      <c r="B214" s="46" t="s">
        <v>481</v>
      </c>
      <c r="C214" s="46" t="s">
        <v>436</v>
      </c>
      <c r="D214" s="46" t="s">
        <v>437</v>
      </c>
      <c r="E214" s="49">
        <v>2</v>
      </c>
      <c r="F214" s="49">
        <v>4</v>
      </c>
      <c r="G214" s="49">
        <v>1039</v>
      </c>
      <c r="H214" s="49">
        <v>87</v>
      </c>
      <c r="I214" s="49">
        <v>96</v>
      </c>
      <c r="J214" s="49">
        <v>1228</v>
      </c>
    </row>
    <row r="215" spans="1:10" ht="15.6" x14ac:dyDescent="0.3">
      <c r="A215" s="46" t="s">
        <v>482</v>
      </c>
      <c r="B215" s="46" t="s">
        <v>483</v>
      </c>
      <c r="C215" s="46" t="s">
        <v>436</v>
      </c>
      <c r="D215" s="46" t="s">
        <v>437</v>
      </c>
      <c r="E215" s="49">
        <v>4</v>
      </c>
      <c r="F215" s="49">
        <v>36</v>
      </c>
      <c r="G215" s="49">
        <v>436</v>
      </c>
      <c r="H215" s="49">
        <v>1093</v>
      </c>
      <c r="I215" s="49">
        <v>76</v>
      </c>
      <c r="J215" s="49">
        <v>1645</v>
      </c>
    </row>
    <row r="216" spans="1:10" ht="15.6" x14ac:dyDescent="0.3">
      <c r="A216" s="46" t="s">
        <v>484</v>
      </c>
      <c r="B216" s="46" t="s">
        <v>485</v>
      </c>
      <c r="C216" s="46" t="s">
        <v>436</v>
      </c>
      <c r="D216" s="46" t="s">
        <v>437</v>
      </c>
      <c r="E216" s="49">
        <v>1</v>
      </c>
      <c r="F216" s="49">
        <v>42</v>
      </c>
      <c r="G216" s="49">
        <v>310</v>
      </c>
      <c r="H216" s="49">
        <v>809</v>
      </c>
      <c r="I216" s="49">
        <v>407</v>
      </c>
      <c r="J216" s="49">
        <v>1569</v>
      </c>
    </row>
    <row r="217" spans="1:10" ht="15.6" x14ac:dyDescent="0.3">
      <c r="A217" s="46" t="s">
        <v>486</v>
      </c>
      <c r="B217" s="46" t="s">
        <v>487</v>
      </c>
      <c r="C217" s="46" t="s">
        <v>436</v>
      </c>
      <c r="D217" s="46" t="s">
        <v>437</v>
      </c>
      <c r="E217" s="49">
        <v>14</v>
      </c>
      <c r="F217" s="49">
        <v>61</v>
      </c>
      <c r="G217" s="49">
        <v>469</v>
      </c>
      <c r="H217" s="49">
        <v>378</v>
      </c>
      <c r="I217" s="49">
        <v>326</v>
      </c>
      <c r="J217" s="49">
        <v>1248</v>
      </c>
    </row>
    <row r="218" spans="1:10" ht="15.6" x14ac:dyDescent="0.3">
      <c r="A218" s="46" t="s">
        <v>488</v>
      </c>
      <c r="B218" s="46" t="s">
        <v>489</v>
      </c>
      <c r="C218" s="46" t="s">
        <v>436</v>
      </c>
      <c r="D218" s="46" t="s">
        <v>437</v>
      </c>
      <c r="E218" s="49">
        <v>4</v>
      </c>
      <c r="F218" s="49">
        <v>22</v>
      </c>
      <c r="G218" s="49">
        <v>423</v>
      </c>
      <c r="H218" s="49">
        <v>582</v>
      </c>
      <c r="I218" s="49">
        <v>415</v>
      </c>
      <c r="J218" s="49">
        <v>1446</v>
      </c>
    </row>
    <row r="219" spans="1:10" ht="15.6" x14ac:dyDescent="0.3">
      <c r="A219" s="46" t="s">
        <v>490</v>
      </c>
      <c r="B219" s="46" t="s">
        <v>491</v>
      </c>
      <c r="C219" s="46" t="s">
        <v>436</v>
      </c>
      <c r="D219" s="46" t="s">
        <v>437</v>
      </c>
      <c r="E219" s="49">
        <v>24</v>
      </c>
      <c r="F219" s="49">
        <v>8</v>
      </c>
      <c r="G219" s="49">
        <v>647</v>
      </c>
      <c r="H219" s="49">
        <v>253</v>
      </c>
      <c r="I219" s="49">
        <v>416</v>
      </c>
      <c r="J219" s="49">
        <v>1348</v>
      </c>
    </row>
    <row r="220" spans="1:10" ht="15.6" x14ac:dyDescent="0.3">
      <c r="A220" s="46" t="s">
        <v>492</v>
      </c>
      <c r="B220" s="46" t="s">
        <v>493</v>
      </c>
      <c r="C220" s="46" t="s">
        <v>436</v>
      </c>
      <c r="D220" s="46" t="s">
        <v>437</v>
      </c>
      <c r="E220" s="49">
        <v>478</v>
      </c>
      <c r="F220" s="49">
        <v>579</v>
      </c>
      <c r="G220" s="49">
        <v>81</v>
      </c>
      <c r="H220" s="49">
        <v>202</v>
      </c>
      <c r="I220" s="49">
        <v>1225</v>
      </c>
      <c r="J220" s="49">
        <v>2565</v>
      </c>
    </row>
    <row r="221" spans="1:10" ht="15.6" x14ac:dyDescent="0.3">
      <c r="A221" s="46" t="s">
        <v>494</v>
      </c>
      <c r="B221" s="46" t="s">
        <v>495</v>
      </c>
      <c r="C221" s="46" t="s">
        <v>436</v>
      </c>
      <c r="D221" s="46" t="s">
        <v>437</v>
      </c>
      <c r="E221" s="49">
        <v>2</v>
      </c>
      <c r="F221" s="49">
        <v>0</v>
      </c>
      <c r="G221" s="49">
        <v>882</v>
      </c>
      <c r="H221" s="49">
        <v>231</v>
      </c>
      <c r="I221" s="49">
        <v>114</v>
      </c>
      <c r="J221" s="49">
        <v>1229</v>
      </c>
    </row>
    <row r="222" spans="1:10" ht="15.6" x14ac:dyDescent="0.3">
      <c r="A222" s="46" t="s">
        <v>496</v>
      </c>
      <c r="B222" s="46" t="s">
        <v>497</v>
      </c>
      <c r="C222" s="46" t="s">
        <v>436</v>
      </c>
      <c r="D222" s="46" t="s">
        <v>437</v>
      </c>
      <c r="E222" s="49">
        <v>0</v>
      </c>
      <c r="F222" s="49">
        <v>99</v>
      </c>
      <c r="G222" s="49">
        <v>103</v>
      </c>
      <c r="H222" s="49">
        <v>348</v>
      </c>
      <c r="I222" s="49">
        <v>841</v>
      </c>
      <c r="J222" s="49">
        <v>1391</v>
      </c>
    </row>
    <row r="223" spans="1:10" ht="15.6" x14ac:dyDescent="0.3">
      <c r="A223" s="46" t="s">
        <v>498</v>
      </c>
      <c r="B223" s="46" t="s">
        <v>499</v>
      </c>
      <c r="C223" s="46" t="s">
        <v>436</v>
      </c>
      <c r="D223" s="46" t="s">
        <v>437</v>
      </c>
      <c r="E223" s="49">
        <v>0</v>
      </c>
      <c r="F223" s="49">
        <v>67</v>
      </c>
      <c r="G223" s="49">
        <v>584</v>
      </c>
      <c r="H223" s="49">
        <v>739</v>
      </c>
      <c r="I223" s="49">
        <v>118</v>
      </c>
      <c r="J223" s="49">
        <v>1508</v>
      </c>
    </row>
    <row r="224" spans="1:10" ht="15.6" x14ac:dyDescent="0.3">
      <c r="A224" s="46" t="s">
        <v>500</v>
      </c>
      <c r="B224" s="46" t="s">
        <v>501</v>
      </c>
      <c r="C224" s="46" t="s">
        <v>436</v>
      </c>
      <c r="D224" s="46" t="s">
        <v>437</v>
      </c>
      <c r="E224" s="49">
        <v>4</v>
      </c>
      <c r="F224" s="49">
        <v>139</v>
      </c>
      <c r="G224" s="49">
        <v>311</v>
      </c>
      <c r="H224" s="49">
        <v>376</v>
      </c>
      <c r="I224" s="49">
        <v>416</v>
      </c>
      <c r="J224" s="49">
        <v>1246</v>
      </c>
    </row>
    <row r="225" spans="1:10" ht="15.6" x14ac:dyDescent="0.3">
      <c r="A225" s="46" t="s">
        <v>502</v>
      </c>
      <c r="B225" s="46" t="s">
        <v>503</v>
      </c>
      <c r="C225" s="46" t="s">
        <v>436</v>
      </c>
      <c r="D225" s="46" t="s">
        <v>437</v>
      </c>
      <c r="E225" s="49">
        <v>8</v>
      </c>
      <c r="F225" s="49">
        <v>14</v>
      </c>
      <c r="G225" s="49">
        <v>557</v>
      </c>
      <c r="H225" s="49">
        <v>348</v>
      </c>
      <c r="I225" s="49">
        <v>593</v>
      </c>
      <c r="J225" s="49">
        <v>1520</v>
      </c>
    </row>
    <row r="226" spans="1:10" ht="15.6" x14ac:dyDescent="0.3">
      <c r="A226" s="46" t="s">
        <v>504</v>
      </c>
      <c r="B226" s="46" t="s">
        <v>505</v>
      </c>
      <c r="C226" s="46" t="s">
        <v>436</v>
      </c>
      <c r="D226" s="46" t="s">
        <v>437</v>
      </c>
      <c r="E226" s="49">
        <v>6</v>
      </c>
      <c r="F226" s="49">
        <v>219</v>
      </c>
      <c r="G226" s="49">
        <v>287</v>
      </c>
      <c r="H226" s="49">
        <v>692</v>
      </c>
      <c r="I226" s="49">
        <v>307</v>
      </c>
      <c r="J226" s="49">
        <v>1511</v>
      </c>
    </row>
    <row r="227" spans="1:10" ht="15.6" x14ac:dyDescent="0.3">
      <c r="A227" s="46" t="s">
        <v>506</v>
      </c>
      <c r="B227" s="46" t="s">
        <v>507</v>
      </c>
      <c r="C227" s="46" t="s">
        <v>436</v>
      </c>
      <c r="D227" s="46" t="s">
        <v>437</v>
      </c>
      <c r="E227" s="49">
        <v>4</v>
      </c>
      <c r="F227" s="49">
        <v>14</v>
      </c>
      <c r="G227" s="49">
        <v>754</v>
      </c>
      <c r="H227" s="49">
        <v>229</v>
      </c>
      <c r="I227" s="49">
        <v>300</v>
      </c>
      <c r="J227" s="49">
        <v>1301</v>
      </c>
    </row>
    <row r="228" spans="1:10" ht="15.6" x14ac:dyDescent="0.3">
      <c r="A228" s="46" t="s">
        <v>508</v>
      </c>
      <c r="B228" s="46" t="s">
        <v>509</v>
      </c>
      <c r="C228" s="46" t="s">
        <v>436</v>
      </c>
      <c r="D228" s="46" t="s">
        <v>437</v>
      </c>
      <c r="E228" s="49">
        <v>2</v>
      </c>
      <c r="F228" s="49">
        <v>41</v>
      </c>
      <c r="G228" s="49">
        <v>228</v>
      </c>
      <c r="H228" s="49">
        <v>598</v>
      </c>
      <c r="I228" s="49">
        <v>247</v>
      </c>
      <c r="J228" s="49">
        <v>1116</v>
      </c>
    </row>
    <row r="229" spans="1:10" ht="15.6" x14ac:dyDescent="0.3">
      <c r="A229" s="46" t="s">
        <v>510</v>
      </c>
      <c r="B229" s="46" t="s">
        <v>511</v>
      </c>
      <c r="C229" s="46" t="s">
        <v>436</v>
      </c>
      <c r="D229" s="46" t="s">
        <v>437</v>
      </c>
      <c r="E229" s="49">
        <v>106</v>
      </c>
      <c r="F229" s="49">
        <v>199</v>
      </c>
      <c r="G229" s="49">
        <v>434</v>
      </c>
      <c r="H229" s="49">
        <v>301</v>
      </c>
      <c r="I229" s="49">
        <v>740</v>
      </c>
      <c r="J229" s="49">
        <v>1780</v>
      </c>
    </row>
    <row r="230" spans="1:10" ht="15.6" x14ac:dyDescent="0.3">
      <c r="A230" s="46" t="s">
        <v>512</v>
      </c>
      <c r="B230" s="46" t="s">
        <v>513</v>
      </c>
      <c r="C230" s="46" t="s">
        <v>436</v>
      </c>
      <c r="D230" s="46" t="s">
        <v>437</v>
      </c>
      <c r="E230" s="49">
        <v>7</v>
      </c>
      <c r="F230" s="49">
        <v>135</v>
      </c>
      <c r="G230" s="49">
        <v>228</v>
      </c>
      <c r="H230" s="49">
        <v>237</v>
      </c>
      <c r="I230" s="49">
        <v>790</v>
      </c>
      <c r="J230" s="49">
        <v>1397</v>
      </c>
    </row>
    <row r="231" spans="1:10" ht="15.6" x14ac:dyDescent="0.3">
      <c r="A231" s="46" t="s">
        <v>514</v>
      </c>
      <c r="B231" s="46" t="s">
        <v>515</v>
      </c>
      <c r="C231" s="46" t="s">
        <v>436</v>
      </c>
      <c r="D231" s="46" t="s">
        <v>437</v>
      </c>
      <c r="E231" s="49">
        <v>84</v>
      </c>
      <c r="F231" s="49">
        <v>205</v>
      </c>
      <c r="G231" s="49">
        <v>287</v>
      </c>
      <c r="H231" s="49">
        <v>284</v>
      </c>
      <c r="I231" s="49">
        <v>1007</v>
      </c>
      <c r="J231" s="49">
        <v>1867</v>
      </c>
    </row>
    <row r="232" spans="1:10" ht="15.6" x14ac:dyDescent="0.3">
      <c r="A232" s="46" t="s">
        <v>516</v>
      </c>
      <c r="B232" s="46" t="s">
        <v>517</v>
      </c>
      <c r="C232" s="46" t="s">
        <v>518</v>
      </c>
      <c r="D232" s="46" t="s">
        <v>519</v>
      </c>
      <c r="E232" s="49">
        <v>4</v>
      </c>
      <c r="F232" s="49">
        <v>12</v>
      </c>
      <c r="G232" s="49">
        <v>762</v>
      </c>
      <c r="H232" s="49">
        <v>176</v>
      </c>
      <c r="I232" s="49">
        <v>283</v>
      </c>
      <c r="J232" s="49">
        <v>1237</v>
      </c>
    </row>
    <row r="233" spans="1:10" ht="15.6" x14ac:dyDescent="0.3">
      <c r="A233" s="46" t="s">
        <v>520</v>
      </c>
      <c r="B233" s="46" t="s">
        <v>521</v>
      </c>
      <c r="C233" s="46" t="s">
        <v>518</v>
      </c>
      <c r="D233" s="46" t="s">
        <v>519</v>
      </c>
      <c r="E233" s="49">
        <v>13</v>
      </c>
      <c r="F233" s="49">
        <v>4</v>
      </c>
      <c r="G233" s="49">
        <v>1010</v>
      </c>
      <c r="H233" s="49">
        <v>107</v>
      </c>
      <c r="I233" s="49">
        <v>84</v>
      </c>
      <c r="J233" s="49">
        <v>1218</v>
      </c>
    </row>
    <row r="234" spans="1:10" ht="15.6" x14ac:dyDescent="0.3">
      <c r="A234" s="46" t="s">
        <v>522</v>
      </c>
      <c r="B234" s="46" t="s">
        <v>523</v>
      </c>
      <c r="C234" s="46" t="s">
        <v>518</v>
      </c>
      <c r="D234" s="46" t="s">
        <v>519</v>
      </c>
      <c r="E234" s="49">
        <v>17</v>
      </c>
      <c r="F234" s="49">
        <v>9</v>
      </c>
      <c r="G234" s="49">
        <v>1074</v>
      </c>
      <c r="H234" s="49">
        <v>212</v>
      </c>
      <c r="I234" s="49">
        <v>134</v>
      </c>
      <c r="J234" s="49">
        <v>1446</v>
      </c>
    </row>
    <row r="235" spans="1:10" ht="15.6" x14ac:dyDescent="0.3">
      <c r="A235" s="46" t="s">
        <v>524</v>
      </c>
      <c r="B235" s="46" t="s">
        <v>525</v>
      </c>
      <c r="C235" s="46" t="s">
        <v>518</v>
      </c>
      <c r="D235" s="46" t="s">
        <v>519</v>
      </c>
      <c r="E235" s="49">
        <v>16</v>
      </c>
      <c r="F235" s="49">
        <v>12</v>
      </c>
      <c r="G235" s="49">
        <v>796</v>
      </c>
      <c r="H235" s="49">
        <v>145</v>
      </c>
      <c r="I235" s="49">
        <v>93</v>
      </c>
      <c r="J235" s="49">
        <v>1062</v>
      </c>
    </row>
    <row r="236" spans="1:10" ht="15.6" x14ac:dyDescent="0.3">
      <c r="A236" s="46" t="s">
        <v>526</v>
      </c>
      <c r="B236" s="46" t="s">
        <v>527</v>
      </c>
      <c r="C236" s="46" t="s">
        <v>518</v>
      </c>
      <c r="D236" s="46" t="s">
        <v>519</v>
      </c>
      <c r="E236" s="49">
        <v>6</v>
      </c>
      <c r="F236" s="49">
        <v>21</v>
      </c>
      <c r="G236" s="49">
        <v>1019</v>
      </c>
      <c r="H236" s="49">
        <v>150</v>
      </c>
      <c r="I236" s="49">
        <v>58</v>
      </c>
      <c r="J236" s="49">
        <v>1254</v>
      </c>
    </row>
    <row r="237" spans="1:10" ht="15.6" x14ac:dyDescent="0.3">
      <c r="A237" s="46" t="s">
        <v>528</v>
      </c>
      <c r="B237" s="46" t="s">
        <v>529</v>
      </c>
      <c r="C237" s="46" t="s">
        <v>518</v>
      </c>
      <c r="D237" s="46" t="s">
        <v>519</v>
      </c>
      <c r="E237" s="49">
        <v>7</v>
      </c>
      <c r="F237" s="49">
        <v>0</v>
      </c>
      <c r="G237" s="49">
        <v>794</v>
      </c>
      <c r="H237" s="49">
        <v>80</v>
      </c>
      <c r="I237" s="49">
        <v>100</v>
      </c>
      <c r="J237" s="49">
        <v>981</v>
      </c>
    </row>
    <row r="238" spans="1:10" ht="15.6" x14ac:dyDescent="0.3">
      <c r="A238" s="46" t="s">
        <v>530</v>
      </c>
      <c r="B238" s="46" t="s">
        <v>531</v>
      </c>
      <c r="C238" s="46" t="s">
        <v>518</v>
      </c>
      <c r="D238" s="46" t="s">
        <v>519</v>
      </c>
      <c r="E238" s="49">
        <v>12</v>
      </c>
      <c r="F238" s="49">
        <v>149</v>
      </c>
      <c r="G238" s="49">
        <v>578</v>
      </c>
      <c r="H238" s="49">
        <v>287</v>
      </c>
      <c r="I238" s="49">
        <v>331</v>
      </c>
      <c r="J238" s="49">
        <v>1357</v>
      </c>
    </row>
    <row r="239" spans="1:10" ht="15.6" x14ac:dyDescent="0.3">
      <c r="A239" s="46" t="s">
        <v>532</v>
      </c>
      <c r="B239" s="46" t="s">
        <v>533</v>
      </c>
      <c r="C239" s="46" t="s">
        <v>518</v>
      </c>
      <c r="D239" s="46" t="s">
        <v>519</v>
      </c>
      <c r="E239" s="49">
        <v>23</v>
      </c>
      <c r="F239" s="49">
        <v>77</v>
      </c>
      <c r="G239" s="49">
        <v>527</v>
      </c>
      <c r="H239" s="49">
        <v>580</v>
      </c>
      <c r="I239" s="49">
        <v>151</v>
      </c>
      <c r="J239" s="49">
        <v>1358</v>
      </c>
    </row>
    <row r="240" spans="1:10" ht="15.6" x14ac:dyDescent="0.3">
      <c r="A240" s="46" t="s">
        <v>534</v>
      </c>
      <c r="B240" s="46" t="s">
        <v>535</v>
      </c>
      <c r="C240" s="46" t="s">
        <v>518</v>
      </c>
      <c r="D240" s="46" t="s">
        <v>519</v>
      </c>
      <c r="E240" s="49">
        <v>1</v>
      </c>
      <c r="F240" s="49">
        <v>111</v>
      </c>
      <c r="G240" s="49">
        <v>610</v>
      </c>
      <c r="H240" s="49">
        <v>297</v>
      </c>
      <c r="I240" s="49">
        <v>300</v>
      </c>
      <c r="J240" s="49">
        <v>1319</v>
      </c>
    </row>
    <row r="241" spans="1:10" ht="15.6" x14ac:dyDescent="0.3">
      <c r="A241" s="46" t="s">
        <v>536</v>
      </c>
      <c r="B241" s="46" t="s">
        <v>537</v>
      </c>
      <c r="C241" s="46" t="s">
        <v>518</v>
      </c>
      <c r="D241" s="46" t="s">
        <v>519</v>
      </c>
      <c r="E241" s="49">
        <v>110</v>
      </c>
      <c r="F241" s="49">
        <v>58</v>
      </c>
      <c r="G241" s="49">
        <v>414</v>
      </c>
      <c r="H241" s="49">
        <v>301</v>
      </c>
      <c r="I241" s="49">
        <v>412</v>
      </c>
      <c r="J241" s="49">
        <v>1295</v>
      </c>
    </row>
    <row r="242" spans="1:10" ht="15.6" x14ac:dyDescent="0.3">
      <c r="A242" s="46" t="s">
        <v>538</v>
      </c>
      <c r="B242" s="46" t="s">
        <v>539</v>
      </c>
      <c r="C242" s="46" t="s">
        <v>518</v>
      </c>
      <c r="D242" s="46" t="s">
        <v>519</v>
      </c>
      <c r="E242" s="49">
        <v>20</v>
      </c>
      <c r="F242" s="49">
        <v>3</v>
      </c>
      <c r="G242" s="49">
        <v>921</v>
      </c>
      <c r="H242" s="49">
        <v>112</v>
      </c>
      <c r="I242" s="49">
        <v>189</v>
      </c>
      <c r="J242" s="49">
        <v>1245</v>
      </c>
    </row>
    <row r="243" spans="1:10" ht="15.6" x14ac:dyDescent="0.3">
      <c r="A243" s="46" t="s">
        <v>540</v>
      </c>
      <c r="B243" s="46" t="s">
        <v>541</v>
      </c>
      <c r="C243" s="46" t="s">
        <v>518</v>
      </c>
      <c r="D243" s="46" t="s">
        <v>519</v>
      </c>
      <c r="E243" s="49">
        <v>5</v>
      </c>
      <c r="F243" s="49">
        <v>2</v>
      </c>
      <c r="G243" s="49">
        <v>904</v>
      </c>
      <c r="H243" s="49">
        <v>138</v>
      </c>
      <c r="I243" s="49">
        <v>76</v>
      </c>
      <c r="J243" s="49">
        <v>1125</v>
      </c>
    </row>
    <row r="244" spans="1:10" ht="15.6" x14ac:dyDescent="0.3">
      <c r="A244" s="46" t="s">
        <v>542</v>
      </c>
      <c r="B244" s="46" t="s">
        <v>543</v>
      </c>
      <c r="C244" s="46" t="s">
        <v>518</v>
      </c>
      <c r="D244" s="46" t="s">
        <v>519</v>
      </c>
      <c r="E244" s="49">
        <v>1</v>
      </c>
      <c r="F244" s="49">
        <v>2</v>
      </c>
      <c r="G244" s="49">
        <v>867</v>
      </c>
      <c r="H244" s="49">
        <v>55</v>
      </c>
      <c r="I244" s="49">
        <v>50</v>
      </c>
      <c r="J244" s="49">
        <v>975</v>
      </c>
    </row>
    <row r="245" spans="1:10" ht="15.6" x14ac:dyDescent="0.3">
      <c r="A245" s="46" t="s">
        <v>544</v>
      </c>
      <c r="B245" s="46" t="s">
        <v>181</v>
      </c>
      <c r="C245" s="46" t="s">
        <v>518</v>
      </c>
      <c r="D245" s="46" t="s">
        <v>519</v>
      </c>
      <c r="E245" s="49">
        <v>5</v>
      </c>
      <c r="F245" s="49">
        <v>6</v>
      </c>
      <c r="G245" s="49">
        <v>665</v>
      </c>
      <c r="H245" s="49">
        <v>146</v>
      </c>
      <c r="I245" s="49">
        <v>260</v>
      </c>
      <c r="J245" s="49">
        <v>1082</v>
      </c>
    </row>
    <row r="246" spans="1:10" ht="15.6" x14ac:dyDescent="0.3">
      <c r="A246" s="46" t="s">
        <v>545</v>
      </c>
      <c r="B246" s="46" t="s">
        <v>546</v>
      </c>
      <c r="C246" s="46" t="s">
        <v>518</v>
      </c>
      <c r="D246" s="46" t="s">
        <v>519</v>
      </c>
      <c r="E246" s="49">
        <v>0</v>
      </c>
      <c r="F246" s="49">
        <v>1</v>
      </c>
      <c r="G246" s="49">
        <v>660</v>
      </c>
      <c r="H246" s="49">
        <v>357</v>
      </c>
      <c r="I246" s="49">
        <v>61</v>
      </c>
      <c r="J246" s="49">
        <v>1079</v>
      </c>
    </row>
    <row r="247" spans="1:10" ht="15.6" x14ac:dyDescent="0.3">
      <c r="A247" s="46" t="s">
        <v>547</v>
      </c>
      <c r="B247" s="46" t="s">
        <v>548</v>
      </c>
      <c r="C247" s="46" t="s">
        <v>518</v>
      </c>
      <c r="D247" s="46" t="s">
        <v>519</v>
      </c>
      <c r="E247" s="49">
        <v>11</v>
      </c>
      <c r="F247" s="49">
        <v>6</v>
      </c>
      <c r="G247" s="49">
        <v>864</v>
      </c>
      <c r="H247" s="49">
        <v>138</v>
      </c>
      <c r="I247" s="49">
        <v>119</v>
      </c>
      <c r="J247" s="49">
        <v>1138</v>
      </c>
    </row>
    <row r="248" spans="1:10" ht="15.6" x14ac:dyDescent="0.3">
      <c r="A248" s="46" t="s">
        <v>549</v>
      </c>
      <c r="B248" s="46" t="s">
        <v>550</v>
      </c>
      <c r="C248" s="46" t="s">
        <v>518</v>
      </c>
      <c r="D248" s="46" t="s">
        <v>519</v>
      </c>
      <c r="E248" s="49">
        <v>14</v>
      </c>
      <c r="F248" s="49">
        <v>16</v>
      </c>
      <c r="G248" s="49">
        <v>754</v>
      </c>
      <c r="H248" s="49">
        <v>248</v>
      </c>
      <c r="I248" s="49">
        <v>226</v>
      </c>
      <c r="J248" s="49">
        <v>1258</v>
      </c>
    </row>
    <row r="249" spans="1:10" ht="15.6" x14ac:dyDescent="0.3">
      <c r="A249" s="46" t="s">
        <v>551</v>
      </c>
      <c r="B249" s="46" t="s">
        <v>552</v>
      </c>
      <c r="C249" s="46" t="s">
        <v>518</v>
      </c>
      <c r="D249" s="46" t="s">
        <v>519</v>
      </c>
      <c r="E249" s="49">
        <v>58</v>
      </c>
      <c r="F249" s="49">
        <v>255</v>
      </c>
      <c r="G249" s="49">
        <v>234</v>
      </c>
      <c r="H249" s="49">
        <v>252</v>
      </c>
      <c r="I249" s="49">
        <v>666</v>
      </c>
      <c r="J249" s="49">
        <v>1465</v>
      </c>
    </row>
    <row r="250" spans="1:10" ht="15.6" x14ac:dyDescent="0.3">
      <c r="A250" s="46" t="s">
        <v>553</v>
      </c>
      <c r="B250" s="46" t="s">
        <v>554</v>
      </c>
      <c r="C250" s="46" t="s">
        <v>518</v>
      </c>
      <c r="D250" s="46" t="s">
        <v>519</v>
      </c>
      <c r="E250" s="49">
        <v>1</v>
      </c>
      <c r="F250" s="49">
        <v>1</v>
      </c>
      <c r="G250" s="49">
        <v>975</v>
      </c>
      <c r="H250" s="49">
        <v>47</v>
      </c>
      <c r="I250" s="49">
        <v>0</v>
      </c>
      <c r="J250" s="49">
        <v>1024</v>
      </c>
    </row>
    <row r="251" spans="1:10" ht="15.6" x14ac:dyDescent="0.3">
      <c r="A251" s="46" t="s">
        <v>555</v>
      </c>
      <c r="B251" s="46" t="s">
        <v>556</v>
      </c>
      <c r="C251" s="46" t="s">
        <v>518</v>
      </c>
      <c r="D251" s="46" t="s">
        <v>519</v>
      </c>
      <c r="E251" s="49">
        <v>30</v>
      </c>
      <c r="F251" s="49">
        <v>48</v>
      </c>
      <c r="G251" s="49">
        <v>621</v>
      </c>
      <c r="H251" s="49">
        <v>80</v>
      </c>
      <c r="I251" s="49">
        <v>365</v>
      </c>
      <c r="J251" s="49">
        <v>1144</v>
      </c>
    </row>
    <row r="252" spans="1:10" ht="15.6" x14ac:dyDescent="0.3">
      <c r="A252" s="46" t="s">
        <v>557</v>
      </c>
      <c r="B252" s="46" t="s">
        <v>558</v>
      </c>
      <c r="C252" s="46" t="s">
        <v>518</v>
      </c>
      <c r="D252" s="46" t="s">
        <v>519</v>
      </c>
      <c r="E252" s="49">
        <v>7</v>
      </c>
      <c r="F252" s="49">
        <v>1</v>
      </c>
      <c r="G252" s="49">
        <v>986</v>
      </c>
      <c r="H252" s="49">
        <v>95</v>
      </c>
      <c r="I252" s="49">
        <v>16</v>
      </c>
      <c r="J252" s="49">
        <v>1105</v>
      </c>
    </row>
    <row r="253" spans="1:10" ht="15.6" x14ac:dyDescent="0.3">
      <c r="A253" s="46" t="s">
        <v>559</v>
      </c>
      <c r="B253" s="46" t="s">
        <v>560</v>
      </c>
      <c r="C253" s="46" t="s">
        <v>518</v>
      </c>
      <c r="D253" s="46" t="s">
        <v>519</v>
      </c>
      <c r="E253" s="49">
        <v>13</v>
      </c>
      <c r="F253" s="49">
        <v>45</v>
      </c>
      <c r="G253" s="49">
        <v>802</v>
      </c>
      <c r="H253" s="49">
        <v>181</v>
      </c>
      <c r="I253" s="49">
        <v>143</v>
      </c>
      <c r="J253" s="49">
        <v>1184</v>
      </c>
    </row>
    <row r="254" spans="1:10" ht="15.6" x14ac:dyDescent="0.3">
      <c r="A254" s="46" t="s">
        <v>561</v>
      </c>
      <c r="B254" s="46" t="s">
        <v>562</v>
      </c>
      <c r="C254" s="46" t="s">
        <v>518</v>
      </c>
      <c r="D254" s="46" t="s">
        <v>519</v>
      </c>
      <c r="E254" s="49">
        <v>10</v>
      </c>
      <c r="F254" s="49">
        <v>61</v>
      </c>
      <c r="G254" s="49">
        <v>293</v>
      </c>
      <c r="H254" s="49">
        <v>489</v>
      </c>
      <c r="I254" s="49">
        <v>477</v>
      </c>
      <c r="J254" s="49">
        <v>1330</v>
      </c>
    </row>
    <row r="255" spans="1:10" ht="15.6" x14ac:dyDescent="0.3">
      <c r="A255" s="46" t="s">
        <v>563</v>
      </c>
      <c r="B255" s="46" t="s">
        <v>564</v>
      </c>
      <c r="C255" s="46" t="s">
        <v>518</v>
      </c>
      <c r="D255" s="46" t="s">
        <v>519</v>
      </c>
      <c r="E255" s="49">
        <v>29</v>
      </c>
      <c r="F255" s="49">
        <v>65</v>
      </c>
      <c r="G255" s="49">
        <v>658</v>
      </c>
      <c r="H255" s="49">
        <v>280</v>
      </c>
      <c r="I255" s="49">
        <v>410</v>
      </c>
      <c r="J255" s="49">
        <v>1442</v>
      </c>
    </row>
    <row r="256" spans="1:10" ht="15.6" x14ac:dyDescent="0.3">
      <c r="A256" s="46" t="s">
        <v>565</v>
      </c>
      <c r="B256" s="46" t="s">
        <v>566</v>
      </c>
      <c r="C256" s="46" t="s">
        <v>518</v>
      </c>
      <c r="D256" s="46" t="s">
        <v>519</v>
      </c>
      <c r="E256" s="49">
        <v>0</v>
      </c>
      <c r="F256" s="49">
        <v>49</v>
      </c>
      <c r="G256" s="49">
        <v>456</v>
      </c>
      <c r="H256" s="49">
        <v>425</v>
      </c>
      <c r="I256" s="49">
        <v>325</v>
      </c>
      <c r="J256" s="49">
        <v>1255</v>
      </c>
    </row>
    <row r="257" spans="1:10" ht="15.6" x14ac:dyDescent="0.3">
      <c r="A257" s="46" t="s">
        <v>567</v>
      </c>
      <c r="B257" s="46" t="s">
        <v>568</v>
      </c>
      <c r="C257" s="46" t="s">
        <v>518</v>
      </c>
      <c r="D257" s="46" t="s">
        <v>519</v>
      </c>
      <c r="E257" s="49">
        <v>14</v>
      </c>
      <c r="F257" s="49">
        <v>7</v>
      </c>
      <c r="G257" s="49">
        <v>798</v>
      </c>
      <c r="H257" s="49">
        <v>247</v>
      </c>
      <c r="I257" s="49">
        <v>143</v>
      </c>
      <c r="J257" s="49">
        <v>1209</v>
      </c>
    </row>
    <row r="258" spans="1:10" ht="15.6" x14ac:dyDescent="0.3">
      <c r="A258" s="46" t="s">
        <v>569</v>
      </c>
      <c r="B258" s="46" t="s">
        <v>570</v>
      </c>
      <c r="C258" s="46" t="s">
        <v>518</v>
      </c>
      <c r="D258" s="46" t="s">
        <v>519</v>
      </c>
      <c r="E258" s="49">
        <v>6</v>
      </c>
      <c r="F258" s="49">
        <v>31</v>
      </c>
      <c r="G258" s="49">
        <v>799</v>
      </c>
      <c r="H258" s="49">
        <v>221</v>
      </c>
      <c r="I258" s="49">
        <v>289</v>
      </c>
      <c r="J258" s="49">
        <v>1346</v>
      </c>
    </row>
    <row r="259" spans="1:10" ht="15.6" x14ac:dyDescent="0.3">
      <c r="A259" s="46" t="s">
        <v>571</v>
      </c>
      <c r="B259" s="46" t="s">
        <v>572</v>
      </c>
      <c r="C259" s="46" t="s">
        <v>518</v>
      </c>
      <c r="D259" s="46" t="s">
        <v>519</v>
      </c>
      <c r="E259" s="49">
        <v>62</v>
      </c>
      <c r="F259" s="49">
        <v>50</v>
      </c>
      <c r="G259" s="49">
        <v>364</v>
      </c>
      <c r="H259" s="49">
        <v>302</v>
      </c>
      <c r="I259" s="49">
        <v>438</v>
      </c>
      <c r="J259" s="49">
        <v>1216</v>
      </c>
    </row>
    <row r="260" spans="1:10" ht="15.6" x14ac:dyDescent="0.3">
      <c r="A260" s="46" t="s">
        <v>573</v>
      </c>
      <c r="B260" s="46" t="s">
        <v>574</v>
      </c>
      <c r="C260" s="46" t="s">
        <v>518</v>
      </c>
      <c r="D260" s="46" t="s">
        <v>519</v>
      </c>
      <c r="E260" s="49">
        <v>21</v>
      </c>
      <c r="F260" s="49">
        <v>3</v>
      </c>
      <c r="G260" s="49">
        <v>863</v>
      </c>
      <c r="H260" s="49">
        <v>265</v>
      </c>
      <c r="I260" s="49">
        <v>118</v>
      </c>
      <c r="J260" s="49">
        <v>1270</v>
      </c>
    </row>
    <row r="261" spans="1:10" ht="15.6" x14ac:dyDescent="0.3">
      <c r="A261" s="46" t="s">
        <v>575</v>
      </c>
      <c r="B261" s="46" t="s">
        <v>576</v>
      </c>
      <c r="C261" s="46" t="s">
        <v>518</v>
      </c>
      <c r="D261" s="46" t="s">
        <v>519</v>
      </c>
      <c r="E261" s="49">
        <v>17</v>
      </c>
      <c r="F261" s="49">
        <v>1</v>
      </c>
      <c r="G261" s="49">
        <v>692</v>
      </c>
      <c r="H261" s="49">
        <v>188</v>
      </c>
      <c r="I261" s="49">
        <v>208</v>
      </c>
      <c r="J261" s="49">
        <v>1106</v>
      </c>
    </row>
    <row r="262" spans="1:10" ht="15.6" x14ac:dyDescent="0.3">
      <c r="A262" s="46" t="s">
        <v>577</v>
      </c>
      <c r="B262" s="46" t="s">
        <v>578</v>
      </c>
      <c r="C262" s="46" t="s">
        <v>518</v>
      </c>
      <c r="D262" s="46" t="s">
        <v>519</v>
      </c>
      <c r="E262" s="49">
        <v>1</v>
      </c>
      <c r="F262" s="49">
        <v>0</v>
      </c>
      <c r="G262" s="49">
        <v>921</v>
      </c>
      <c r="H262" s="49">
        <v>61</v>
      </c>
      <c r="I262" s="49">
        <v>21</v>
      </c>
      <c r="J262" s="49">
        <v>1004</v>
      </c>
    </row>
    <row r="263" spans="1:10" ht="15.6" x14ac:dyDescent="0.3">
      <c r="A263" s="46" t="s">
        <v>579</v>
      </c>
      <c r="B263" s="46" t="s">
        <v>580</v>
      </c>
      <c r="C263" s="46" t="s">
        <v>518</v>
      </c>
      <c r="D263" s="46" t="s">
        <v>519</v>
      </c>
      <c r="E263" s="49">
        <v>1</v>
      </c>
      <c r="F263" s="49">
        <v>5</v>
      </c>
      <c r="G263" s="49">
        <v>797</v>
      </c>
      <c r="H263" s="49">
        <v>96</v>
      </c>
      <c r="I263" s="49">
        <v>54</v>
      </c>
      <c r="J263" s="49">
        <v>953</v>
      </c>
    </row>
    <row r="264" spans="1:10" ht="15.6" x14ac:dyDescent="0.3">
      <c r="A264" s="46" t="s">
        <v>581</v>
      </c>
      <c r="B264" s="46" t="s">
        <v>582</v>
      </c>
      <c r="C264" s="46" t="s">
        <v>518</v>
      </c>
      <c r="D264" s="46" t="s">
        <v>519</v>
      </c>
      <c r="E264" s="49">
        <v>174</v>
      </c>
      <c r="F264" s="49">
        <v>238</v>
      </c>
      <c r="G264" s="49">
        <v>418</v>
      </c>
      <c r="H264" s="49">
        <v>298</v>
      </c>
      <c r="I264" s="49">
        <v>558</v>
      </c>
      <c r="J264" s="49">
        <v>1686</v>
      </c>
    </row>
    <row r="265" spans="1:10" ht="15.6" x14ac:dyDescent="0.3">
      <c r="A265" s="46" t="s">
        <v>583</v>
      </c>
      <c r="B265" s="46" t="s">
        <v>584</v>
      </c>
      <c r="C265" s="46" t="s">
        <v>518</v>
      </c>
      <c r="D265" s="46" t="s">
        <v>519</v>
      </c>
      <c r="E265" s="49">
        <v>9</v>
      </c>
      <c r="F265" s="49">
        <v>8</v>
      </c>
      <c r="G265" s="49">
        <v>697</v>
      </c>
      <c r="H265" s="49">
        <v>46</v>
      </c>
      <c r="I265" s="49">
        <v>159</v>
      </c>
      <c r="J265" s="49">
        <v>919</v>
      </c>
    </row>
    <row r="266" spans="1:10" ht="15.6" x14ac:dyDescent="0.3">
      <c r="A266" s="46" t="s">
        <v>585</v>
      </c>
      <c r="B266" s="46" t="s">
        <v>586</v>
      </c>
      <c r="C266" s="46" t="s">
        <v>518</v>
      </c>
      <c r="D266" s="46" t="s">
        <v>519</v>
      </c>
      <c r="E266" s="49">
        <v>5</v>
      </c>
      <c r="F266" s="49">
        <v>85</v>
      </c>
      <c r="G266" s="49">
        <v>543</v>
      </c>
      <c r="H266" s="49">
        <v>249</v>
      </c>
      <c r="I266" s="49">
        <v>240</v>
      </c>
      <c r="J266" s="49">
        <v>1122</v>
      </c>
    </row>
    <row r="267" spans="1:10" ht="15.6" x14ac:dyDescent="0.3">
      <c r="A267" s="46" t="s">
        <v>587</v>
      </c>
      <c r="B267" s="46" t="s">
        <v>588</v>
      </c>
      <c r="C267" s="46" t="s">
        <v>518</v>
      </c>
      <c r="D267" s="46" t="s">
        <v>519</v>
      </c>
      <c r="E267" s="49">
        <v>6</v>
      </c>
      <c r="F267" s="49">
        <v>10</v>
      </c>
      <c r="G267" s="49">
        <v>842</v>
      </c>
      <c r="H267" s="49">
        <v>41</v>
      </c>
      <c r="I267" s="49">
        <v>72</v>
      </c>
      <c r="J267" s="49">
        <v>971</v>
      </c>
    </row>
    <row r="268" spans="1:10" ht="15.6" x14ac:dyDescent="0.3">
      <c r="A268" s="46" t="s">
        <v>589</v>
      </c>
      <c r="B268" s="46" t="s">
        <v>590</v>
      </c>
      <c r="C268" s="46" t="s">
        <v>518</v>
      </c>
      <c r="D268" s="46" t="s">
        <v>519</v>
      </c>
      <c r="E268" s="49">
        <v>121</v>
      </c>
      <c r="F268" s="49">
        <v>160</v>
      </c>
      <c r="G268" s="49">
        <v>276</v>
      </c>
      <c r="H268" s="49">
        <v>343</v>
      </c>
      <c r="I268" s="49">
        <v>826</v>
      </c>
      <c r="J268" s="49">
        <v>1726</v>
      </c>
    </row>
    <row r="269" spans="1:10" ht="15.6" x14ac:dyDescent="0.3">
      <c r="A269" s="46" t="s">
        <v>591</v>
      </c>
      <c r="B269" s="46" t="s">
        <v>592</v>
      </c>
      <c r="C269" s="46" t="s">
        <v>518</v>
      </c>
      <c r="D269" s="46" t="s">
        <v>519</v>
      </c>
      <c r="E269" s="49">
        <v>16</v>
      </c>
      <c r="F269" s="49">
        <v>11</v>
      </c>
      <c r="G269" s="49">
        <v>857</v>
      </c>
      <c r="H269" s="49">
        <v>103</v>
      </c>
      <c r="I269" s="49">
        <v>129</v>
      </c>
      <c r="J269" s="49">
        <v>1116</v>
      </c>
    </row>
    <row r="270" spans="1:10" ht="15.6" x14ac:dyDescent="0.3">
      <c r="A270" s="46" t="s">
        <v>593</v>
      </c>
      <c r="B270" s="46" t="s">
        <v>594</v>
      </c>
      <c r="C270" s="46" t="s">
        <v>518</v>
      </c>
      <c r="D270" s="46" t="s">
        <v>519</v>
      </c>
      <c r="E270" s="49">
        <v>3</v>
      </c>
      <c r="F270" s="49">
        <v>6</v>
      </c>
      <c r="G270" s="49">
        <v>747</v>
      </c>
      <c r="H270" s="49">
        <v>49</v>
      </c>
      <c r="I270" s="49">
        <v>55</v>
      </c>
      <c r="J270" s="49">
        <v>860</v>
      </c>
    </row>
    <row r="271" spans="1:10" ht="15.6" x14ac:dyDescent="0.3">
      <c r="A271" s="46" t="s">
        <v>595</v>
      </c>
      <c r="B271" s="46" t="s">
        <v>596</v>
      </c>
      <c r="C271" s="46" t="s">
        <v>518</v>
      </c>
      <c r="D271" s="46" t="s">
        <v>519</v>
      </c>
      <c r="E271" s="49">
        <v>9</v>
      </c>
      <c r="F271" s="49">
        <v>8</v>
      </c>
      <c r="G271" s="49">
        <v>802</v>
      </c>
      <c r="H271" s="49">
        <v>40</v>
      </c>
      <c r="I271" s="49">
        <v>91</v>
      </c>
      <c r="J271" s="49">
        <v>950</v>
      </c>
    </row>
    <row r="272" spans="1:10" ht="15.6" x14ac:dyDescent="0.3">
      <c r="A272" s="46" t="s">
        <v>597</v>
      </c>
      <c r="B272" s="46" t="s">
        <v>598</v>
      </c>
      <c r="C272" s="46" t="s">
        <v>599</v>
      </c>
      <c r="D272" s="46" t="s">
        <v>600</v>
      </c>
      <c r="E272" s="49">
        <v>2</v>
      </c>
      <c r="F272" s="49">
        <v>17</v>
      </c>
      <c r="G272" s="49">
        <v>912</v>
      </c>
      <c r="H272" s="49">
        <v>355</v>
      </c>
      <c r="I272" s="49">
        <v>112</v>
      </c>
      <c r="J272" s="49">
        <v>1398</v>
      </c>
    </row>
    <row r="273" spans="1:10" ht="15.6" x14ac:dyDescent="0.3">
      <c r="A273" s="46" t="s">
        <v>601</v>
      </c>
      <c r="B273" s="46" t="s">
        <v>602</v>
      </c>
      <c r="C273" s="46" t="s">
        <v>599</v>
      </c>
      <c r="D273" s="46" t="s">
        <v>600</v>
      </c>
      <c r="E273" s="49">
        <v>2</v>
      </c>
      <c r="F273" s="49">
        <v>93</v>
      </c>
      <c r="G273" s="49">
        <v>561</v>
      </c>
      <c r="H273" s="49">
        <v>479</v>
      </c>
      <c r="I273" s="49">
        <v>93</v>
      </c>
      <c r="J273" s="49">
        <v>1228</v>
      </c>
    </row>
    <row r="274" spans="1:10" ht="15.6" x14ac:dyDescent="0.3">
      <c r="A274" s="46" t="s">
        <v>603</v>
      </c>
      <c r="B274" s="46" t="s">
        <v>604</v>
      </c>
      <c r="C274" s="46" t="s">
        <v>599</v>
      </c>
      <c r="D274" s="46" t="s">
        <v>600</v>
      </c>
      <c r="E274" s="49">
        <v>0</v>
      </c>
      <c r="F274" s="49">
        <v>7</v>
      </c>
      <c r="G274" s="49">
        <v>662</v>
      </c>
      <c r="H274" s="49">
        <v>390</v>
      </c>
      <c r="I274" s="49">
        <v>198</v>
      </c>
      <c r="J274" s="49">
        <v>1257</v>
      </c>
    </row>
    <row r="275" spans="1:10" ht="15.6" x14ac:dyDescent="0.3">
      <c r="A275" s="46" t="s">
        <v>605</v>
      </c>
      <c r="B275" s="46" t="s">
        <v>606</v>
      </c>
      <c r="C275" s="46" t="s">
        <v>599</v>
      </c>
      <c r="D275" s="46" t="s">
        <v>600</v>
      </c>
      <c r="E275" s="49">
        <v>1</v>
      </c>
      <c r="F275" s="49">
        <v>2</v>
      </c>
      <c r="G275" s="49">
        <v>962</v>
      </c>
      <c r="H275" s="49">
        <v>112</v>
      </c>
      <c r="I275" s="49">
        <v>33</v>
      </c>
      <c r="J275" s="49">
        <v>1110</v>
      </c>
    </row>
    <row r="276" spans="1:10" ht="15.6" x14ac:dyDescent="0.3">
      <c r="A276" s="46" t="s">
        <v>607</v>
      </c>
      <c r="B276" s="46" t="s">
        <v>608</v>
      </c>
      <c r="C276" s="46" t="s">
        <v>599</v>
      </c>
      <c r="D276" s="46" t="s">
        <v>600</v>
      </c>
      <c r="E276" s="49">
        <v>0</v>
      </c>
      <c r="F276" s="49">
        <v>267</v>
      </c>
      <c r="G276" s="49">
        <v>280</v>
      </c>
      <c r="H276" s="49">
        <v>764</v>
      </c>
      <c r="I276" s="49">
        <v>600</v>
      </c>
      <c r="J276" s="49">
        <v>1911</v>
      </c>
    </row>
    <row r="277" spans="1:10" ht="15.6" x14ac:dyDescent="0.3">
      <c r="A277" s="46" t="s">
        <v>609</v>
      </c>
      <c r="B277" s="46" t="s">
        <v>610</v>
      </c>
      <c r="C277" s="46" t="s">
        <v>599</v>
      </c>
      <c r="D277" s="46" t="s">
        <v>600</v>
      </c>
      <c r="E277" s="49">
        <v>4</v>
      </c>
      <c r="F277" s="49">
        <v>82</v>
      </c>
      <c r="G277" s="49">
        <v>667</v>
      </c>
      <c r="H277" s="49">
        <v>349</v>
      </c>
      <c r="I277" s="49">
        <v>103</v>
      </c>
      <c r="J277" s="49">
        <v>1205</v>
      </c>
    </row>
    <row r="278" spans="1:10" ht="15.6" x14ac:dyDescent="0.3">
      <c r="A278" s="46" t="s">
        <v>611</v>
      </c>
      <c r="B278" s="46" t="s">
        <v>612</v>
      </c>
      <c r="C278" s="46" t="s">
        <v>599</v>
      </c>
      <c r="D278" s="46" t="s">
        <v>600</v>
      </c>
      <c r="E278" s="49">
        <v>2</v>
      </c>
      <c r="F278" s="49">
        <v>102</v>
      </c>
      <c r="G278" s="49">
        <v>403</v>
      </c>
      <c r="H278" s="49">
        <v>375</v>
      </c>
      <c r="I278" s="49">
        <v>518</v>
      </c>
      <c r="J278" s="49">
        <v>1400</v>
      </c>
    </row>
    <row r="279" spans="1:10" ht="15.6" x14ac:dyDescent="0.3">
      <c r="A279" s="46" t="s">
        <v>613</v>
      </c>
      <c r="B279" s="46" t="s">
        <v>614</v>
      </c>
      <c r="C279" s="46" t="s">
        <v>599</v>
      </c>
      <c r="D279" s="46" t="s">
        <v>600</v>
      </c>
      <c r="E279" s="49">
        <v>0</v>
      </c>
      <c r="F279" s="49">
        <v>48</v>
      </c>
      <c r="G279" s="49">
        <v>332</v>
      </c>
      <c r="H279" s="49">
        <v>871</v>
      </c>
      <c r="I279" s="49">
        <v>25</v>
      </c>
      <c r="J279" s="49">
        <v>1276</v>
      </c>
    </row>
    <row r="280" spans="1:10" ht="15.6" x14ac:dyDescent="0.3">
      <c r="A280" s="46" t="s">
        <v>615</v>
      </c>
      <c r="B280" s="46" t="s">
        <v>616</v>
      </c>
      <c r="C280" s="46" t="s">
        <v>599</v>
      </c>
      <c r="D280" s="46" t="s">
        <v>600</v>
      </c>
      <c r="E280" s="49">
        <v>1</v>
      </c>
      <c r="F280" s="49">
        <v>144</v>
      </c>
      <c r="G280" s="49">
        <v>512</v>
      </c>
      <c r="H280" s="49">
        <v>588</v>
      </c>
      <c r="I280" s="49">
        <v>435</v>
      </c>
      <c r="J280" s="49">
        <v>1680</v>
      </c>
    </row>
    <row r="281" spans="1:10" ht="15.6" x14ac:dyDescent="0.3">
      <c r="A281" s="46" t="s">
        <v>617</v>
      </c>
      <c r="B281" s="46" t="s">
        <v>618</v>
      </c>
      <c r="C281" s="46" t="s">
        <v>599</v>
      </c>
      <c r="D281" s="46" t="s">
        <v>600</v>
      </c>
      <c r="E281" s="49">
        <v>0</v>
      </c>
      <c r="F281" s="49">
        <v>96</v>
      </c>
      <c r="G281" s="49">
        <v>646</v>
      </c>
      <c r="H281" s="49">
        <v>437</v>
      </c>
      <c r="I281" s="49">
        <v>160</v>
      </c>
      <c r="J281" s="49">
        <v>1339</v>
      </c>
    </row>
    <row r="282" spans="1:10" ht="15.6" x14ac:dyDescent="0.3">
      <c r="A282" s="46" t="s">
        <v>619</v>
      </c>
      <c r="B282" s="46" t="s">
        <v>620</v>
      </c>
      <c r="C282" s="46" t="s">
        <v>599</v>
      </c>
      <c r="D282" s="46" t="s">
        <v>600</v>
      </c>
      <c r="E282" s="49">
        <v>1</v>
      </c>
      <c r="F282" s="49">
        <v>64</v>
      </c>
      <c r="G282" s="49">
        <v>663</v>
      </c>
      <c r="H282" s="49">
        <v>517</v>
      </c>
      <c r="I282" s="49">
        <v>86</v>
      </c>
      <c r="J282" s="49">
        <v>1331</v>
      </c>
    </row>
    <row r="283" spans="1:10" ht="15.6" x14ac:dyDescent="0.3">
      <c r="A283" s="46" t="s">
        <v>621</v>
      </c>
      <c r="B283" s="46" t="s">
        <v>622</v>
      </c>
      <c r="C283" s="46" t="s">
        <v>599</v>
      </c>
      <c r="D283" s="46" t="s">
        <v>600</v>
      </c>
      <c r="E283" s="49">
        <v>1</v>
      </c>
      <c r="F283" s="49">
        <v>577</v>
      </c>
      <c r="G283" s="49">
        <v>294</v>
      </c>
      <c r="H283" s="49">
        <v>545</v>
      </c>
      <c r="I283" s="49">
        <v>502</v>
      </c>
      <c r="J283" s="49">
        <v>1919</v>
      </c>
    </row>
    <row r="284" spans="1:10" ht="15.6" x14ac:dyDescent="0.3">
      <c r="A284" s="46" t="s">
        <v>623</v>
      </c>
      <c r="B284" s="46" t="s">
        <v>624</v>
      </c>
      <c r="C284" s="46" t="s">
        <v>599</v>
      </c>
      <c r="D284" s="46" t="s">
        <v>600</v>
      </c>
      <c r="E284" s="49">
        <v>5</v>
      </c>
      <c r="F284" s="49">
        <v>8</v>
      </c>
      <c r="G284" s="49">
        <v>931</v>
      </c>
      <c r="H284" s="49">
        <v>187</v>
      </c>
      <c r="I284" s="49">
        <v>176</v>
      </c>
      <c r="J284" s="49">
        <v>1307</v>
      </c>
    </row>
    <row r="285" spans="1:10" ht="15.6" x14ac:dyDescent="0.3">
      <c r="A285" s="46" t="s">
        <v>625</v>
      </c>
      <c r="B285" s="46" t="s">
        <v>626</v>
      </c>
      <c r="C285" s="46" t="s">
        <v>599</v>
      </c>
      <c r="D285" s="46" t="s">
        <v>600</v>
      </c>
      <c r="E285" s="49">
        <v>4</v>
      </c>
      <c r="F285" s="49">
        <v>24</v>
      </c>
      <c r="G285" s="49">
        <v>897</v>
      </c>
      <c r="H285" s="49">
        <v>152</v>
      </c>
      <c r="I285" s="49">
        <v>102</v>
      </c>
      <c r="J285" s="49">
        <v>1179</v>
      </c>
    </row>
    <row r="286" spans="1:10" ht="15.6" x14ac:dyDescent="0.3">
      <c r="A286" s="46" t="s">
        <v>627</v>
      </c>
      <c r="B286" s="46" t="s">
        <v>628</v>
      </c>
      <c r="C286" s="46" t="s">
        <v>599</v>
      </c>
      <c r="D286" s="46" t="s">
        <v>600</v>
      </c>
      <c r="E286" s="49">
        <v>11</v>
      </c>
      <c r="F286" s="49">
        <v>242</v>
      </c>
      <c r="G286" s="49">
        <v>174</v>
      </c>
      <c r="H286" s="49">
        <v>866</v>
      </c>
      <c r="I286" s="49">
        <v>134</v>
      </c>
      <c r="J286" s="49">
        <v>1427</v>
      </c>
    </row>
    <row r="287" spans="1:10" ht="15.6" x14ac:dyDescent="0.3">
      <c r="A287" s="46" t="s">
        <v>629</v>
      </c>
      <c r="B287" s="46" t="s">
        <v>630</v>
      </c>
      <c r="C287" s="46" t="s">
        <v>599</v>
      </c>
      <c r="D287" s="46" t="s">
        <v>600</v>
      </c>
      <c r="E287" s="49">
        <v>0</v>
      </c>
      <c r="F287" s="49">
        <v>255</v>
      </c>
      <c r="G287" s="49">
        <v>83</v>
      </c>
      <c r="H287" s="49">
        <v>144</v>
      </c>
      <c r="I287" s="49">
        <v>974</v>
      </c>
      <c r="J287" s="49">
        <v>1456</v>
      </c>
    </row>
    <row r="288" spans="1:10" ht="15.6" x14ac:dyDescent="0.3">
      <c r="A288" s="46" t="s">
        <v>631</v>
      </c>
      <c r="B288" s="46" t="s">
        <v>632</v>
      </c>
      <c r="C288" s="46" t="s">
        <v>599</v>
      </c>
      <c r="D288" s="46" t="s">
        <v>600</v>
      </c>
      <c r="E288" s="49">
        <v>0</v>
      </c>
      <c r="F288" s="49">
        <v>62</v>
      </c>
      <c r="G288" s="49">
        <v>263</v>
      </c>
      <c r="H288" s="49">
        <v>1034</v>
      </c>
      <c r="I288" s="49">
        <v>3</v>
      </c>
      <c r="J288" s="49">
        <v>1362</v>
      </c>
    </row>
    <row r="289" spans="1:10" ht="15.6" x14ac:dyDescent="0.3">
      <c r="A289" s="46" t="s">
        <v>633</v>
      </c>
      <c r="B289" s="46" t="s">
        <v>634</v>
      </c>
      <c r="C289" s="46" t="s">
        <v>599</v>
      </c>
      <c r="D289" s="46" t="s">
        <v>600</v>
      </c>
      <c r="E289" s="49">
        <v>1</v>
      </c>
      <c r="F289" s="49">
        <v>14</v>
      </c>
      <c r="G289" s="49">
        <v>816</v>
      </c>
      <c r="H289" s="49">
        <v>264</v>
      </c>
      <c r="I289" s="49">
        <v>125</v>
      </c>
      <c r="J289" s="49">
        <v>1220</v>
      </c>
    </row>
    <row r="290" spans="1:10" ht="15.6" x14ac:dyDescent="0.3">
      <c r="A290" s="46" t="s">
        <v>635</v>
      </c>
      <c r="B290" s="46" t="s">
        <v>636</v>
      </c>
      <c r="C290" s="46" t="s">
        <v>599</v>
      </c>
      <c r="D290" s="46" t="s">
        <v>600</v>
      </c>
      <c r="E290" s="49">
        <v>2</v>
      </c>
      <c r="F290" s="49">
        <v>405</v>
      </c>
      <c r="G290" s="49">
        <v>173</v>
      </c>
      <c r="H290" s="49">
        <v>425</v>
      </c>
      <c r="I290" s="49">
        <v>481</v>
      </c>
      <c r="J290" s="49">
        <v>1486</v>
      </c>
    </row>
    <row r="291" spans="1:10" ht="15.6" x14ac:dyDescent="0.3">
      <c r="A291" s="46" t="s">
        <v>637</v>
      </c>
      <c r="B291" s="46" t="s">
        <v>638</v>
      </c>
      <c r="C291" s="46" t="s">
        <v>599</v>
      </c>
      <c r="D291" s="46" t="s">
        <v>600</v>
      </c>
      <c r="E291" s="49">
        <v>6</v>
      </c>
      <c r="F291" s="49">
        <v>158</v>
      </c>
      <c r="G291" s="49">
        <v>510</v>
      </c>
      <c r="H291" s="49">
        <v>348</v>
      </c>
      <c r="I291" s="49">
        <v>262</v>
      </c>
      <c r="J291" s="49">
        <v>1284</v>
      </c>
    </row>
    <row r="292" spans="1:10" ht="15.6" x14ac:dyDescent="0.3">
      <c r="A292" s="46" t="s">
        <v>639</v>
      </c>
      <c r="B292" s="46" t="s">
        <v>640</v>
      </c>
      <c r="C292" s="46" t="s">
        <v>599</v>
      </c>
      <c r="D292" s="46" t="s">
        <v>600</v>
      </c>
      <c r="E292" s="49">
        <v>57</v>
      </c>
      <c r="F292" s="49">
        <v>433</v>
      </c>
      <c r="G292" s="49">
        <v>30</v>
      </c>
      <c r="H292" s="49">
        <v>213</v>
      </c>
      <c r="I292" s="49">
        <v>1200</v>
      </c>
      <c r="J292" s="49">
        <v>1933</v>
      </c>
    </row>
    <row r="293" spans="1:10" ht="15.6" x14ac:dyDescent="0.3">
      <c r="A293" s="46" t="s">
        <v>641</v>
      </c>
      <c r="B293" s="46" t="s">
        <v>642</v>
      </c>
      <c r="C293" s="46" t="s">
        <v>599</v>
      </c>
      <c r="D293" s="46" t="s">
        <v>600</v>
      </c>
      <c r="E293" s="49">
        <v>3</v>
      </c>
      <c r="F293" s="49">
        <v>88</v>
      </c>
      <c r="G293" s="49">
        <v>471</v>
      </c>
      <c r="H293" s="49">
        <v>277</v>
      </c>
      <c r="I293" s="49">
        <v>785</v>
      </c>
      <c r="J293" s="49">
        <v>1624</v>
      </c>
    </row>
    <row r="294" spans="1:10" ht="15.6" x14ac:dyDescent="0.3">
      <c r="A294" s="46" t="s">
        <v>643</v>
      </c>
      <c r="B294" s="46" t="s">
        <v>644</v>
      </c>
      <c r="C294" s="46" t="s">
        <v>599</v>
      </c>
      <c r="D294" s="46" t="s">
        <v>600</v>
      </c>
      <c r="E294" s="49">
        <v>23</v>
      </c>
      <c r="F294" s="49">
        <v>152</v>
      </c>
      <c r="G294" s="49">
        <v>746</v>
      </c>
      <c r="H294" s="49">
        <v>200</v>
      </c>
      <c r="I294" s="49">
        <v>340</v>
      </c>
      <c r="J294" s="49">
        <v>1461</v>
      </c>
    </row>
    <row r="295" spans="1:10" ht="15.6" x14ac:dyDescent="0.3">
      <c r="A295" s="46" t="s">
        <v>645</v>
      </c>
      <c r="B295" s="46" t="s">
        <v>646</v>
      </c>
      <c r="C295" s="46" t="s">
        <v>599</v>
      </c>
      <c r="D295" s="46" t="s">
        <v>600</v>
      </c>
      <c r="E295" s="49">
        <v>4</v>
      </c>
      <c r="F295" s="49">
        <v>33</v>
      </c>
      <c r="G295" s="49">
        <v>684</v>
      </c>
      <c r="H295" s="49">
        <v>546</v>
      </c>
      <c r="I295" s="49">
        <v>57</v>
      </c>
      <c r="J295" s="49">
        <v>1324</v>
      </c>
    </row>
    <row r="296" spans="1:10" ht="15.6" x14ac:dyDescent="0.3">
      <c r="A296" s="46" t="s">
        <v>647</v>
      </c>
      <c r="B296" s="46" t="s">
        <v>648</v>
      </c>
      <c r="C296" s="46" t="s">
        <v>599</v>
      </c>
      <c r="D296" s="46" t="s">
        <v>600</v>
      </c>
      <c r="E296" s="49">
        <v>1</v>
      </c>
      <c r="F296" s="49">
        <v>184</v>
      </c>
      <c r="G296" s="49">
        <v>217</v>
      </c>
      <c r="H296" s="49">
        <v>503</v>
      </c>
      <c r="I296" s="49">
        <v>832</v>
      </c>
      <c r="J296" s="49">
        <v>1737</v>
      </c>
    </row>
    <row r="297" spans="1:10" ht="15.6" x14ac:dyDescent="0.3">
      <c r="A297" s="46" t="s">
        <v>649</v>
      </c>
      <c r="B297" s="46" t="s">
        <v>650</v>
      </c>
      <c r="C297" s="46" t="s">
        <v>599</v>
      </c>
      <c r="D297" s="46" t="s">
        <v>600</v>
      </c>
      <c r="E297" s="49">
        <v>1</v>
      </c>
      <c r="F297" s="49">
        <v>57</v>
      </c>
      <c r="G297" s="49">
        <v>827</v>
      </c>
      <c r="H297" s="49">
        <v>184</v>
      </c>
      <c r="I297" s="49">
        <v>155</v>
      </c>
      <c r="J297" s="49">
        <v>1224</v>
      </c>
    </row>
    <row r="298" spans="1:10" ht="15.6" x14ac:dyDescent="0.3">
      <c r="A298" s="46" t="s">
        <v>651</v>
      </c>
      <c r="B298" s="46" t="s">
        <v>652</v>
      </c>
      <c r="C298" s="46" t="s">
        <v>599</v>
      </c>
      <c r="D298" s="46" t="s">
        <v>600</v>
      </c>
      <c r="E298" s="49">
        <v>3</v>
      </c>
      <c r="F298" s="49">
        <v>279</v>
      </c>
      <c r="G298" s="49">
        <v>123</v>
      </c>
      <c r="H298" s="49">
        <v>333</v>
      </c>
      <c r="I298" s="49">
        <v>772</v>
      </c>
      <c r="J298" s="49">
        <v>1510</v>
      </c>
    </row>
    <row r="299" spans="1:10" ht="15.6" x14ac:dyDescent="0.3">
      <c r="A299" s="46" t="s">
        <v>653</v>
      </c>
      <c r="B299" s="46" t="s">
        <v>654</v>
      </c>
      <c r="C299" s="46" t="s">
        <v>599</v>
      </c>
      <c r="D299" s="46" t="s">
        <v>600</v>
      </c>
      <c r="E299" s="49">
        <v>16</v>
      </c>
      <c r="F299" s="49">
        <v>430</v>
      </c>
      <c r="G299" s="49">
        <v>150</v>
      </c>
      <c r="H299" s="49">
        <v>111</v>
      </c>
      <c r="I299" s="49">
        <v>1007</v>
      </c>
      <c r="J299" s="49">
        <v>1714</v>
      </c>
    </row>
    <row r="300" spans="1:10" ht="15.6" x14ac:dyDescent="0.3">
      <c r="A300" s="46" t="s">
        <v>655</v>
      </c>
      <c r="B300" s="46" t="s">
        <v>656</v>
      </c>
      <c r="C300" s="46" t="s">
        <v>599</v>
      </c>
      <c r="D300" s="46" t="s">
        <v>600</v>
      </c>
      <c r="E300" s="49">
        <v>9</v>
      </c>
      <c r="F300" s="49">
        <v>37</v>
      </c>
      <c r="G300" s="49">
        <v>364</v>
      </c>
      <c r="H300" s="49">
        <v>701</v>
      </c>
      <c r="I300" s="49">
        <v>231</v>
      </c>
      <c r="J300" s="49">
        <v>1342</v>
      </c>
    </row>
    <row r="301" spans="1:10" ht="15.6" x14ac:dyDescent="0.3">
      <c r="A301" s="46" t="s">
        <v>657</v>
      </c>
      <c r="B301" s="46" t="s">
        <v>658</v>
      </c>
      <c r="C301" s="46" t="s">
        <v>599</v>
      </c>
      <c r="D301" s="46" t="s">
        <v>600</v>
      </c>
      <c r="E301" s="49">
        <v>0</v>
      </c>
      <c r="F301" s="49">
        <v>1</v>
      </c>
      <c r="G301" s="49">
        <v>872</v>
      </c>
      <c r="H301" s="49">
        <v>430</v>
      </c>
      <c r="I301" s="49">
        <v>95</v>
      </c>
      <c r="J301" s="49">
        <v>1398</v>
      </c>
    </row>
    <row r="302" spans="1:10" ht="15.6" x14ac:dyDescent="0.3">
      <c r="A302" s="46" t="s">
        <v>659</v>
      </c>
      <c r="B302" s="46" t="s">
        <v>660</v>
      </c>
      <c r="C302" s="46" t="s">
        <v>599</v>
      </c>
      <c r="D302" s="46" t="s">
        <v>600</v>
      </c>
      <c r="E302" s="49">
        <v>1</v>
      </c>
      <c r="F302" s="49">
        <v>30</v>
      </c>
      <c r="G302" s="49">
        <v>567</v>
      </c>
      <c r="H302" s="49">
        <v>688</v>
      </c>
      <c r="I302" s="49">
        <v>108</v>
      </c>
      <c r="J302" s="49">
        <v>1394</v>
      </c>
    </row>
    <row r="303" spans="1:10" ht="15.6" x14ac:dyDescent="0.3">
      <c r="A303" s="46" t="s">
        <v>661</v>
      </c>
      <c r="B303" s="46" t="s">
        <v>662</v>
      </c>
      <c r="C303" s="46" t="s">
        <v>599</v>
      </c>
      <c r="D303" s="46" t="s">
        <v>600</v>
      </c>
      <c r="E303" s="49">
        <v>0</v>
      </c>
      <c r="F303" s="49">
        <v>20</v>
      </c>
      <c r="G303" s="49">
        <v>667</v>
      </c>
      <c r="H303" s="49">
        <v>359</v>
      </c>
      <c r="I303" s="49">
        <v>153</v>
      </c>
      <c r="J303" s="49">
        <v>1199</v>
      </c>
    </row>
    <row r="304" spans="1:10" ht="15.6" x14ac:dyDescent="0.3">
      <c r="A304" s="46" t="s">
        <v>663</v>
      </c>
      <c r="B304" s="46" t="s">
        <v>664</v>
      </c>
      <c r="C304" s="46" t="s">
        <v>599</v>
      </c>
      <c r="D304" s="46" t="s">
        <v>600</v>
      </c>
      <c r="E304" s="49">
        <v>5</v>
      </c>
      <c r="F304" s="49">
        <v>62</v>
      </c>
      <c r="G304" s="49">
        <v>855</v>
      </c>
      <c r="H304" s="49">
        <v>301</v>
      </c>
      <c r="I304" s="49">
        <v>182</v>
      </c>
      <c r="J304" s="49">
        <v>1405</v>
      </c>
    </row>
    <row r="305" spans="1:10" ht="15.6" x14ac:dyDescent="0.3">
      <c r="A305" s="46" t="s">
        <v>665</v>
      </c>
      <c r="B305" s="46" t="s">
        <v>666</v>
      </c>
      <c r="C305" s="46" t="s">
        <v>599</v>
      </c>
      <c r="D305" s="46" t="s">
        <v>600</v>
      </c>
      <c r="E305" s="49">
        <v>4</v>
      </c>
      <c r="F305" s="49">
        <v>22</v>
      </c>
      <c r="G305" s="49">
        <v>677</v>
      </c>
      <c r="H305" s="49">
        <v>189</v>
      </c>
      <c r="I305" s="49">
        <v>217</v>
      </c>
      <c r="J305" s="49">
        <v>1109</v>
      </c>
    </row>
    <row r="306" spans="1:10" ht="15.6" x14ac:dyDescent="0.3">
      <c r="A306" s="46" t="s">
        <v>667</v>
      </c>
      <c r="B306" s="46" t="s">
        <v>668</v>
      </c>
      <c r="C306" s="46" t="s">
        <v>599</v>
      </c>
      <c r="D306" s="46" t="s">
        <v>600</v>
      </c>
      <c r="E306" s="49">
        <v>0</v>
      </c>
      <c r="F306" s="49">
        <v>85</v>
      </c>
      <c r="G306" s="49">
        <v>383</v>
      </c>
      <c r="H306" s="49">
        <v>684</v>
      </c>
      <c r="I306" s="49">
        <v>136</v>
      </c>
      <c r="J306" s="49">
        <v>1288</v>
      </c>
    </row>
    <row r="307" spans="1:10" ht="15.6" x14ac:dyDescent="0.3">
      <c r="A307" s="46" t="s">
        <v>669</v>
      </c>
      <c r="B307" s="46" t="s">
        <v>670</v>
      </c>
      <c r="C307" s="46" t="s">
        <v>599</v>
      </c>
      <c r="D307" s="46" t="s">
        <v>600</v>
      </c>
      <c r="E307" s="49">
        <v>0</v>
      </c>
      <c r="F307" s="49">
        <v>271</v>
      </c>
      <c r="G307" s="49">
        <v>33</v>
      </c>
      <c r="H307" s="49">
        <v>337</v>
      </c>
      <c r="I307" s="49">
        <v>1180</v>
      </c>
      <c r="J307" s="49">
        <v>1821</v>
      </c>
    </row>
    <row r="308" spans="1:10" ht="15.6" x14ac:dyDescent="0.3">
      <c r="A308" s="46" t="s">
        <v>671</v>
      </c>
      <c r="B308" s="46" t="s">
        <v>672</v>
      </c>
      <c r="C308" s="46" t="s">
        <v>599</v>
      </c>
      <c r="D308" s="46" t="s">
        <v>600</v>
      </c>
      <c r="E308" s="49">
        <v>3</v>
      </c>
      <c r="F308" s="49">
        <v>2</v>
      </c>
      <c r="G308" s="49">
        <v>894</v>
      </c>
      <c r="H308" s="49">
        <v>106</v>
      </c>
      <c r="I308" s="49">
        <v>71</v>
      </c>
      <c r="J308" s="49">
        <v>1076</v>
      </c>
    </row>
    <row r="309" spans="1:10" ht="15.6" x14ac:dyDescent="0.3">
      <c r="A309" s="46" t="s">
        <v>673</v>
      </c>
      <c r="B309" s="46" t="s">
        <v>674</v>
      </c>
      <c r="C309" s="46" t="s">
        <v>599</v>
      </c>
      <c r="D309" s="46" t="s">
        <v>600</v>
      </c>
      <c r="E309" s="49">
        <v>0</v>
      </c>
      <c r="F309" s="49">
        <v>4</v>
      </c>
      <c r="G309" s="49">
        <v>797</v>
      </c>
      <c r="H309" s="49">
        <v>169</v>
      </c>
      <c r="I309" s="49">
        <v>68</v>
      </c>
      <c r="J309" s="49">
        <v>1038</v>
      </c>
    </row>
    <row r="310" spans="1:10" ht="15.6" x14ac:dyDescent="0.3">
      <c r="A310" s="46" t="s">
        <v>675</v>
      </c>
      <c r="B310" s="46" t="s">
        <v>676</v>
      </c>
      <c r="C310" s="46" t="s">
        <v>599</v>
      </c>
      <c r="D310" s="46" t="s">
        <v>600</v>
      </c>
      <c r="E310" s="49">
        <v>47</v>
      </c>
      <c r="F310" s="49">
        <v>82</v>
      </c>
      <c r="G310" s="49">
        <v>647</v>
      </c>
      <c r="H310" s="49">
        <v>471</v>
      </c>
      <c r="I310" s="49">
        <v>129</v>
      </c>
      <c r="J310" s="49">
        <v>1376</v>
      </c>
    </row>
    <row r="311" spans="1:10" ht="15.6" x14ac:dyDescent="0.3">
      <c r="A311" s="46" t="s">
        <v>677</v>
      </c>
      <c r="B311" s="46" t="s">
        <v>678</v>
      </c>
      <c r="C311" s="46" t="s">
        <v>599</v>
      </c>
      <c r="D311" s="46" t="s">
        <v>600</v>
      </c>
      <c r="E311" s="49">
        <v>2</v>
      </c>
      <c r="F311" s="49">
        <v>150</v>
      </c>
      <c r="G311" s="49">
        <v>779</v>
      </c>
      <c r="H311" s="49">
        <v>790</v>
      </c>
      <c r="I311" s="49">
        <v>228</v>
      </c>
      <c r="J311" s="49">
        <v>1949</v>
      </c>
    </row>
    <row r="312" spans="1:10" ht="15.6" x14ac:dyDescent="0.3">
      <c r="A312" s="46" t="s">
        <v>679</v>
      </c>
      <c r="B312" s="46" t="s">
        <v>680</v>
      </c>
      <c r="C312" s="46" t="s">
        <v>681</v>
      </c>
      <c r="D312" s="46" t="s">
        <v>682</v>
      </c>
      <c r="E312" s="49">
        <v>1</v>
      </c>
      <c r="F312" s="49">
        <v>19</v>
      </c>
      <c r="G312" s="49">
        <v>851</v>
      </c>
      <c r="H312" s="49">
        <v>176</v>
      </c>
      <c r="I312" s="49">
        <v>11</v>
      </c>
      <c r="J312" s="49">
        <v>1058</v>
      </c>
    </row>
    <row r="313" spans="1:10" ht="15.6" x14ac:dyDescent="0.3">
      <c r="A313" s="46" t="s">
        <v>683</v>
      </c>
      <c r="B313" s="46" t="s">
        <v>684</v>
      </c>
      <c r="C313" s="46" t="s">
        <v>681</v>
      </c>
      <c r="D313" s="46" t="s">
        <v>682</v>
      </c>
      <c r="E313" s="49">
        <v>5</v>
      </c>
      <c r="F313" s="49">
        <v>76</v>
      </c>
      <c r="G313" s="49">
        <v>511</v>
      </c>
      <c r="H313" s="49">
        <v>464</v>
      </c>
      <c r="I313" s="49">
        <v>372</v>
      </c>
      <c r="J313" s="49">
        <v>1428</v>
      </c>
    </row>
    <row r="314" spans="1:10" ht="15.6" x14ac:dyDescent="0.3">
      <c r="A314" s="46" t="s">
        <v>685</v>
      </c>
      <c r="B314" s="46" t="s">
        <v>686</v>
      </c>
      <c r="C314" s="46" t="s">
        <v>681</v>
      </c>
      <c r="D314" s="46" t="s">
        <v>682</v>
      </c>
      <c r="E314" s="49">
        <v>11</v>
      </c>
      <c r="F314" s="49">
        <v>64</v>
      </c>
      <c r="G314" s="49">
        <v>711</v>
      </c>
      <c r="H314" s="49">
        <v>505</v>
      </c>
      <c r="I314" s="49">
        <v>181</v>
      </c>
      <c r="J314" s="49">
        <v>1472</v>
      </c>
    </row>
    <row r="315" spans="1:10" ht="15.6" x14ac:dyDescent="0.3">
      <c r="A315" s="46" t="s">
        <v>687</v>
      </c>
      <c r="B315" s="46" t="s">
        <v>688</v>
      </c>
      <c r="C315" s="46" t="s">
        <v>681</v>
      </c>
      <c r="D315" s="46" t="s">
        <v>682</v>
      </c>
      <c r="E315" s="49">
        <v>3</v>
      </c>
      <c r="F315" s="49">
        <v>202</v>
      </c>
      <c r="G315" s="49">
        <v>139</v>
      </c>
      <c r="H315" s="49">
        <v>306</v>
      </c>
      <c r="I315" s="49">
        <v>916</v>
      </c>
      <c r="J315" s="49">
        <v>1566</v>
      </c>
    </row>
    <row r="316" spans="1:10" ht="15.6" x14ac:dyDescent="0.3">
      <c r="A316" s="46" t="s">
        <v>689</v>
      </c>
      <c r="B316" s="46" t="s">
        <v>690</v>
      </c>
      <c r="C316" s="46" t="s">
        <v>681</v>
      </c>
      <c r="D316" s="46" t="s">
        <v>682</v>
      </c>
      <c r="E316" s="49">
        <v>4</v>
      </c>
      <c r="F316" s="49">
        <v>53</v>
      </c>
      <c r="G316" s="49">
        <v>725</v>
      </c>
      <c r="H316" s="49">
        <v>410</v>
      </c>
      <c r="I316" s="49">
        <v>309</v>
      </c>
      <c r="J316" s="49">
        <v>1501</v>
      </c>
    </row>
    <row r="317" spans="1:10" ht="15.6" x14ac:dyDescent="0.3">
      <c r="A317" s="46" t="s">
        <v>691</v>
      </c>
      <c r="B317" s="46" t="s">
        <v>692</v>
      </c>
      <c r="C317" s="46" t="s">
        <v>681</v>
      </c>
      <c r="D317" s="46" t="s">
        <v>682</v>
      </c>
      <c r="E317" s="49">
        <v>3</v>
      </c>
      <c r="F317" s="49">
        <v>313</v>
      </c>
      <c r="G317" s="49">
        <v>37</v>
      </c>
      <c r="H317" s="49">
        <v>268</v>
      </c>
      <c r="I317" s="49">
        <v>840</v>
      </c>
      <c r="J317" s="49">
        <v>1461</v>
      </c>
    </row>
    <row r="318" spans="1:10" ht="15.6" x14ac:dyDescent="0.3">
      <c r="A318" s="46" t="s">
        <v>693</v>
      </c>
      <c r="B318" s="46" t="s">
        <v>694</v>
      </c>
      <c r="C318" s="46" t="s">
        <v>681</v>
      </c>
      <c r="D318" s="46" t="s">
        <v>682</v>
      </c>
      <c r="E318" s="49">
        <v>0</v>
      </c>
      <c r="F318" s="49">
        <v>33</v>
      </c>
      <c r="G318" s="49">
        <v>844</v>
      </c>
      <c r="H318" s="49">
        <v>330</v>
      </c>
      <c r="I318" s="49">
        <v>68</v>
      </c>
      <c r="J318" s="49">
        <v>1275</v>
      </c>
    </row>
    <row r="319" spans="1:10" ht="15.6" x14ac:dyDescent="0.3">
      <c r="A319" s="46" t="s">
        <v>695</v>
      </c>
      <c r="B319" s="46" t="s">
        <v>696</v>
      </c>
      <c r="C319" s="46" t="s">
        <v>681</v>
      </c>
      <c r="D319" s="46" t="s">
        <v>682</v>
      </c>
      <c r="E319" s="49">
        <v>12</v>
      </c>
      <c r="F319" s="49">
        <v>86</v>
      </c>
      <c r="G319" s="49">
        <v>371</v>
      </c>
      <c r="H319" s="49">
        <v>680</v>
      </c>
      <c r="I319" s="49">
        <v>132</v>
      </c>
      <c r="J319" s="49">
        <v>1281</v>
      </c>
    </row>
    <row r="320" spans="1:10" ht="15.6" x14ac:dyDescent="0.3">
      <c r="A320" s="46" t="s">
        <v>697</v>
      </c>
      <c r="B320" s="46" t="s">
        <v>698</v>
      </c>
      <c r="C320" s="46" t="s">
        <v>681</v>
      </c>
      <c r="D320" s="46" t="s">
        <v>682</v>
      </c>
      <c r="E320" s="49">
        <v>8</v>
      </c>
      <c r="F320" s="49">
        <v>156</v>
      </c>
      <c r="G320" s="49">
        <v>649</v>
      </c>
      <c r="H320" s="49">
        <v>306</v>
      </c>
      <c r="I320" s="49">
        <v>463</v>
      </c>
      <c r="J320" s="49">
        <v>1582</v>
      </c>
    </row>
    <row r="321" spans="1:10" ht="15.6" x14ac:dyDescent="0.3">
      <c r="A321" s="46" t="s">
        <v>699</v>
      </c>
      <c r="B321" s="46" t="s">
        <v>700</v>
      </c>
      <c r="C321" s="46" t="s">
        <v>681</v>
      </c>
      <c r="D321" s="46" t="s">
        <v>682</v>
      </c>
      <c r="E321" s="49">
        <v>0</v>
      </c>
      <c r="F321" s="49">
        <v>41</v>
      </c>
      <c r="G321" s="49">
        <v>690</v>
      </c>
      <c r="H321" s="49">
        <v>346</v>
      </c>
      <c r="I321" s="49">
        <v>35</v>
      </c>
      <c r="J321" s="49">
        <v>1112</v>
      </c>
    </row>
    <row r="322" spans="1:10" ht="15.6" x14ac:dyDescent="0.3">
      <c r="A322" s="46" t="s">
        <v>701</v>
      </c>
      <c r="B322" s="46" t="s">
        <v>702</v>
      </c>
      <c r="C322" s="46" t="s">
        <v>681</v>
      </c>
      <c r="D322" s="46" t="s">
        <v>682</v>
      </c>
      <c r="E322" s="49">
        <v>3</v>
      </c>
      <c r="F322" s="49">
        <v>64</v>
      </c>
      <c r="G322" s="49">
        <v>921</v>
      </c>
      <c r="H322" s="49">
        <v>333</v>
      </c>
      <c r="I322" s="49">
        <v>74</v>
      </c>
      <c r="J322" s="49">
        <v>1395</v>
      </c>
    </row>
    <row r="323" spans="1:10" ht="15.6" x14ac:dyDescent="0.3">
      <c r="A323" s="46" t="s">
        <v>703</v>
      </c>
      <c r="B323" s="46" t="s">
        <v>704</v>
      </c>
      <c r="C323" s="46" t="s">
        <v>681</v>
      </c>
      <c r="D323" s="46" t="s">
        <v>682</v>
      </c>
      <c r="E323" s="49">
        <v>30</v>
      </c>
      <c r="F323" s="49">
        <v>43</v>
      </c>
      <c r="G323" s="49">
        <v>553</v>
      </c>
      <c r="H323" s="49">
        <v>272</v>
      </c>
      <c r="I323" s="49">
        <v>519</v>
      </c>
      <c r="J323" s="49">
        <v>1417</v>
      </c>
    </row>
    <row r="324" spans="1:10" ht="15.6" x14ac:dyDescent="0.3">
      <c r="A324" s="46" t="s">
        <v>705</v>
      </c>
      <c r="B324" s="46" t="s">
        <v>706</v>
      </c>
      <c r="C324" s="46" t="s">
        <v>681</v>
      </c>
      <c r="D324" s="46" t="s">
        <v>682</v>
      </c>
      <c r="E324" s="49">
        <v>54</v>
      </c>
      <c r="F324" s="49">
        <v>795</v>
      </c>
      <c r="G324" s="49">
        <v>89</v>
      </c>
      <c r="H324" s="49">
        <v>249</v>
      </c>
      <c r="I324" s="49">
        <v>994</v>
      </c>
      <c r="J324" s="49">
        <v>2181</v>
      </c>
    </row>
    <row r="325" spans="1:10" ht="15.6" x14ac:dyDescent="0.3">
      <c r="A325" s="46" t="s">
        <v>707</v>
      </c>
      <c r="B325" s="46" t="s">
        <v>708</v>
      </c>
      <c r="C325" s="46" t="s">
        <v>681</v>
      </c>
      <c r="D325" s="46" t="s">
        <v>682</v>
      </c>
      <c r="E325" s="49">
        <v>148</v>
      </c>
      <c r="F325" s="49">
        <v>356</v>
      </c>
      <c r="G325" s="49">
        <v>70</v>
      </c>
      <c r="H325" s="49">
        <v>212</v>
      </c>
      <c r="I325" s="49">
        <v>1078</v>
      </c>
      <c r="J325" s="49">
        <v>1864</v>
      </c>
    </row>
    <row r="326" spans="1:10" ht="15.6" x14ac:dyDescent="0.3">
      <c r="A326" s="46" t="s">
        <v>709</v>
      </c>
      <c r="B326" s="46" t="s">
        <v>710</v>
      </c>
      <c r="C326" s="46" t="s">
        <v>681</v>
      </c>
      <c r="D326" s="46" t="s">
        <v>682</v>
      </c>
      <c r="E326" s="49">
        <v>0</v>
      </c>
      <c r="F326" s="49">
        <v>320</v>
      </c>
      <c r="G326" s="49">
        <v>71</v>
      </c>
      <c r="H326" s="49">
        <v>577</v>
      </c>
      <c r="I326" s="49">
        <v>865</v>
      </c>
      <c r="J326" s="49">
        <v>1833</v>
      </c>
    </row>
    <row r="327" spans="1:10" ht="15.6" x14ac:dyDescent="0.3">
      <c r="A327" s="46" t="s">
        <v>711</v>
      </c>
      <c r="B327" s="46" t="s">
        <v>712</v>
      </c>
      <c r="C327" s="46" t="s">
        <v>681</v>
      </c>
      <c r="D327" s="46" t="s">
        <v>682</v>
      </c>
      <c r="E327" s="49">
        <v>7</v>
      </c>
      <c r="F327" s="49">
        <v>60</v>
      </c>
      <c r="G327" s="49">
        <v>399</v>
      </c>
      <c r="H327" s="49">
        <v>250</v>
      </c>
      <c r="I327" s="49">
        <v>533</v>
      </c>
      <c r="J327" s="49">
        <v>1249</v>
      </c>
    </row>
    <row r="328" spans="1:10" ht="15.6" x14ac:dyDescent="0.3">
      <c r="A328" s="46" t="s">
        <v>713</v>
      </c>
      <c r="B328" s="46" t="s">
        <v>714</v>
      </c>
      <c r="C328" s="46" t="s">
        <v>681</v>
      </c>
      <c r="D328" s="46" t="s">
        <v>682</v>
      </c>
      <c r="E328" s="49">
        <v>105</v>
      </c>
      <c r="F328" s="49">
        <v>404</v>
      </c>
      <c r="G328" s="49">
        <v>316</v>
      </c>
      <c r="H328" s="49">
        <v>250</v>
      </c>
      <c r="I328" s="49">
        <v>823</v>
      </c>
      <c r="J328" s="49">
        <v>1898</v>
      </c>
    </row>
    <row r="329" spans="1:10" ht="15.6" x14ac:dyDescent="0.3">
      <c r="A329" s="46" t="s">
        <v>715</v>
      </c>
      <c r="B329" s="46" t="s">
        <v>716</v>
      </c>
      <c r="C329" s="46" t="s">
        <v>681</v>
      </c>
      <c r="D329" s="46" t="s">
        <v>682</v>
      </c>
      <c r="E329" s="49">
        <v>31</v>
      </c>
      <c r="F329" s="49">
        <v>208</v>
      </c>
      <c r="G329" s="49">
        <v>78</v>
      </c>
      <c r="H329" s="49">
        <v>342</v>
      </c>
      <c r="I329" s="49">
        <v>1072</v>
      </c>
      <c r="J329" s="49">
        <v>1731</v>
      </c>
    </row>
    <row r="330" spans="1:10" ht="15.6" x14ac:dyDescent="0.3">
      <c r="A330" s="46" t="s">
        <v>717</v>
      </c>
      <c r="B330" s="46" t="s">
        <v>718</v>
      </c>
      <c r="C330" s="46" t="s">
        <v>681</v>
      </c>
      <c r="D330" s="46" t="s">
        <v>682</v>
      </c>
      <c r="E330" s="49">
        <v>2</v>
      </c>
      <c r="F330" s="49">
        <v>41</v>
      </c>
      <c r="G330" s="49">
        <v>714</v>
      </c>
      <c r="H330" s="49">
        <v>345</v>
      </c>
      <c r="I330" s="49">
        <v>164</v>
      </c>
      <c r="J330" s="49">
        <v>1266</v>
      </c>
    </row>
    <row r="331" spans="1:10" ht="15.6" x14ac:dyDescent="0.3">
      <c r="A331" s="46" t="s">
        <v>719</v>
      </c>
      <c r="B331" s="46" t="s">
        <v>720</v>
      </c>
      <c r="C331" s="46" t="s">
        <v>681</v>
      </c>
      <c r="D331" s="46" t="s">
        <v>682</v>
      </c>
      <c r="E331" s="49">
        <v>10</v>
      </c>
      <c r="F331" s="49">
        <v>113</v>
      </c>
      <c r="G331" s="49">
        <v>489</v>
      </c>
      <c r="H331" s="49">
        <v>249</v>
      </c>
      <c r="I331" s="49">
        <v>808</v>
      </c>
      <c r="J331" s="49">
        <v>1669</v>
      </c>
    </row>
    <row r="332" spans="1:10" ht="15.6" x14ac:dyDescent="0.3">
      <c r="A332" s="46" t="s">
        <v>721</v>
      </c>
      <c r="B332" s="46" t="s">
        <v>722</v>
      </c>
      <c r="C332" s="46" t="s">
        <v>681</v>
      </c>
      <c r="D332" s="46" t="s">
        <v>682</v>
      </c>
      <c r="E332" s="49">
        <v>3</v>
      </c>
      <c r="F332" s="49">
        <v>9</v>
      </c>
      <c r="G332" s="49">
        <v>852</v>
      </c>
      <c r="H332" s="49">
        <v>182</v>
      </c>
      <c r="I332" s="49">
        <v>201</v>
      </c>
      <c r="J332" s="49">
        <v>1247</v>
      </c>
    </row>
    <row r="333" spans="1:10" ht="15.6" x14ac:dyDescent="0.3">
      <c r="A333" s="46" t="s">
        <v>723</v>
      </c>
      <c r="B333" s="46" t="s">
        <v>724</v>
      </c>
      <c r="C333" s="46" t="s">
        <v>681</v>
      </c>
      <c r="D333" s="46" t="s">
        <v>682</v>
      </c>
      <c r="E333" s="49">
        <v>0</v>
      </c>
      <c r="F333" s="49">
        <v>0</v>
      </c>
      <c r="G333" s="49">
        <v>969</v>
      </c>
      <c r="H333" s="49">
        <v>111</v>
      </c>
      <c r="I333" s="49">
        <v>44</v>
      </c>
      <c r="J333" s="49">
        <v>1124</v>
      </c>
    </row>
    <row r="334" spans="1:10" ht="15.6" x14ac:dyDescent="0.3">
      <c r="A334" s="46" t="s">
        <v>725</v>
      </c>
      <c r="B334" s="46" t="s">
        <v>726</v>
      </c>
      <c r="C334" s="46" t="s">
        <v>681</v>
      </c>
      <c r="D334" s="46" t="s">
        <v>682</v>
      </c>
      <c r="E334" s="49">
        <v>2</v>
      </c>
      <c r="F334" s="49">
        <v>373</v>
      </c>
      <c r="G334" s="49">
        <v>295</v>
      </c>
      <c r="H334" s="49">
        <v>228</v>
      </c>
      <c r="I334" s="49">
        <v>682</v>
      </c>
      <c r="J334" s="49">
        <v>1580</v>
      </c>
    </row>
    <row r="335" spans="1:10" ht="15.6" x14ac:dyDescent="0.3">
      <c r="A335" s="46" t="s">
        <v>727</v>
      </c>
      <c r="B335" s="46" t="s">
        <v>728</v>
      </c>
      <c r="C335" s="46" t="s">
        <v>681</v>
      </c>
      <c r="D335" s="46" t="s">
        <v>682</v>
      </c>
      <c r="E335" s="49">
        <v>0</v>
      </c>
      <c r="F335" s="49">
        <v>4</v>
      </c>
      <c r="G335" s="49">
        <v>995</v>
      </c>
      <c r="H335" s="49">
        <v>155</v>
      </c>
      <c r="I335" s="49">
        <v>67</v>
      </c>
      <c r="J335" s="49">
        <v>1221</v>
      </c>
    </row>
    <row r="336" spans="1:10" ht="15.6" x14ac:dyDescent="0.3">
      <c r="A336" s="46" t="s">
        <v>729</v>
      </c>
      <c r="B336" s="46" t="s">
        <v>730</v>
      </c>
      <c r="C336" s="46" t="s">
        <v>681</v>
      </c>
      <c r="D336" s="46" t="s">
        <v>682</v>
      </c>
      <c r="E336" s="49">
        <v>12</v>
      </c>
      <c r="F336" s="49">
        <v>152</v>
      </c>
      <c r="G336" s="49">
        <v>757</v>
      </c>
      <c r="H336" s="49">
        <v>251</v>
      </c>
      <c r="I336" s="49">
        <v>177</v>
      </c>
      <c r="J336" s="49">
        <v>1349</v>
      </c>
    </row>
    <row r="337" spans="1:10" ht="15.6" x14ac:dyDescent="0.3">
      <c r="A337" s="46" t="s">
        <v>731</v>
      </c>
      <c r="B337" s="46" t="s">
        <v>732</v>
      </c>
      <c r="C337" s="46" t="s">
        <v>681</v>
      </c>
      <c r="D337" s="46" t="s">
        <v>682</v>
      </c>
      <c r="E337" s="49">
        <v>1</v>
      </c>
      <c r="F337" s="49">
        <v>12</v>
      </c>
      <c r="G337" s="49">
        <v>815</v>
      </c>
      <c r="H337" s="49">
        <v>388</v>
      </c>
      <c r="I337" s="49">
        <v>225</v>
      </c>
      <c r="J337" s="49">
        <v>1441</v>
      </c>
    </row>
    <row r="338" spans="1:10" ht="15.6" x14ac:dyDescent="0.3">
      <c r="A338" s="46" t="s">
        <v>733</v>
      </c>
      <c r="B338" s="46" t="s">
        <v>734</v>
      </c>
      <c r="C338" s="46" t="s">
        <v>681</v>
      </c>
      <c r="D338" s="46" t="s">
        <v>682</v>
      </c>
      <c r="E338" s="49">
        <v>0</v>
      </c>
      <c r="F338" s="49">
        <v>18</v>
      </c>
      <c r="G338" s="49">
        <v>592</v>
      </c>
      <c r="H338" s="49">
        <v>363</v>
      </c>
      <c r="I338" s="49">
        <v>361</v>
      </c>
      <c r="J338" s="49">
        <v>1334</v>
      </c>
    </row>
    <row r="339" spans="1:10" ht="15.6" x14ac:dyDescent="0.3">
      <c r="A339" s="46" t="s">
        <v>735</v>
      </c>
      <c r="B339" s="46" t="s">
        <v>736</v>
      </c>
      <c r="C339" s="46" t="s">
        <v>681</v>
      </c>
      <c r="D339" s="46" t="s">
        <v>682</v>
      </c>
      <c r="E339" s="49">
        <v>11</v>
      </c>
      <c r="F339" s="49">
        <v>45</v>
      </c>
      <c r="G339" s="49">
        <v>861</v>
      </c>
      <c r="H339" s="49">
        <v>493</v>
      </c>
      <c r="I339" s="49">
        <v>129</v>
      </c>
      <c r="J339" s="49">
        <v>1539</v>
      </c>
    </row>
    <row r="340" spans="1:10" ht="15.6" x14ac:dyDescent="0.3">
      <c r="A340" s="46" t="s">
        <v>737</v>
      </c>
      <c r="B340" s="46" t="s">
        <v>738</v>
      </c>
      <c r="C340" s="46" t="s">
        <v>681</v>
      </c>
      <c r="D340" s="46" t="s">
        <v>682</v>
      </c>
      <c r="E340" s="49">
        <v>3</v>
      </c>
      <c r="F340" s="49">
        <v>37</v>
      </c>
      <c r="G340" s="49">
        <v>978</v>
      </c>
      <c r="H340" s="49">
        <v>396</v>
      </c>
      <c r="I340" s="49">
        <v>218</v>
      </c>
      <c r="J340" s="49">
        <v>1632</v>
      </c>
    </row>
    <row r="341" spans="1:10" ht="15.6" x14ac:dyDescent="0.3">
      <c r="A341" s="46" t="s">
        <v>739</v>
      </c>
      <c r="B341" s="46" t="s">
        <v>740</v>
      </c>
      <c r="C341" s="46" t="s">
        <v>681</v>
      </c>
      <c r="D341" s="46" t="s">
        <v>682</v>
      </c>
      <c r="E341" s="49">
        <v>1</v>
      </c>
      <c r="F341" s="49">
        <v>58</v>
      </c>
      <c r="G341" s="49">
        <v>920</v>
      </c>
      <c r="H341" s="49">
        <v>114</v>
      </c>
      <c r="I341" s="49">
        <v>80</v>
      </c>
      <c r="J341" s="49">
        <v>1173</v>
      </c>
    </row>
    <row r="342" spans="1:10" ht="15.6" x14ac:dyDescent="0.3">
      <c r="A342" s="46" t="s">
        <v>741</v>
      </c>
      <c r="B342" s="46" t="s">
        <v>742</v>
      </c>
      <c r="C342" s="46" t="s">
        <v>681</v>
      </c>
      <c r="D342" s="46" t="s">
        <v>682</v>
      </c>
      <c r="E342" s="49">
        <v>8</v>
      </c>
      <c r="F342" s="49">
        <v>171</v>
      </c>
      <c r="G342" s="49">
        <v>328</v>
      </c>
      <c r="H342" s="49">
        <v>472</v>
      </c>
      <c r="I342" s="49">
        <v>449</v>
      </c>
      <c r="J342" s="49">
        <v>1428</v>
      </c>
    </row>
    <row r="343" spans="1:10" ht="15.6" x14ac:dyDescent="0.3">
      <c r="A343" s="46" t="s">
        <v>743</v>
      </c>
      <c r="B343" s="46" t="s">
        <v>744</v>
      </c>
      <c r="C343" s="46" t="s">
        <v>681</v>
      </c>
      <c r="D343" s="46" t="s">
        <v>682</v>
      </c>
      <c r="E343" s="49">
        <v>1</v>
      </c>
      <c r="F343" s="49">
        <v>0</v>
      </c>
      <c r="G343" s="49">
        <v>877</v>
      </c>
      <c r="H343" s="49">
        <v>185</v>
      </c>
      <c r="I343" s="49">
        <v>26</v>
      </c>
      <c r="J343" s="49">
        <v>1089</v>
      </c>
    </row>
    <row r="344" spans="1:10" ht="15.6" x14ac:dyDescent="0.3">
      <c r="A344" s="46" t="s">
        <v>745</v>
      </c>
      <c r="B344" s="46" t="s">
        <v>495</v>
      </c>
      <c r="C344" s="46" t="s">
        <v>681</v>
      </c>
      <c r="D344" s="46" t="s">
        <v>682</v>
      </c>
      <c r="E344" s="49">
        <v>4</v>
      </c>
      <c r="F344" s="49">
        <v>65</v>
      </c>
      <c r="G344" s="49">
        <v>828</v>
      </c>
      <c r="H344" s="49">
        <v>221</v>
      </c>
      <c r="I344" s="49">
        <v>61</v>
      </c>
      <c r="J344" s="49">
        <v>1179</v>
      </c>
    </row>
    <row r="345" spans="1:10" ht="15.6" x14ac:dyDescent="0.3">
      <c r="A345" s="46" t="s">
        <v>746</v>
      </c>
      <c r="B345" s="46" t="s">
        <v>747</v>
      </c>
      <c r="C345" s="46" t="s">
        <v>681</v>
      </c>
      <c r="D345" s="46" t="s">
        <v>682</v>
      </c>
      <c r="E345" s="49">
        <v>38</v>
      </c>
      <c r="F345" s="49">
        <v>41</v>
      </c>
      <c r="G345" s="49">
        <v>747</v>
      </c>
      <c r="H345" s="49">
        <v>256</v>
      </c>
      <c r="I345" s="49">
        <v>170</v>
      </c>
      <c r="J345" s="49">
        <v>1252</v>
      </c>
    </row>
    <row r="346" spans="1:10" ht="15.6" x14ac:dyDescent="0.3">
      <c r="A346" s="46" t="s">
        <v>748</v>
      </c>
      <c r="B346" s="46" t="s">
        <v>749</v>
      </c>
      <c r="C346" s="46" t="s">
        <v>681</v>
      </c>
      <c r="D346" s="46" t="s">
        <v>682</v>
      </c>
      <c r="E346" s="49">
        <v>2</v>
      </c>
      <c r="F346" s="49">
        <v>0</v>
      </c>
      <c r="G346" s="49">
        <v>1026</v>
      </c>
      <c r="H346" s="49">
        <v>88</v>
      </c>
      <c r="I346" s="49">
        <v>18</v>
      </c>
      <c r="J346" s="49">
        <v>1134</v>
      </c>
    </row>
    <row r="347" spans="1:10" ht="15.6" x14ac:dyDescent="0.3">
      <c r="A347" s="46" t="s">
        <v>750</v>
      </c>
      <c r="B347" s="46" t="s">
        <v>751</v>
      </c>
      <c r="C347" s="46" t="s">
        <v>681</v>
      </c>
      <c r="D347" s="46" t="s">
        <v>682</v>
      </c>
      <c r="E347" s="49">
        <v>0</v>
      </c>
      <c r="F347" s="49">
        <v>180</v>
      </c>
      <c r="G347" s="49">
        <v>77</v>
      </c>
      <c r="H347" s="49">
        <v>208</v>
      </c>
      <c r="I347" s="49">
        <v>1408</v>
      </c>
      <c r="J347" s="49">
        <v>1873</v>
      </c>
    </row>
    <row r="348" spans="1:10" ht="15.6" x14ac:dyDescent="0.3">
      <c r="A348" s="46" t="s">
        <v>752</v>
      </c>
      <c r="B348" s="46" t="s">
        <v>753</v>
      </c>
      <c r="C348" s="46" t="s">
        <v>681</v>
      </c>
      <c r="D348" s="46" t="s">
        <v>682</v>
      </c>
      <c r="E348" s="49">
        <v>15</v>
      </c>
      <c r="F348" s="49">
        <v>97</v>
      </c>
      <c r="G348" s="49">
        <v>180</v>
      </c>
      <c r="H348" s="49">
        <v>317</v>
      </c>
      <c r="I348" s="49">
        <v>1096</v>
      </c>
      <c r="J348" s="49">
        <v>1705</v>
      </c>
    </row>
    <row r="349" spans="1:10" ht="15.6" x14ac:dyDescent="0.3">
      <c r="A349" s="46" t="s">
        <v>754</v>
      </c>
      <c r="B349" s="46" t="s">
        <v>515</v>
      </c>
      <c r="C349" s="46" t="s">
        <v>681</v>
      </c>
      <c r="D349" s="46" t="s">
        <v>682</v>
      </c>
      <c r="E349" s="49">
        <v>0</v>
      </c>
      <c r="F349" s="49">
        <v>83</v>
      </c>
      <c r="G349" s="49">
        <v>499</v>
      </c>
      <c r="H349" s="49">
        <v>460</v>
      </c>
      <c r="I349" s="49">
        <v>493</v>
      </c>
      <c r="J349" s="49">
        <v>1535</v>
      </c>
    </row>
    <row r="350" spans="1:10" ht="15.6" x14ac:dyDescent="0.3">
      <c r="A350" s="46" t="s">
        <v>755</v>
      </c>
      <c r="B350" s="46" t="s">
        <v>756</v>
      </c>
      <c r="C350" s="46" t="s">
        <v>681</v>
      </c>
      <c r="D350" s="46" t="s">
        <v>682</v>
      </c>
      <c r="E350" s="49">
        <v>51</v>
      </c>
      <c r="F350" s="49">
        <v>211</v>
      </c>
      <c r="G350" s="49">
        <v>505</v>
      </c>
      <c r="H350" s="49">
        <v>349</v>
      </c>
      <c r="I350" s="49">
        <v>524</v>
      </c>
      <c r="J350" s="49">
        <v>1640</v>
      </c>
    </row>
    <row r="351" spans="1:10" ht="15.6" x14ac:dyDescent="0.3">
      <c r="A351" s="46" t="s">
        <v>757</v>
      </c>
      <c r="B351" s="46" t="s">
        <v>758</v>
      </c>
      <c r="C351" s="46" t="s">
        <v>681</v>
      </c>
      <c r="D351" s="46" t="s">
        <v>682</v>
      </c>
      <c r="E351" s="49">
        <v>1</v>
      </c>
      <c r="F351" s="49">
        <v>21</v>
      </c>
      <c r="G351" s="49">
        <v>789</v>
      </c>
      <c r="H351" s="49">
        <v>461</v>
      </c>
      <c r="I351" s="49">
        <v>75</v>
      </c>
      <c r="J351" s="49">
        <v>1347</v>
      </c>
    </row>
    <row r="352" spans="1:10" ht="15.6" x14ac:dyDescent="0.3">
      <c r="A352" s="46" t="s">
        <v>759</v>
      </c>
      <c r="B352" s="46" t="s">
        <v>760</v>
      </c>
      <c r="C352" s="46" t="s">
        <v>761</v>
      </c>
      <c r="D352" s="46" t="s">
        <v>762</v>
      </c>
      <c r="E352" s="49">
        <v>0</v>
      </c>
      <c r="F352" s="49">
        <v>0</v>
      </c>
      <c r="G352" s="49">
        <v>941</v>
      </c>
      <c r="H352" s="49">
        <v>206</v>
      </c>
      <c r="I352" s="49">
        <v>90</v>
      </c>
      <c r="J352" s="49">
        <v>1237</v>
      </c>
    </row>
    <row r="353" spans="1:10" ht="15.6" x14ac:dyDescent="0.3">
      <c r="A353" s="46" t="s">
        <v>763</v>
      </c>
      <c r="B353" s="46" t="s">
        <v>764</v>
      </c>
      <c r="C353" s="46" t="s">
        <v>761</v>
      </c>
      <c r="D353" s="46" t="s">
        <v>762</v>
      </c>
      <c r="E353" s="49">
        <v>12</v>
      </c>
      <c r="F353" s="49">
        <v>20</v>
      </c>
      <c r="G353" s="49">
        <v>920</v>
      </c>
      <c r="H353" s="49">
        <v>140</v>
      </c>
      <c r="I353" s="49">
        <v>178</v>
      </c>
      <c r="J353" s="49">
        <v>1270</v>
      </c>
    </row>
    <row r="354" spans="1:10" ht="15.6" x14ac:dyDescent="0.3">
      <c r="A354" s="46" t="s">
        <v>765</v>
      </c>
      <c r="B354" s="46" t="s">
        <v>766</v>
      </c>
      <c r="C354" s="46" t="s">
        <v>761</v>
      </c>
      <c r="D354" s="46" t="s">
        <v>762</v>
      </c>
      <c r="E354" s="49">
        <v>8</v>
      </c>
      <c r="F354" s="49">
        <v>28</v>
      </c>
      <c r="G354" s="49">
        <v>897</v>
      </c>
      <c r="H354" s="49">
        <v>161</v>
      </c>
      <c r="I354" s="49">
        <v>200</v>
      </c>
      <c r="J354" s="49">
        <v>1294</v>
      </c>
    </row>
    <row r="355" spans="1:10" ht="15.6" x14ac:dyDescent="0.3">
      <c r="A355" s="46" t="s">
        <v>767</v>
      </c>
      <c r="B355" s="46" t="s">
        <v>768</v>
      </c>
      <c r="C355" s="46" t="s">
        <v>761</v>
      </c>
      <c r="D355" s="46" t="s">
        <v>762</v>
      </c>
      <c r="E355" s="49">
        <v>15</v>
      </c>
      <c r="F355" s="49">
        <v>26</v>
      </c>
      <c r="G355" s="49">
        <v>915</v>
      </c>
      <c r="H355" s="49">
        <v>143</v>
      </c>
      <c r="I355" s="49">
        <v>181</v>
      </c>
      <c r="J355" s="49">
        <v>1280</v>
      </c>
    </row>
    <row r="356" spans="1:10" ht="15.6" x14ac:dyDescent="0.3">
      <c r="A356" s="46" t="s">
        <v>769</v>
      </c>
      <c r="B356" s="46" t="s">
        <v>770</v>
      </c>
      <c r="C356" s="46" t="s">
        <v>761</v>
      </c>
      <c r="D356" s="46" t="s">
        <v>762</v>
      </c>
      <c r="E356" s="49">
        <v>0</v>
      </c>
      <c r="F356" s="49">
        <v>0</v>
      </c>
      <c r="G356" s="49">
        <v>907</v>
      </c>
      <c r="H356" s="49">
        <v>244</v>
      </c>
      <c r="I356" s="49">
        <v>84</v>
      </c>
      <c r="J356" s="49">
        <v>1235</v>
      </c>
    </row>
    <row r="357" spans="1:10" ht="15.6" x14ac:dyDescent="0.3">
      <c r="A357" s="46" t="s">
        <v>771</v>
      </c>
      <c r="B357" s="46" t="s">
        <v>772</v>
      </c>
      <c r="C357" s="46" t="s">
        <v>761</v>
      </c>
      <c r="D357" s="46" t="s">
        <v>762</v>
      </c>
      <c r="E357" s="49">
        <v>56</v>
      </c>
      <c r="F357" s="49">
        <v>214</v>
      </c>
      <c r="G357" s="49">
        <v>284</v>
      </c>
      <c r="H357" s="49">
        <v>387</v>
      </c>
      <c r="I357" s="49">
        <v>821</v>
      </c>
      <c r="J357" s="49">
        <v>1762</v>
      </c>
    </row>
    <row r="358" spans="1:10" ht="15.6" x14ac:dyDescent="0.3">
      <c r="A358" s="46" t="s">
        <v>773</v>
      </c>
      <c r="B358" s="46" t="s">
        <v>774</v>
      </c>
      <c r="C358" s="46" t="s">
        <v>761</v>
      </c>
      <c r="D358" s="46" t="s">
        <v>762</v>
      </c>
      <c r="E358" s="49">
        <v>2</v>
      </c>
      <c r="F358" s="49">
        <v>12</v>
      </c>
      <c r="G358" s="49">
        <v>808</v>
      </c>
      <c r="H358" s="49">
        <v>196</v>
      </c>
      <c r="I358" s="49">
        <v>202</v>
      </c>
      <c r="J358" s="49">
        <v>1220</v>
      </c>
    </row>
    <row r="359" spans="1:10" ht="15.6" x14ac:dyDescent="0.3">
      <c r="A359" s="46" t="s">
        <v>775</v>
      </c>
      <c r="B359" s="46" t="s">
        <v>776</v>
      </c>
      <c r="C359" s="46" t="s">
        <v>761</v>
      </c>
      <c r="D359" s="46" t="s">
        <v>762</v>
      </c>
      <c r="E359" s="49">
        <v>4</v>
      </c>
      <c r="F359" s="49">
        <v>10</v>
      </c>
      <c r="G359" s="49">
        <v>889</v>
      </c>
      <c r="H359" s="49">
        <v>212</v>
      </c>
      <c r="I359" s="49">
        <v>197</v>
      </c>
      <c r="J359" s="49">
        <v>1312</v>
      </c>
    </row>
    <row r="360" spans="1:10" ht="15.6" x14ac:dyDescent="0.3">
      <c r="A360" s="46" t="s">
        <v>777</v>
      </c>
      <c r="B360" s="46" t="s">
        <v>778</v>
      </c>
      <c r="C360" s="46" t="s">
        <v>761</v>
      </c>
      <c r="D360" s="46" t="s">
        <v>762</v>
      </c>
      <c r="E360" s="49">
        <v>0</v>
      </c>
      <c r="F360" s="49">
        <v>5</v>
      </c>
      <c r="G360" s="49">
        <v>814</v>
      </c>
      <c r="H360" s="49">
        <v>289</v>
      </c>
      <c r="I360" s="49">
        <v>57</v>
      </c>
      <c r="J360" s="49">
        <v>1165</v>
      </c>
    </row>
    <row r="361" spans="1:10" ht="15.6" x14ac:dyDescent="0.3">
      <c r="A361" s="46" t="s">
        <v>779</v>
      </c>
      <c r="B361" s="46" t="s">
        <v>780</v>
      </c>
      <c r="C361" s="46" t="s">
        <v>761</v>
      </c>
      <c r="D361" s="46" t="s">
        <v>762</v>
      </c>
      <c r="E361" s="49">
        <v>15</v>
      </c>
      <c r="F361" s="49">
        <v>9</v>
      </c>
      <c r="G361" s="49">
        <v>713</v>
      </c>
      <c r="H361" s="49">
        <v>311</v>
      </c>
      <c r="I361" s="49">
        <v>344</v>
      </c>
      <c r="J361" s="49">
        <v>1392</v>
      </c>
    </row>
    <row r="362" spans="1:10" ht="15.6" x14ac:dyDescent="0.3">
      <c r="A362" s="46" t="s">
        <v>781</v>
      </c>
      <c r="B362" s="46" t="s">
        <v>782</v>
      </c>
      <c r="C362" s="46" t="s">
        <v>761</v>
      </c>
      <c r="D362" s="46" t="s">
        <v>762</v>
      </c>
      <c r="E362" s="49">
        <v>4</v>
      </c>
      <c r="F362" s="49">
        <v>6</v>
      </c>
      <c r="G362" s="49">
        <v>725</v>
      </c>
      <c r="H362" s="49">
        <v>221</v>
      </c>
      <c r="I362" s="49">
        <v>174</v>
      </c>
      <c r="J362" s="49">
        <v>1130</v>
      </c>
    </row>
    <row r="363" spans="1:10" ht="15.6" x14ac:dyDescent="0.3">
      <c r="A363" s="46" t="s">
        <v>783</v>
      </c>
      <c r="B363" s="46" t="s">
        <v>784</v>
      </c>
      <c r="C363" s="46" t="s">
        <v>761</v>
      </c>
      <c r="D363" s="46" t="s">
        <v>762</v>
      </c>
      <c r="E363" s="49">
        <v>7</v>
      </c>
      <c r="F363" s="49">
        <v>6</v>
      </c>
      <c r="G363" s="49">
        <v>588</v>
      </c>
      <c r="H363" s="49">
        <v>489</v>
      </c>
      <c r="I363" s="49">
        <v>187</v>
      </c>
      <c r="J363" s="49">
        <v>1277</v>
      </c>
    </row>
    <row r="364" spans="1:10" ht="15.6" x14ac:dyDescent="0.3">
      <c r="A364" s="46" t="s">
        <v>785</v>
      </c>
      <c r="B364" s="46" t="s">
        <v>786</v>
      </c>
      <c r="C364" s="46" t="s">
        <v>761</v>
      </c>
      <c r="D364" s="46" t="s">
        <v>762</v>
      </c>
      <c r="E364" s="49">
        <v>16</v>
      </c>
      <c r="F364" s="49">
        <v>55</v>
      </c>
      <c r="G364" s="49">
        <v>252</v>
      </c>
      <c r="H364" s="49">
        <v>799</v>
      </c>
      <c r="I364" s="49">
        <v>526</v>
      </c>
      <c r="J364" s="49">
        <v>1648</v>
      </c>
    </row>
    <row r="365" spans="1:10" ht="15.6" x14ac:dyDescent="0.3">
      <c r="A365" s="46" t="s">
        <v>787</v>
      </c>
      <c r="B365" s="46" t="s">
        <v>788</v>
      </c>
      <c r="C365" s="46" t="s">
        <v>761</v>
      </c>
      <c r="D365" s="46" t="s">
        <v>762</v>
      </c>
      <c r="E365" s="49">
        <v>61</v>
      </c>
      <c r="F365" s="49">
        <v>142</v>
      </c>
      <c r="G365" s="49">
        <v>482</v>
      </c>
      <c r="H365" s="49">
        <v>264</v>
      </c>
      <c r="I365" s="49">
        <v>491</v>
      </c>
      <c r="J365" s="49">
        <v>1440</v>
      </c>
    </row>
    <row r="366" spans="1:10" ht="15.6" x14ac:dyDescent="0.3">
      <c r="A366" s="46" t="s">
        <v>789</v>
      </c>
      <c r="B366" s="46" t="s">
        <v>790</v>
      </c>
      <c r="C366" s="46" t="s">
        <v>761</v>
      </c>
      <c r="D366" s="46" t="s">
        <v>762</v>
      </c>
      <c r="E366" s="49">
        <v>7</v>
      </c>
      <c r="F366" s="49">
        <v>88</v>
      </c>
      <c r="G366" s="49">
        <v>427</v>
      </c>
      <c r="H366" s="49">
        <v>233</v>
      </c>
      <c r="I366" s="49">
        <v>585</v>
      </c>
      <c r="J366" s="49">
        <v>1340</v>
      </c>
    </row>
    <row r="367" spans="1:10" ht="15.6" x14ac:dyDescent="0.3">
      <c r="A367" s="46" t="s">
        <v>791</v>
      </c>
      <c r="B367" s="46" t="s">
        <v>792</v>
      </c>
      <c r="C367" s="46" t="s">
        <v>761</v>
      </c>
      <c r="D367" s="46" t="s">
        <v>762</v>
      </c>
      <c r="E367" s="49">
        <v>29</v>
      </c>
      <c r="F367" s="49">
        <v>76</v>
      </c>
      <c r="G367" s="49">
        <v>414</v>
      </c>
      <c r="H367" s="49">
        <v>457</v>
      </c>
      <c r="I367" s="49">
        <v>509</v>
      </c>
      <c r="J367" s="49">
        <v>1485</v>
      </c>
    </row>
    <row r="368" spans="1:10" ht="15.6" x14ac:dyDescent="0.3">
      <c r="A368" s="46" t="s">
        <v>793</v>
      </c>
      <c r="B368" s="46" t="s">
        <v>794</v>
      </c>
      <c r="C368" s="46" t="s">
        <v>761</v>
      </c>
      <c r="D368" s="46" t="s">
        <v>762</v>
      </c>
      <c r="E368" s="49">
        <v>0</v>
      </c>
      <c r="F368" s="49">
        <v>0</v>
      </c>
      <c r="G368" s="49">
        <v>922</v>
      </c>
      <c r="H368" s="49">
        <v>188</v>
      </c>
      <c r="I368" s="49">
        <v>46</v>
      </c>
      <c r="J368" s="49">
        <v>1156</v>
      </c>
    </row>
    <row r="369" spans="1:10" ht="15.6" x14ac:dyDescent="0.3">
      <c r="A369" s="46" t="s">
        <v>795</v>
      </c>
      <c r="B369" s="46" t="s">
        <v>796</v>
      </c>
      <c r="C369" s="46" t="s">
        <v>761</v>
      </c>
      <c r="D369" s="46" t="s">
        <v>762</v>
      </c>
      <c r="E369" s="49">
        <v>8</v>
      </c>
      <c r="F369" s="49">
        <v>2</v>
      </c>
      <c r="G369" s="49">
        <v>979</v>
      </c>
      <c r="H369" s="49">
        <v>132</v>
      </c>
      <c r="I369" s="49">
        <v>197</v>
      </c>
      <c r="J369" s="49">
        <v>1318</v>
      </c>
    </row>
    <row r="370" spans="1:10" ht="15.6" x14ac:dyDescent="0.3">
      <c r="A370" s="46" t="s">
        <v>797</v>
      </c>
      <c r="B370" s="46" t="s">
        <v>798</v>
      </c>
      <c r="C370" s="46" t="s">
        <v>761</v>
      </c>
      <c r="D370" s="46" t="s">
        <v>762</v>
      </c>
      <c r="E370" s="49">
        <v>14</v>
      </c>
      <c r="F370" s="49">
        <v>70</v>
      </c>
      <c r="G370" s="49">
        <v>544</v>
      </c>
      <c r="H370" s="49">
        <v>274</v>
      </c>
      <c r="I370" s="49">
        <v>263</v>
      </c>
      <c r="J370" s="49">
        <v>1165</v>
      </c>
    </row>
    <row r="371" spans="1:10" ht="15.6" x14ac:dyDescent="0.3">
      <c r="A371" s="46" t="s">
        <v>799</v>
      </c>
      <c r="B371" s="46" t="s">
        <v>800</v>
      </c>
      <c r="C371" s="46" t="s">
        <v>761</v>
      </c>
      <c r="D371" s="46" t="s">
        <v>762</v>
      </c>
      <c r="E371" s="49">
        <v>28</v>
      </c>
      <c r="F371" s="49">
        <v>35</v>
      </c>
      <c r="G371" s="49">
        <v>778</v>
      </c>
      <c r="H371" s="49">
        <v>189</v>
      </c>
      <c r="I371" s="49">
        <v>245</v>
      </c>
      <c r="J371" s="49">
        <v>1275</v>
      </c>
    </row>
    <row r="372" spans="1:10" ht="15.6" x14ac:dyDescent="0.3">
      <c r="A372" s="46" t="s">
        <v>801</v>
      </c>
      <c r="B372" s="46" t="s">
        <v>107</v>
      </c>
      <c r="C372" s="46" t="s">
        <v>761</v>
      </c>
      <c r="D372" s="46" t="s">
        <v>762</v>
      </c>
      <c r="E372" s="49">
        <v>56</v>
      </c>
      <c r="F372" s="49">
        <v>136</v>
      </c>
      <c r="G372" s="49">
        <v>457</v>
      </c>
      <c r="H372" s="49">
        <v>368</v>
      </c>
      <c r="I372" s="49">
        <v>456</v>
      </c>
      <c r="J372" s="49">
        <v>1473</v>
      </c>
    </row>
    <row r="373" spans="1:10" ht="15.6" x14ac:dyDescent="0.3">
      <c r="A373" s="46" t="s">
        <v>802</v>
      </c>
      <c r="B373" s="46" t="s">
        <v>803</v>
      </c>
      <c r="C373" s="46" t="s">
        <v>761</v>
      </c>
      <c r="D373" s="46" t="s">
        <v>762</v>
      </c>
      <c r="E373" s="49">
        <v>6</v>
      </c>
      <c r="F373" s="49">
        <v>10</v>
      </c>
      <c r="G373" s="49">
        <v>842</v>
      </c>
      <c r="H373" s="49">
        <v>253</v>
      </c>
      <c r="I373" s="49">
        <v>75</v>
      </c>
      <c r="J373" s="49">
        <v>1186</v>
      </c>
    </row>
    <row r="374" spans="1:10" ht="15.6" x14ac:dyDescent="0.3">
      <c r="A374" s="46" t="s">
        <v>804</v>
      </c>
      <c r="B374" s="46" t="s">
        <v>805</v>
      </c>
      <c r="C374" s="46" t="s">
        <v>761</v>
      </c>
      <c r="D374" s="46" t="s">
        <v>762</v>
      </c>
      <c r="E374" s="49">
        <v>40</v>
      </c>
      <c r="F374" s="49">
        <v>103</v>
      </c>
      <c r="G374" s="49">
        <v>578</v>
      </c>
      <c r="H374" s="49">
        <v>459</v>
      </c>
      <c r="I374" s="49">
        <v>372</v>
      </c>
      <c r="J374" s="49">
        <v>1552</v>
      </c>
    </row>
    <row r="375" spans="1:10" ht="15.6" x14ac:dyDescent="0.3">
      <c r="A375" s="46" t="s">
        <v>806</v>
      </c>
      <c r="B375" s="46" t="s">
        <v>807</v>
      </c>
      <c r="C375" s="46" t="s">
        <v>761</v>
      </c>
      <c r="D375" s="46" t="s">
        <v>762</v>
      </c>
      <c r="E375" s="49">
        <v>1</v>
      </c>
      <c r="F375" s="49">
        <v>2</v>
      </c>
      <c r="G375" s="49">
        <v>886</v>
      </c>
      <c r="H375" s="49">
        <v>196</v>
      </c>
      <c r="I375" s="49">
        <v>205</v>
      </c>
      <c r="J375" s="49">
        <v>1290</v>
      </c>
    </row>
    <row r="376" spans="1:10" ht="15.6" x14ac:dyDescent="0.3">
      <c r="A376" s="46" t="s">
        <v>808</v>
      </c>
      <c r="B376" s="46" t="s">
        <v>809</v>
      </c>
      <c r="C376" s="46" t="s">
        <v>761</v>
      </c>
      <c r="D376" s="46" t="s">
        <v>762</v>
      </c>
      <c r="E376" s="49">
        <v>7</v>
      </c>
      <c r="F376" s="49">
        <v>20</v>
      </c>
      <c r="G376" s="49">
        <v>503</v>
      </c>
      <c r="H376" s="49">
        <v>322</v>
      </c>
      <c r="I376" s="49">
        <v>332</v>
      </c>
      <c r="J376" s="49">
        <v>1184</v>
      </c>
    </row>
    <row r="377" spans="1:10" ht="15.6" x14ac:dyDescent="0.3">
      <c r="A377" s="46" t="s">
        <v>810</v>
      </c>
      <c r="B377" s="46" t="s">
        <v>811</v>
      </c>
      <c r="C377" s="46" t="s">
        <v>761</v>
      </c>
      <c r="D377" s="46" t="s">
        <v>762</v>
      </c>
      <c r="E377" s="49">
        <v>3</v>
      </c>
      <c r="F377" s="49">
        <v>0</v>
      </c>
      <c r="G377" s="49">
        <v>828</v>
      </c>
      <c r="H377" s="49">
        <v>85</v>
      </c>
      <c r="I377" s="49">
        <v>32</v>
      </c>
      <c r="J377" s="49">
        <v>948</v>
      </c>
    </row>
    <row r="378" spans="1:10" ht="15.6" x14ac:dyDescent="0.3">
      <c r="A378" s="46" t="s">
        <v>812</v>
      </c>
      <c r="B378" s="46" t="s">
        <v>813</v>
      </c>
      <c r="C378" s="46" t="s">
        <v>761</v>
      </c>
      <c r="D378" s="46" t="s">
        <v>762</v>
      </c>
      <c r="E378" s="49">
        <v>20</v>
      </c>
      <c r="F378" s="49">
        <v>52</v>
      </c>
      <c r="G378" s="49">
        <v>333</v>
      </c>
      <c r="H378" s="49">
        <v>423</v>
      </c>
      <c r="I378" s="49">
        <v>576</v>
      </c>
      <c r="J378" s="49">
        <v>1404</v>
      </c>
    </row>
    <row r="379" spans="1:10" ht="15.6" x14ac:dyDescent="0.3">
      <c r="A379" s="46" t="s">
        <v>814</v>
      </c>
      <c r="B379" s="46" t="s">
        <v>815</v>
      </c>
      <c r="C379" s="46" t="s">
        <v>761</v>
      </c>
      <c r="D379" s="46" t="s">
        <v>762</v>
      </c>
      <c r="E379" s="49">
        <v>57</v>
      </c>
      <c r="F379" s="49">
        <v>15</v>
      </c>
      <c r="G379" s="49">
        <v>697</v>
      </c>
      <c r="H379" s="49">
        <v>349</v>
      </c>
      <c r="I379" s="49">
        <v>275</v>
      </c>
      <c r="J379" s="49">
        <v>1393</v>
      </c>
    </row>
    <row r="380" spans="1:10" ht="15.6" x14ac:dyDescent="0.3">
      <c r="A380" s="46" t="s">
        <v>816</v>
      </c>
      <c r="B380" s="46" t="s">
        <v>817</v>
      </c>
      <c r="C380" s="46" t="s">
        <v>761</v>
      </c>
      <c r="D380" s="46" t="s">
        <v>762</v>
      </c>
      <c r="E380" s="49">
        <v>4</v>
      </c>
      <c r="F380" s="49">
        <v>34</v>
      </c>
      <c r="G380" s="49">
        <v>330</v>
      </c>
      <c r="H380" s="49">
        <v>696</v>
      </c>
      <c r="I380" s="49">
        <v>360</v>
      </c>
      <c r="J380" s="49">
        <v>1424</v>
      </c>
    </row>
    <row r="381" spans="1:10" ht="15.6" x14ac:dyDescent="0.3">
      <c r="A381" s="46" t="s">
        <v>818</v>
      </c>
      <c r="B381" s="46" t="s">
        <v>819</v>
      </c>
      <c r="C381" s="46" t="s">
        <v>761</v>
      </c>
      <c r="D381" s="46" t="s">
        <v>762</v>
      </c>
      <c r="E381" s="49">
        <v>2</v>
      </c>
      <c r="F381" s="49">
        <v>74</v>
      </c>
      <c r="G381" s="49">
        <v>452</v>
      </c>
      <c r="H381" s="49">
        <v>501</v>
      </c>
      <c r="I381" s="49">
        <v>450</v>
      </c>
      <c r="J381" s="49">
        <v>1479</v>
      </c>
    </row>
    <row r="382" spans="1:10" ht="15.6" x14ac:dyDescent="0.3">
      <c r="A382" s="46" t="s">
        <v>820</v>
      </c>
      <c r="B382" s="46" t="s">
        <v>821</v>
      </c>
      <c r="C382" s="46" t="s">
        <v>761</v>
      </c>
      <c r="D382" s="46" t="s">
        <v>762</v>
      </c>
      <c r="E382" s="49">
        <v>2</v>
      </c>
      <c r="F382" s="49">
        <v>0</v>
      </c>
      <c r="G382" s="49">
        <v>980</v>
      </c>
      <c r="H382" s="49">
        <v>89</v>
      </c>
      <c r="I382" s="49">
        <v>39</v>
      </c>
      <c r="J382" s="49">
        <v>1110</v>
      </c>
    </row>
    <row r="383" spans="1:10" ht="15.6" x14ac:dyDescent="0.3">
      <c r="A383" s="46" t="s">
        <v>822</v>
      </c>
      <c r="B383" s="46" t="s">
        <v>823</v>
      </c>
      <c r="C383" s="46" t="s">
        <v>761</v>
      </c>
      <c r="D383" s="46" t="s">
        <v>762</v>
      </c>
      <c r="E383" s="49">
        <v>9</v>
      </c>
      <c r="F383" s="49">
        <v>5</v>
      </c>
      <c r="G383" s="49">
        <v>938</v>
      </c>
      <c r="H383" s="49">
        <v>154</v>
      </c>
      <c r="I383" s="49">
        <v>229</v>
      </c>
      <c r="J383" s="49">
        <v>1335</v>
      </c>
    </row>
    <row r="384" spans="1:10" ht="15.6" x14ac:dyDescent="0.3">
      <c r="A384" s="46" t="s">
        <v>824</v>
      </c>
      <c r="B384" s="46" t="s">
        <v>332</v>
      </c>
      <c r="C384" s="46" t="s">
        <v>761</v>
      </c>
      <c r="D384" s="46" t="s">
        <v>762</v>
      </c>
      <c r="E384" s="49">
        <v>20</v>
      </c>
      <c r="F384" s="49">
        <v>8</v>
      </c>
      <c r="G384" s="49">
        <v>767</v>
      </c>
      <c r="H384" s="49">
        <v>114</v>
      </c>
      <c r="I384" s="49">
        <v>199</v>
      </c>
      <c r="J384" s="49">
        <v>1108</v>
      </c>
    </row>
    <row r="385" spans="1:10" ht="15.6" x14ac:dyDescent="0.3">
      <c r="A385" s="46" t="s">
        <v>825</v>
      </c>
      <c r="B385" s="46" t="s">
        <v>826</v>
      </c>
      <c r="C385" s="46" t="s">
        <v>761</v>
      </c>
      <c r="D385" s="46" t="s">
        <v>762</v>
      </c>
      <c r="E385" s="49">
        <v>0</v>
      </c>
      <c r="F385" s="49">
        <v>0</v>
      </c>
      <c r="G385" s="49">
        <v>827</v>
      </c>
      <c r="H385" s="49">
        <v>106</v>
      </c>
      <c r="I385" s="49">
        <v>84</v>
      </c>
      <c r="J385" s="49">
        <v>1017</v>
      </c>
    </row>
    <row r="386" spans="1:10" ht="15.6" x14ac:dyDescent="0.3">
      <c r="A386" s="46" t="s">
        <v>827</v>
      </c>
      <c r="B386" s="46" t="s">
        <v>828</v>
      </c>
      <c r="C386" s="46" t="s">
        <v>761</v>
      </c>
      <c r="D386" s="46" t="s">
        <v>762</v>
      </c>
      <c r="E386" s="49">
        <v>0</v>
      </c>
      <c r="F386" s="49">
        <v>2</v>
      </c>
      <c r="G386" s="49">
        <v>803</v>
      </c>
      <c r="H386" s="49">
        <v>176</v>
      </c>
      <c r="I386" s="49">
        <v>225</v>
      </c>
      <c r="J386" s="49">
        <v>1206</v>
      </c>
    </row>
    <row r="387" spans="1:10" ht="15.6" x14ac:dyDescent="0.3">
      <c r="A387" s="46" t="s">
        <v>829</v>
      </c>
      <c r="B387" s="46" t="s">
        <v>830</v>
      </c>
      <c r="C387" s="46" t="s">
        <v>761</v>
      </c>
      <c r="D387" s="46" t="s">
        <v>762</v>
      </c>
      <c r="E387" s="49">
        <v>15</v>
      </c>
      <c r="F387" s="49">
        <v>9</v>
      </c>
      <c r="G387" s="49">
        <v>901</v>
      </c>
      <c r="H387" s="49">
        <v>261</v>
      </c>
      <c r="I387" s="49">
        <v>176</v>
      </c>
      <c r="J387" s="49">
        <v>1362</v>
      </c>
    </row>
    <row r="388" spans="1:10" ht="15.6" x14ac:dyDescent="0.3">
      <c r="A388" s="46" t="s">
        <v>831</v>
      </c>
      <c r="B388" s="46" t="s">
        <v>832</v>
      </c>
      <c r="C388" s="46" t="s">
        <v>761</v>
      </c>
      <c r="D388" s="46" t="s">
        <v>762</v>
      </c>
      <c r="E388" s="49">
        <v>2</v>
      </c>
      <c r="F388" s="49">
        <v>20</v>
      </c>
      <c r="G388" s="49">
        <v>865</v>
      </c>
      <c r="H388" s="49">
        <v>206</v>
      </c>
      <c r="I388" s="49">
        <v>161</v>
      </c>
      <c r="J388" s="49">
        <v>1254</v>
      </c>
    </row>
    <row r="389" spans="1:10" ht="15.6" x14ac:dyDescent="0.3">
      <c r="A389" s="46" t="s">
        <v>833</v>
      </c>
      <c r="B389" s="46" t="s">
        <v>834</v>
      </c>
      <c r="C389" s="46" t="s">
        <v>761</v>
      </c>
      <c r="D389" s="46" t="s">
        <v>762</v>
      </c>
      <c r="E389" s="49">
        <v>10</v>
      </c>
      <c r="F389" s="49">
        <v>43</v>
      </c>
      <c r="G389" s="49">
        <v>357</v>
      </c>
      <c r="H389" s="49">
        <v>421</v>
      </c>
      <c r="I389" s="49">
        <v>600</v>
      </c>
      <c r="J389" s="49">
        <v>1431</v>
      </c>
    </row>
    <row r="390" spans="1:10" ht="15.6" x14ac:dyDescent="0.3">
      <c r="A390" s="46" t="s">
        <v>835</v>
      </c>
      <c r="B390" s="46" t="s">
        <v>145</v>
      </c>
      <c r="C390" s="46" t="s">
        <v>761</v>
      </c>
      <c r="D390" s="46" t="s">
        <v>762</v>
      </c>
      <c r="E390" s="49">
        <v>0</v>
      </c>
      <c r="F390" s="49">
        <v>9</v>
      </c>
      <c r="G390" s="49">
        <v>824</v>
      </c>
      <c r="H390" s="49">
        <v>193</v>
      </c>
      <c r="I390" s="49">
        <v>141</v>
      </c>
      <c r="J390" s="49">
        <v>1167</v>
      </c>
    </row>
    <row r="391" spans="1:10" ht="15.6" x14ac:dyDescent="0.3">
      <c r="A391" s="46" t="s">
        <v>836</v>
      </c>
      <c r="B391" s="46" t="s">
        <v>837</v>
      </c>
      <c r="C391" s="46" t="s">
        <v>761</v>
      </c>
      <c r="D391" s="46" t="s">
        <v>762</v>
      </c>
      <c r="E391" s="49">
        <v>0</v>
      </c>
      <c r="F391" s="49">
        <v>1</v>
      </c>
      <c r="G391" s="49">
        <v>879</v>
      </c>
      <c r="H391" s="49">
        <v>213</v>
      </c>
      <c r="I391" s="49">
        <v>60</v>
      </c>
      <c r="J391" s="49">
        <v>1153</v>
      </c>
    </row>
    <row r="392" spans="1:10" ht="15.6" x14ac:dyDescent="0.3">
      <c r="A392" s="46" t="s">
        <v>838</v>
      </c>
      <c r="B392" s="46" t="s">
        <v>67</v>
      </c>
      <c r="C392" s="46" t="s">
        <v>839</v>
      </c>
      <c r="D392" s="46" t="s">
        <v>840</v>
      </c>
      <c r="E392" s="49">
        <v>41</v>
      </c>
      <c r="F392" s="49">
        <v>130</v>
      </c>
      <c r="G392" s="49">
        <v>193</v>
      </c>
      <c r="H392" s="49">
        <v>479</v>
      </c>
      <c r="I392" s="49">
        <v>870</v>
      </c>
      <c r="J392" s="49">
        <v>1713</v>
      </c>
    </row>
    <row r="393" spans="1:10" ht="15.6" x14ac:dyDescent="0.3">
      <c r="A393" s="46" t="s">
        <v>841</v>
      </c>
      <c r="B393" s="46" t="s">
        <v>842</v>
      </c>
      <c r="C393" s="46" t="s">
        <v>839</v>
      </c>
      <c r="D393" s="46" t="s">
        <v>840</v>
      </c>
      <c r="E393" s="49">
        <v>11</v>
      </c>
      <c r="F393" s="49">
        <v>37</v>
      </c>
      <c r="G393" s="49">
        <v>984</v>
      </c>
      <c r="H393" s="49">
        <v>397</v>
      </c>
      <c r="I393" s="49">
        <v>245</v>
      </c>
      <c r="J393" s="49">
        <v>1674</v>
      </c>
    </row>
    <row r="394" spans="1:10" ht="15.6" x14ac:dyDescent="0.3">
      <c r="A394" s="46" t="s">
        <v>843</v>
      </c>
      <c r="B394" s="46" t="s">
        <v>844</v>
      </c>
      <c r="C394" s="46" t="s">
        <v>839</v>
      </c>
      <c r="D394" s="46" t="s">
        <v>840</v>
      </c>
      <c r="E394" s="49">
        <v>100</v>
      </c>
      <c r="F394" s="49">
        <v>274</v>
      </c>
      <c r="G394" s="49">
        <v>91</v>
      </c>
      <c r="H394" s="49">
        <v>614</v>
      </c>
      <c r="I394" s="49">
        <v>1296</v>
      </c>
      <c r="J394" s="49">
        <v>2375</v>
      </c>
    </row>
    <row r="395" spans="1:10" ht="15.6" x14ac:dyDescent="0.3">
      <c r="A395" s="46" t="s">
        <v>845</v>
      </c>
      <c r="B395" s="46" t="s">
        <v>846</v>
      </c>
      <c r="C395" s="46" t="s">
        <v>839</v>
      </c>
      <c r="D395" s="46" t="s">
        <v>840</v>
      </c>
      <c r="E395" s="49">
        <v>2</v>
      </c>
      <c r="F395" s="49">
        <v>0</v>
      </c>
      <c r="G395" s="49">
        <v>1098</v>
      </c>
      <c r="H395" s="49">
        <v>169</v>
      </c>
      <c r="I395" s="49">
        <v>39</v>
      </c>
      <c r="J395" s="49">
        <v>1308</v>
      </c>
    </row>
    <row r="396" spans="1:10" ht="15.6" x14ac:dyDescent="0.3">
      <c r="A396" s="46" t="s">
        <v>847</v>
      </c>
      <c r="B396" s="46" t="s">
        <v>848</v>
      </c>
      <c r="C396" s="46" t="s">
        <v>839</v>
      </c>
      <c r="D396" s="46" t="s">
        <v>840</v>
      </c>
      <c r="E396" s="49">
        <v>59</v>
      </c>
      <c r="F396" s="49">
        <v>220</v>
      </c>
      <c r="G396" s="49">
        <v>404</v>
      </c>
      <c r="H396" s="49">
        <v>549</v>
      </c>
      <c r="I396" s="49">
        <v>770</v>
      </c>
      <c r="J396" s="49">
        <v>2002</v>
      </c>
    </row>
    <row r="397" spans="1:10" ht="15.6" x14ac:dyDescent="0.3">
      <c r="A397" s="46" t="s">
        <v>849</v>
      </c>
      <c r="B397" s="46" t="s">
        <v>850</v>
      </c>
      <c r="C397" s="46" t="s">
        <v>839</v>
      </c>
      <c r="D397" s="46" t="s">
        <v>840</v>
      </c>
      <c r="E397" s="49">
        <v>1</v>
      </c>
      <c r="F397" s="49">
        <v>13</v>
      </c>
      <c r="G397" s="49">
        <v>1360</v>
      </c>
      <c r="H397" s="49">
        <v>110</v>
      </c>
      <c r="I397" s="49">
        <v>49</v>
      </c>
      <c r="J397" s="49">
        <v>1533</v>
      </c>
    </row>
    <row r="398" spans="1:10" ht="15.6" x14ac:dyDescent="0.3">
      <c r="A398" s="46" t="s">
        <v>851</v>
      </c>
      <c r="B398" s="46" t="s">
        <v>852</v>
      </c>
      <c r="C398" s="46" t="s">
        <v>839</v>
      </c>
      <c r="D398" s="46" t="s">
        <v>840</v>
      </c>
      <c r="E398" s="49">
        <v>25</v>
      </c>
      <c r="F398" s="49">
        <v>13</v>
      </c>
      <c r="G398" s="49">
        <v>274</v>
      </c>
      <c r="H398" s="49">
        <v>772</v>
      </c>
      <c r="I398" s="49">
        <v>761</v>
      </c>
      <c r="J398" s="49">
        <v>1845</v>
      </c>
    </row>
    <row r="399" spans="1:10" ht="15.6" x14ac:dyDescent="0.3">
      <c r="A399" s="46" t="s">
        <v>853</v>
      </c>
      <c r="B399" s="46" t="s">
        <v>854</v>
      </c>
      <c r="C399" s="46" t="s">
        <v>839</v>
      </c>
      <c r="D399" s="46" t="s">
        <v>840</v>
      </c>
      <c r="E399" s="49">
        <v>5</v>
      </c>
      <c r="F399" s="49">
        <v>9</v>
      </c>
      <c r="G399" s="49">
        <v>960</v>
      </c>
      <c r="H399" s="49">
        <v>430</v>
      </c>
      <c r="I399" s="49">
        <v>80</v>
      </c>
      <c r="J399" s="49">
        <v>1484</v>
      </c>
    </row>
    <row r="400" spans="1:10" ht="15.6" x14ac:dyDescent="0.3">
      <c r="A400" s="46" t="s">
        <v>855</v>
      </c>
      <c r="B400" s="46" t="s">
        <v>856</v>
      </c>
      <c r="C400" s="46" t="s">
        <v>839</v>
      </c>
      <c r="D400" s="46" t="s">
        <v>840</v>
      </c>
      <c r="E400" s="49">
        <v>7</v>
      </c>
      <c r="F400" s="49">
        <v>13</v>
      </c>
      <c r="G400" s="49">
        <v>974</v>
      </c>
      <c r="H400" s="49">
        <v>333</v>
      </c>
      <c r="I400" s="49">
        <v>71</v>
      </c>
      <c r="J400" s="49">
        <v>1398</v>
      </c>
    </row>
    <row r="401" spans="1:10" ht="15.6" x14ac:dyDescent="0.3">
      <c r="A401" s="46" t="s">
        <v>857</v>
      </c>
      <c r="B401" s="46" t="s">
        <v>858</v>
      </c>
      <c r="C401" s="46" t="s">
        <v>839</v>
      </c>
      <c r="D401" s="46" t="s">
        <v>840</v>
      </c>
      <c r="E401" s="49">
        <v>6</v>
      </c>
      <c r="F401" s="49">
        <v>24</v>
      </c>
      <c r="G401" s="49">
        <v>728</v>
      </c>
      <c r="H401" s="49">
        <v>426</v>
      </c>
      <c r="I401" s="49">
        <v>184</v>
      </c>
      <c r="J401" s="49">
        <v>1368</v>
      </c>
    </row>
    <row r="402" spans="1:10" ht="15.6" x14ac:dyDescent="0.3">
      <c r="A402" s="46" t="s">
        <v>859</v>
      </c>
      <c r="B402" s="46" t="s">
        <v>860</v>
      </c>
      <c r="C402" s="46" t="s">
        <v>839</v>
      </c>
      <c r="D402" s="46" t="s">
        <v>840</v>
      </c>
      <c r="E402" s="49">
        <v>22</v>
      </c>
      <c r="F402" s="49">
        <v>68</v>
      </c>
      <c r="G402" s="49">
        <v>563</v>
      </c>
      <c r="H402" s="49">
        <v>505</v>
      </c>
      <c r="I402" s="49">
        <v>440</v>
      </c>
      <c r="J402" s="49">
        <v>1598</v>
      </c>
    </row>
    <row r="403" spans="1:10" ht="15.6" x14ac:dyDescent="0.3">
      <c r="A403" s="46" t="s">
        <v>861</v>
      </c>
      <c r="B403" s="46" t="s">
        <v>169</v>
      </c>
      <c r="C403" s="46" t="s">
        <v>839</v>
      </c>
      <c r="D403" s="46" t="s">
        <v>840</v>
      </c>
      <c r="E403" s="49">
        <v>116</v>
      </c>
      <c r="F403" s="49">
        <v>180</v>
      </c>
      <c r="G403" s="49">
        <v>276</v>
      </c>
      <c r="H403" s="49">
        <v>500</v>
      </c>
      <c r="I403" s="49">
        <v>686</v>
      </c>
      <c r="J403" s="49">
        <v>1758</v>
      </c>
    </row>
    <row r="404" spans="1:10" ht="15.6" x14ac:dyDescent="0.3">
      <c r="A404" s="46" t="s">
        <v>862</v>
      </c>
      <c r="B404" s="46" t="s">
        <v>863</v>
      </c>
      <c r="C404" s="46" t="s">
        <v>839</v>
      </c>
      <c r="D404" s="46" t="s">
        <v>840</v>
      </c>
      <c r="E404" s="49">
        <v>28</v>
      </c>
      <c r="F404" s="49">
        <v>176</v>
      </c>
      <c r="G404" s="49">
        <v>580</v>
      </c>
      <c r="H404" s="49">
        <v>318</v>
      </c>
      <c r="I404" s="49">
        <v>748</v>
      </c>
      <c r="J404" s="49">
        <v>1850</v>
      </c>
    </row>
    <row r="405" spans="1:10" ht="15.6" x14ac:dyDescent="0.3">
      <c r="A405" s="46" t="s">
        <v>864</v>
      </c>
      <c r="B405" s="46" t="s">
        <v>865</v>
      </c>
      <c r="C405" s="46" t="s">
        <v>839</v>
      </c>
      <c r="D405" s="46" t="s">
        <v>840</v>
      </c>
      <c r="E405" s="49">
        <v>20</v>
      </c>
      <c r="F405" s="49">
        <v>42</v>
      </c>
      <c r="G405" s="49">
        <v>716</v>
      </c>
      <c r="H405" s="49">
        <v>349</v>
      </c>
      <c r="I405" s="49">
        <v>271</v>
      </c>
      <c r="J405" s="49">
        <v>1398</v>
      </c>
    </row>
    <row r="406" spans="1:10" ht="15.6" x14ac:dyDescent="0.3">
      <c r="A406" s="46" t="s">
        <v>866</v>
      </c>
      <c r="B406" s="46" t="s">
        <v>867</v>
      </c>
      <c r="C406" s="46" t="s">
        <v>839</v>
      </c>
      <c r="D406" s="46" t="s">
        <v>840</v>
      </c>
      <c r="E406" s="49">
        <v>50</v>
      </c>
      <c r="F406" s="49">
        <v>67</v>
      </c>
      <c r="G406" s="49">
        <v>297</v>
      </c>
      <c r="H406" s="49">
        <v>683</v>
      </c>
      <c r="I406" s="49">
        <v>573</v>
      </c>
      <c r="J406" s="49">
        <v>1670</v>
      </c>
    </row>
    <row r="407" spans="1:10" ht="15.6" x14ac:dyDescent="0.3">
      <c r="A407" s="46" t="s">
        <v>868</v>
      </c>
      <c r="B407" s="46" t="s">
        <v>869</v>
      </c>
      <c r="C407" s="46" t="s">
        <v>839</v>
      </c>
      <c r="D407" s="46" t="s">
        <v>840</v>
      </c>
      <c r="E407" s="49">
        <v>3</v>
      </c>
      <c r="F407" s="49">
        <v>19</v>
      </c>
      <c r="G407" s="49">
        <v>941</v>
      </c>
      <c r="H407" s="49">
        <v>199</v>
      </c>
      <c r="I407" s="49">
        <v>387</v>
      </c>
      <c r="J407" s="49">
        <v>1549</v>
      </c>
    </row>
    <row r="408" spans="1:10" ht="15.6" x14ac:dyDescent="0.3">
      <c r="A408" s="46" t="s">
        <v>870</v>
      </c>
      <c r="B408" s="46" t="s">
        <v>871</v>
      </c>
      <c r="C408" s="46" t="s">
        <v>839</v>
      </c>
      <c r="D408" s="46" t="s">
        <v>840</v>
      </c>
      <c r="E408" s="49">
        <v>1</v>
      </c>
      <c r="F408" s="49">
        <v>2</v>
      </c>
      <c r="G408" s="49">
        <v>1109</v>
      </c>
      <c r="H408" s="49">
        <v>261</v>
      </c>
      <c r="I408" s="49">
        <v>54</v>
      </c>
      <c r="J408" s="49">
        <v>1427</v>
      </c>
    </row>
    <row r="409" spans="1:10" ht="15.6" x14ac:dyDescent="0.3">
      <c r="A409" s="46" t="s">
        <v>872</v>
      </c>
      <c r="B409" s="46" t="s">
        <v>873</v>
      </c>
      <c r="C409" s="46" t="s">
        <v>839</v>
      </c>
      <c r="D409" s="46" t="s">
        <v>840</v>
      </c>
      <c r="E409" s="49">
        <v>137</v>
      </c>
      <c r="F409" s="49">
        <v>382</v>
      </c>
      <c r="G409" s="49">
        <v>863</v>
      </c>
      <c r="H409" s="49">
        <v>283</v>
      </c>
      <c r="I409" s="49">
        <v>304</v>
      </c>
      <c r="J409" s="49">
        <v>1969</v>
      </c>
    </row>
    <row r="410" spans="1:10" ht="15.6" x14ac:dyDescent="0.3">
      <c r="A410" s="46" t="s">
        <v>874</v>
      </c>
      <c r="B410" s="46" t="s">
        <v>875</v>
      </c>
      <c r="C410" s="46" t="s">
        <v>839</v>
      </c>
      <c r="D410" s="46" t="s">
        <v>840</v>
      </c>
      <c r="E410" s="49">
        <v>18</v>
      </c>
      <c r="F410" s="49">
        <v>128</v>
      </c>
      <c r="G410" s="49">
        <v>537</v>
      </c>
      <c r="H410" s="49">
        <v>614</v>
      </c>
      <c r="I410" s="49">
        <v>536</v>
      </c>
      <c r="J410" s="49">
        <v>1833</v>
      </c>
    </row>
    <row r="411" spans="1:10" ht="15.6" x14ac:dyDescent="0.3">
      <c r="A411" s="46" t="s">
        <v>876</v>
      </c>
      <c r="B411" s="46" t="s">
        <v>877</v>
      </c>
      <c r="C411" s="46" t="s">
        <v>839</v>
      </c>
      <c r="D411" s="46" t="s">
        <v>840</v>
      </c>
      <c r="E411" s="49">
        <v>5</v>
      </c>
      <c r="F411" s="49">
        <v>1</v>
      </c>
      <c r="G411" s="49">
        <v>921</v>
      </c>
      <c r="H411" s="49">
        <v>276</v>
      </c>
      <c r="I411" s="49">
        <v>283</v>
      </c>
      <c r="J411" s="49">
        <v>1486</v>
      </c>
    </row>
    <row r="412" spans="1:10" ht="15.6" x14ac:dyDescent="0.3">
      <c r="A412" s="46" t="s">
        <v>878</v>
      </c>
      <c r="B412" s="46" t="s">
        <v>879</v>
      </c>
      <c r="C412" s="46" t="s">
        <v>839</v>
      </c>
      <c r="D412" s="46" t="s">
        <v>840</v>
      </c>
      <c r="E412" s="49">
        <v>18</v>
      </c>
      <c r="F412" s="49">
        <v>171</v>
      </c>
      <c r="G412" s="49">
        <v>720</v>
      </c>
      <c r="H412" s="49">
        <v>368</v>
      </c>
      <c r="I412" s="49">
        <v>591</v>
      </c>
      <c r="J412" s="49">
        <v>1868</v>
      </c>
    </row>
    <row r="413" spans="1:10" ht="15.6" x14ac:dyDescent="0.3">
      <c r="A413" s="46" t="s">
        <v>880</v>
      </c>
      <c r="B413" s="46" t="s">
        <v>881</v>
      </c>
      <c r="C413" s="46" t="s">
        <v>839</v>
      </c>
      <c r="D413" s="46" t="s">
        <v>840</v>
      </c>
      <c r="E413" s="49">
        <v>0</v>
      </c>
      <c r="F413" s="49">
        <v>2</v>
      </c>
      <c r="G413" s="49">
        <v>906</v>
      </c>
      <c r="H413" s="49">
        <v>419</v>
      </c>
      <c r="I413" s="49">
        <v>72</v>
      </c>
      <c r="J413" s="49">
        <v>1399</v>
      </c>
    </row>
    <row r="414" spans="1:10" ht="15.6" x14ac:dyDescent="0.3">
      <c r="A414" s="46" t="s">
        <v>882</v>
      </c>
      <c r="B414" s="46" t="s">
        <v>883</v>
      </c>
      <c r="C414" s="46" t="s">
        <v>839</v>
      </c>
      <c r="D414" s="46" t="s">
        <v>840</v>
      </c>
      <c r="E414" s="49">
        <v>28</v>
      </c>
      <c r="F414" s="49">
        <v>7</v>
      </c>
      <c r="G414" s="49">
        <v>954</v>
      </c>
      <c r="H414" s="49">
        <v>353</v>
      </c>
      <c r="I414" s="49">
        <v>57</v>
      </c>
      <c r="J414" s="49">
        <v>1399</v>
      </c>
    </row>
    <row r="415" spans="1:10" ht="15.6" x14ac:dyDescent="0.3">
      <c r="A415" s="46" t="s">
        <v>884</v>
      </c>
      <c r="B415" s="46" t="s">
        <v>885</v>
      </c>
      <c r="C415" s="46" t="s">
        <v>839</v>
      </c>
      <c r="D415" s="46" t="s">
        <v>840</v>
      </c>
      <c r="E415" s="49">
        <v>4</v>
      </c>
      <c r="F415" s="49">
        <v>2</v>
      </c>
      <c r="G415" s="49">
        <v>1118</v>
      </c>
      <c r="H415" s="49">
        <v>406</v>
      </c>
      <c r="I415" s="49">
        <v>96</v>
      </c>
      <c r="J415" s="49">
        <v>1626</v>
      </c>
    </row>
    <row r="416" spans="1:10" ht="15.6" x14ac:dyDescent="0.3">
      <c r="A416" s="46" t="s">
        <v>886</v>
      </c>
      <c r="B416" s="46" t="s">
        <v>887</v>
      </c>
      <c r="C416" s="46" t="s">
        <v>839</v>
      </c>
      <c r="D416" s="46" t="s">
        <v>840</v>
      </c>
      <c r="E416" s="49">
        <v>44</v>
      </c>
      <c r="F416" s="49">
        <v>93</v>
      </c>
      <c r="G416" s="49">
        <v>549</v>
      </c>
      <c r="H416" s="49">
        <v>422</v>
      </c>
      <c r="I416" s="49">
        <v>513</v>
      </c>
      <c r="J416" s="49">
        <v>1621</v>
      </c>
    </row>
    <row r="417" spans="1:10" ht="15.6" x14ac:dyDescent="0.3">
      <c r="A417" s="46" t="s">
        <v>888</v>
      </c>
      <c r="B417" s="46" t="s">
        <v>889</v>
      </c>
      <c r="C417" s="46" t="s">
        <v>839</v>
      </c>
      <c r="D417" s="46" t="s">
        <v>840</v>
      </c>
      <c r="E417" s="49">
        <v>10</v>
      </c>
      <c r="F417" s="49">
        <v>2</v>
      </c>
      <c r="G417" s="49">
        <v>1127</v>
      </c>
      <c r="H417" s="49">
        <v>191</v>
      </c>
      <c r="I417" s="49">
        <v>49</v>
      </c>
      <c r="J417" s="49">
        <v>1379</v>
      </c>
    </row>
    <row r="418" spans="1:10" ht="15.6" x14ac:dyDescent="0.3">
      <c r="A418" s="46" t="s">
        <v>890</v>
      </c>
      <c r="B418" s="46" t="s">
        <v>891</v>
      </c>
      <c r="C418" s="46" t="s">
        <v>839</v>
      </c>
      <c r="D418" s="46" t="s">
        <v>840</v>
      </c>
      <c r="E418" s="49">
        <v>8</v>
      </c>
      <c r="F418" s="49">
        <v>64</v>
      </c>
      <c r="G418" s="49">
        <v>712</v>
      </c>
      <c r="H418" s="49">
        <v>351</v>
      </c>
      <c r="I418" s="49">
        <v>667</v>
      </c>
      <c r="J418" s="49">
        <v>1802</v>
      </c>
    </row>
    <row r="419" spans="1:10" ht="15.6" x14ac:dyDescent="0.3">
      <c r="A419" s="46" t="s">
        <v>892</v>
      </c>
      <c r="B419" s="46" t="s">
        <v>893</v>
      </c>
      <c r="C419" s="46" t="s">
        <v>839</v>
      </c>
      <c r="D419" s="46" t="s">
        <v>840</v>
      </c>
      <c r="E419" s="49">
        <v>34</v>
      </c>
      <c r="F419" s="49">
        <v>31</v>
      </c>
      <c r="G419" s="49">
        <v>863</v>
      </c>
      <c r="H419" s="49">
        <v>389</v>
      </c>
      <c r="I419" s="49">
        <v>492</v>
      </c>
      <c r="J419" s="49">
        <v>1809</v>
      </c>
    </row>
    <row r="420" spans="1:10" ht="15.6" x14ac:dyDescent="0.3">
      <c r="A420" s="46" t="s">
        <v>894</v>
      </c>
      <c r="B420" s="46" t="s">
        <v>895</v>
      </c>
      <c r="C420" s="46" t="s">
        <v>839</v>
      </c>
      <c r="D420" s="46" t="s">
        <v>840</v>
      </c>
      <c r="E420" s="49">
        <v>7</v>
      </c>
      <c r="F420" s="49">
        <v>7</v>
      </c>
      <c r="G420" s="49">
        <v>1151</v>
      </c>
      <c r="H420" s="49">
        <v>374</v>
      </c>
      <c r="I420" s="49">
        <v>151</v>
      </c>
      <c r="J420" s="49">
        <v>1690</v>
      </c>
    </row>
    <row r="421" spans="1:10" ht="15.6" x14ac:dyDescent="0.3">
      <c r="A421" s="46" t="s">
        <v>896</v>
      </c>
      <c r="B421" s="46" t="s">
        <v>897</v>
      </c>
      <c r="C421" s="46" t="s">
        <v>839</v>
      </c>
      <c r="D421" s="46" t="s">
        <v>840</v>
      </c>
      <c r="E421" s="49">
        <v>0</v>
      </c>
      <c r="F421" s="49">
        <v>3</v>
      </c>
      <c r="G421" s="49">
        <v>1049</v>
      </c>
      <c r="H421" s="49">
        <v>451</v>
      </c>
      <c r="I421" s="49">
        <v>99</v>
      </c>
      <c r="J421" s="49">
        <v>1602</v>
      </c>
    </row>
    <row r="422" spans="1:10" ht="15.6" x14ac:dyDescent="0.3">
      <c r="A422" s="46" t="s">
        <v>898</v>
      </c>
      <c r="B422" s="46" t="s">
        <v>899</v>
      </c>
      <c r="C422" s="46" t="s">
        <v>839</v>
      </c>
      <c r="D422" s="46" t="s">
        <v>840</v>
      </c>
      <c r="E422" s="49">
        <v>0</v>
      </c>
      <c r="F422" s="49">
        <v>5</v>
      </c>
      <c r="G422" s="49">
        <v>996</v>
      </c>
      <c r="H422" s="49">
        <v>377</v>
      </c>
      <c r="I422" s="49">
        <v>87</v>
      </c>
      <c r="J422" s="49">
        <v>1465</v>
      </c>
    </row>
    <row r="423" spans="1:10" ht="15.6" x14ac:dyDescent="0.3">
      <c r="A423" s="46" t="s">
        <v>900</v>
      </c>
      <c r="B423" s="46" t="s">
        <v>901</v>
      </c>
      <c r="C423" s="46" t="s">
        <v>839</v>
      </c>
      <c r="D423" s="46" t="s">
        <v>840</v>
      </c>
      <c r="E423" s="49">
        <v>24</v>
      </c>
      <c r="F423" s="49">
        <v>222</v>
      </c>
      <c r="G423" s="49">
        <v>773</v>
      </c>
      <c r="H423" s="49">
        <v>348</v>
      </c>
      <c r="I423" s="49">
        <v>621</v>
      </c>
      <c r="J423" s="49">
        <v>1988</v>
      </c>
    </row>
    <row r="424" spans="1:10" ht="15.6" x14ac:dyDescent="0.3">
      <c r="A424" s="46" t="s">
        <v>902</v>
      </c>
      <c r="B424" s="46" t="s">
        <v>903</v>
      </c>
      <c r="C424" s="46" t="s">
        <v>839</v>
      </c>
      <c r="D424" s="46" t="s">
        <v>840</v>
      </c>
      <c r="E424" s="49">
        <v>13</v>
      </c>
      <c r="F424" s="49">
        <v>2</v>
      </c>
      <c r="G424" s="49">
        <v>905</v>
      </c>
      <c r="H424" s="49">
        <v>284</v>
      </c>
      <c r="I424" s="49">
        <v>224</v>
      </c>
      <c r="J424" s="49">
        <v>1428</v>
      </c>
    </row>
    <row r="425" spans="1:10" ht="15.6" x14ac:dyDescent="0.3">
      <c r="A425" s="46" t="s">
        <v>904</v>
      </c>
      <c r="B425" s="46" t="s">
        <v>905</v>
      </c>
      <c r="C425" s="46" t="s">
        <v>839</v>
      </c>
      <c r="D425" s="46" t="s">
        <v>840</v>
      </c>
      <c r="E425" s="49">
        <v>30</v>
      </c>
      <c r="F425" s="49">
        <v>37</v>
      </c>
      <c r="G425" s="49">
        <v>1000</v>
      </c>
      <c r="H425" s="49">
        <v>118</v>
      </c>
      <c r="I425" s="49">
        <v>297</v>
      </c>
      <c r="J425" s="49">
        <v>1482</v>
      </c>
    </row>
    <row r="426" spans="1:10" ht="15.6" x14ac:dyDescent="0.3">
      <c r="A426" s="46" t="s">
        <v>906</v>
      </c>
      <c r="B426" s="46" t="s">
        <v>907</v>
      </c>
      <c r="C426" s="46" t="s">
        <v>839</v>
      </c>
      <c r="D426" s="46" t="s">
        <v>840</v>
      </c>
      <c r="E426" s="49">
        <v>48</v>
      </c>
      <c r="F426" s="49">
        <v>305</v>
      </c>
      <c r="G426" s="49">
        <v>747</v>
      </c>
      <c r="H426" s="49">
        <v>445</v>
      </c>
      <c r="I426" s="49">
        <v>308</v>
      </c>
      <c r="J426" s="49">
        <v>1853</v>
      </c>
    </row>
    <row r="427" spans="1:10" ht="15.6" x14ac:dyDescent="0.3">
      <c r="A427" s="46" t="s">
        <v>908</v>
      </c>
      <c r="B427" s="46" t="s">
        <v>909</v>
      </c>
      <c r="C427" s="46" t="s">
        <v>839</v>
      </c>
      <c r="D427" s="46" t="s">
        <v>840</v>
      </c>
      <c r="E427" s="49">
        <v>11</v>
      </c>
      <c r="F427" s="49">
        <v>136</v>
      </c>
      <c r="G427" s="49">
        <v>872</v>
      </c>
      <c r="H427" s="49">
        <v>315</v>
      </c>
      <c r="I427" s="49">
        <v>333</v>
      </c>
      <c r="J427" s="49">
        <v>1667</v>
      </c>
    </row>
    <row r="428" spans="1:10" ht="15.6" x14ac:dyDescent="0.3">
      <c r="A428" s="46" t="s">
        <v>910</v>
      </c>
      <c r="B428" s="46" t="s">
        <v>911</v>
      </c>
      <c r="C428" s="46" t="s">
        <v>839</v>
      </c>
      <c r="D428" s="46" t="s">
        <v>840</v>
      </c>
      <c r="E428" s="49">
        <v>65</v>
      </c>
      <c r="F428" s="49">
        <v>192</v>
      </c>
      <c r="G428" s="49">
        <v>627</v>
      </c>
      <c r="H428" s="49">
        <v>628</v>
      </c>
      <c r="I428" s="49">
        <v>363</v>
      </c>
      <c r="J428" s="49">
        <v>1875</v>
      </c>
    </row>
    <row r="429" spans="1:10" ht="15.6" x14ac:dyDescent="0.3">
      <c r="A429" s="46" t="s">
        <v>912</v>
      </c>
      <c r="B429" s="46" t="s">
        <v>913</v>
      </c>
      <c r="C429" s="46" t="s">
        <v>839</v>
      </c>
      <c r="D429" s="46" t="s">
        <v>840</v>
      </c>
      <c r="E429" s="49">
        <v>5</v>
      </c>
      <c r="F429" s="49">
        <v>22</v>
      </c>
      <c r="G429" s="49">
        <v>1024</v>
      </c>
      <c r="H429" s="49">
        <v>302</v>
      </c>
      <c r="I429" s="49">
        <v>325</v>
      </c>
      <c r="J429" s="49">
        <v>1678</v>
      </c>
    </row>
    <row r="430" spans="1:10" ht="15.6" x14ac:dyDescent="0.3">
      <c r="A430" s="46" t="s">
        <v>914</v>
      </c>
      <c r="B430" s="46" t="s">
        <v>915</v>
      </c>
      <c r="C430" s="46" t="s">
        <v>839</v>
      </c>
      <c r="D430" s="46" t="s">
        <v>840</v>
      </c>
      <c r="E430" s="49">
        <v>2</v>
      </c>
      <c r="F430" s="49">
        <v>4</v>
      </c>
      <c r="G430" s="49">
        <v>1099</v>
      </c>
      <c r="H430" s="49">
        <v>232</v>
      </c>
      <c r="I430" s="49">
        <v>106</v>
      </c>
      <c r="J430" s="49">
        <v>1443</v>
      </c>
    </row>
    <row r="431" spans="1:10" ht="15.6" x14ac:dyDescent="0.3">
      <c r="A431" s="46" t="s">
        <v>916</v>
      </c>
      <c r="B431" s="46" t="s">
        <v>917</v>
      </c>
      <c r="C431" s="46" t="s">
        <v>839</v>
      </c>
      <c r="D431" s="46" t="s">
        <v>840</v>
      </c>
      <c r="E431" s="49">
        <v>137</v>
      </c>
      <c r="F431" s="49">
        <v>207</v>
      </c>
      <c r="G431" s="49">
        <v>380</v>
      </c>
      <c r="H431" s="49">
        <v>546</v>
      </c>
      <c r="I431" s="49">
        <v>778</v>
      </c>
      <c r="J431" s="49">
        <v>2048</v>
      </c>
    </row>
    <row r="432" spans="1:10" ht="15.6" x14ac:dyDescent="0.3">
      <c r="A432" s="46" t="s">
        <v>918</v>
      </c>
      <c r="B432" s="46" t="s">
        <v>919</v>
      </c>
      <c r="C432" s="46" t="s">
        <v>839</v>
      </c>
      <c r="D432" s="46" t="s">
        <v>840</v>
      </c>
      <c r="E432" s="49">
        <v>1</v>
      </c>
      <c r="F432" s="49">
        <v>0</v>
      </c>
      <c r="G432" s="49">
        <v>928</v>
      </c>
      <c r="H432" s="49">
        <v>324</v>
      </c>
      <c r="I432" s="49">
        <v>86</v>
      </c>
      <c r="J432" s="49">
        <v>1339</v>
      </c>
    </row>
    <row r="433" spans="1:10" ht="15.6" x14ac:dyDescent="0.3">
      <c r="A433" s="46" t="s">
        <v>920</v>
      </c>
      <c r="B433" s="46" t="s">
        <v>921</v>
      </c>
      <c r="C433" s="46" t="s">
        <v>922</v>
      </c>
      <c r="D433" s="46" t="s">
        <v>923</v>
      </c>
      <c r="E433" s="49">
        <v>0</v>
      </c>
      <c r="F433" s="49">
        <v>40</v>
      </c>
      <c r="G433" s="49">
        <v>876</v>
      </c>
      <c r="H433" s="49">
        <v>386</v>
      </c>
      <c r="I433" s="49">
        <v>20</v>
      </c>
      <c r="J433" s="49">
        <v>1322</v>
      </c>
    </row>
    <row r="434" spans="1:10" ht="15.6" x14ac:dyDescent="0.3">
      <c r="A434" s="46" t="s">
        <v>924</v>
      </c>
      <c r="B434" s="46" t="s">
        <v>925</v>
      </c>
      <c r="C434" s="46" t="s">
        <v>922</v>
      </c>
      <c r="D434" s="46" t="s">
        <v>923</v>
      </c>
      <c r="E434" s="49">
        <v>0</v>
      </c>
      <c r="F434" s="49">
        <v>32</v>
      </c>
      <c r="G434" s="49">
        <v>768</v>
      </c>
      <c r="H434" s="49">
        <v>528</v>
      </c>
      <c r="I434" s="49">
        <v>251</v>
      </c>
      <c r="J434" s="49">
        <v>1579</v>
      </c>
    </row>
    <row r="435" spans="1:10" ht="15.6" x14ac:dyDescent="0.3">
      <c r="A435" s="46" t="s">
        <v>926</v>
      </c>
      <c r="B435" s="46" t="s">
        <v>927</v>
      </c>
      <c r="C435" s="46" t="s">
        <v>922</v>
      </c>
      <c r="D435" s="46" t="s">
        <v>923</v>
      </c>
      <c r="E435" s="49">
        <v>5</v>
      </c>
      <c r="F435" s="49">
        <v>318</v>
      </c>
      <c r="G435" s="49">
        <v>281</v>
      </c>
      <c r="H435" s="49">
        <v>702</v>
      </c>
      <c r="I435" s="49">
        <v>925</v>
      </c>
      <c r="J435" s="49">
        <v>2231</v>
      </c>
    </row>
    <row r="436" spans="1:10" ht="15.6" x14ac:dyDescent="0.3">
      <c r="A436" s="46" t="s">
        <v>928</v>
      </c>
      <c r="B436" s="46" t="s">
        <v>929</v>
      </c>
      <c r="C436" s="46" t="s">
        <v>922</v>
      </c>
      <c r="D436" s="46" t="s">
        <v>923</v>
      </c>
      <c r="E436" s="49">
        <v>12</v>
      </c>
      <c r="F436" s="49">
        <v>230</v>
      </c>
      <c r="G436" s="49">
        <v>579</v>
      </c>
      <c r="H436" s="49">
        <v>763</v>
      </c>
      <c r="I436" s="49">
        <v>142</v>
      </c>
      <c r="J436" s="49">
        <v>1726</v>
      </c>
    </row>
    <row r="437" spans="1:10" ht="15.6" x14ac:dyDescent="0.3">
      <c r="A437" s="46" t="s">
        <v>930</v>
      </c>
      <c r="B437" s="46" t="s">
        <v>931</v>
      </c>
      <c r="C437" s="46" t="s">
        <v>922</v>
      </c>
      <c r="D437" s="46" t="s">
        <v>923</v>
      </c>
      <c r="E437" s="49">
        <v>0</v>
      </c>
      <c r="F437" s="49">
        <v>8</v>
      </c>
      <c r="G437" s="49">
        <v>785</v>
      </c>
      <c r="H437" s="49">
        <v>615</v>
      </c>
      <c r="I437" s="49">
        <v>42</v>
      </c>
      <c r="J437" s="49">
        <v>1450</v>
      </c>
    </row>
    <row r="438" spans="1:10" ht="15.6" x14ac:dyDescent="0.3">
      <c r="A438" s="46" t="s">
        <v>932</v>
      </c>
      <c r="B438" s="46" t="s">
        <v>933</v>
      </c>
      <c r="C438" s="46" t="s">
        <v>922</v>
      </c>
      <c r="D438" s="46" t="s">
        <v>923</v>
      </c>
      <c r="E438" s="49">
        <v>11</v>
      </c>
      <c r="F438" s="49">
        <v>30</v>
      </c>
      <c r="G438" s="49">
        <v>984</v>
      </c>
      <c r="H438" s="49">
        <v>384</v>
      </c>
      <c r="I438" s="49">
        <v>633</v>
      </c>
      <c r="J438" s="49">
        <v>2042</v>
      </c>
    </row>
    <row r="439" spans="1:10" ht="15.6" x14ac:dyDescent="0.3">
      <c r="A439" s="46" t="s">
        <v>934</v>
      </c>
      <c r="B439" s="46" t="s">
        <v>259</v>
      </c>
      <c r="C439" s="46" t="s">
        <v>922</v>
      </c>
      <c r="D439" s="46" t="s">
        <v>923</v>
      </c>
      <c r="E439" s="49">
        <v>0</v>
      </c>
      <c r="F439" s="49">
        <v>125</v>
      </c>
      <c r="G439" s="49">
        <v>550</v>
      </c>
      <c r="H439" s="49">
        <v>362</v>
      </c>
      <c r="I439" s="49">
        <v>788</v>
      </c>
      <c r="J439" s="49">
        <v>1825</v>
      </c>
    </row>
    <row r="440" spans="1:10" ht="15.6" x14ac:dyDescent="0.3">
      <c r="A440" s="46" t="s">
        <v>935</v>
      </c>
      <c r="B440" s="46" t="s">
        <v>936</v>
      </c>
      <c r="C440" s="46" t="s">
        <v>922</v>
      </c>
      <c r="D440" s="46" t="s">
        <v>923</v>
      </c>
      <c r="E440" s="49">
        <v>44</v>
      </c>
      <c r="F440" s="49">
        <v>168</v>
      </c>
      <c r="G440" s="49">
        <v>823</v>
      </c>
      <c r="H440" s="49">
        <v>464</v>
      </c>
      <c r="I440" s="49">
        <v>198</v>
      </c>
      <c r="J440" s="49">
        <v>1697</v>
      </c>
    </row>
    <row r="441" spans="1:10" ht="15.6" x14ac:dyDescent="0.3">
      <c r="A441" s="46" t="s">
        <v>937</v>
      </c>
      <c r="B441" s="46" t="s">
        <v>938</v>
      </c>
      <c r="C441" s="46" t="s">
        <v>922</v>
      </c>
      <c r="D441" s="46" t="s">
        <v>923</v>
      </c>
      <c r="E441" s="49">
        <v>17</v>
      </c>
      <c r="F441" s="49">
        <v>322</v>
      </c>
      <c r="G441" s="49">
        <v>811</v>
      </c>
      <c r="H441" s="49">
        <v>401</v>
      </c>
      <c r="I441" s="49">
        <v>78</v>
      </c>
      <c r="J441" s="49">
        <v>1629</v>
      </c>
    </row>
    <row r="442" spans="1:10" ht="15.6" x14ac:dyDescent="0.3">
      <c r="A442" s="46" t="s">
        <v>939</v>
      </c>
      <c r="B442" s="46" t="s">
        <v>940</v>
      </c>
      <c r="C442" s="46" t="s">
        <v>922</v>
      </c>
      <c r="D442" s="46" t="s">
        <v>923</v>
      </c>
      <c r="E442" s="49">
        <v>11</v>
      </c>
      <c r="F442" s="49">
        <v>24</v>
      </c>
      <c r="G442" s="49">
        <v>770</v>
      </c>
      <c r="H442" s="49">
        <v>410</v>
      </c>
      <c r="I442" s="49">
        <v>557</v>
      </c>
      <c r="J442" s="49">
        <v>1772</v>
      </c>
    </row>
    <row r="443" spans="1:10" ht="15.6" x14ac:dyDescent="0.3">
      <c r="A443" s="46" t="s">
        <v>941</v>
      </c>
      <c r="B443" s="46" t="s">
        <v>706</v>
      </c>
      <c r="C443" s="46" t="s">
        <v>922</v>
      </c>
      <c r="D443" s="46" t="s">
        <v>923</v>
      </c>
      <c r="E443" s="49">
        <v>8</v>
      </c>
      <c r="F443" s="49">
        <v>407</v>
      </c>
      <c r="G443" s="49">
        <v>433</v>
      </c>
      <c r="H443" s="49">
        <v>414</v>
      </c>
      <c r="I443" s="49">
        <v>664</v>
      </c>
      <c r="J443" s="49">
        <v>1926</v>
      </c>
    </row>
    <row r="444" spans="1:10" ht="15.6" x14ac:dyDescent="0.3">
      <c r="A444" s="46" t="s">
        <v>942</v>
      </c>
      <c r="B444" s="46" t="s">
        <v>943</v>
      </c>
      <c r="C444" s="46" t="s">
        <v>922</v>
      </c>
      <c r="D444" s="46" t="s">
        <v>923</v>
      </c>
      <c r="E444" s="49">
        <v>0</v>
      </c>
      <c r="F444" s="49">
        <v>79</v>
      </c>
      <c r="G444" s="49">
        <v>916</v>
      </c>
      <c r="H444" s="49">
        <v>189</v>
      </c>
      <c r="I444" s="49">
        <v>230</v>
      </c>
      <c r="J444" s="49">
        <v>1414</v>
      </c>
    </row>
    <row r="445" spans="1:10" ht="15.6" x14ac:dyDescent="0.3">
      <c r="A445" s="46" t="s">
        <v>944</v>
      </c>
      <c r="B445" s="46" t="s">
        <v>945</v>
      </c>
      <c r="C445" s="46" t="s">
        <v>922</v>
      </c>
      <c r="D445" s="46" t="s">
        <v>923</v>
      </c>
      <c r="E445" s="49">
        <v>0</v>
      </c>
      <c r="F445" s="49">
        <v>76</v>
      </c>
      <c r="G445" s="49">
        <v>295</v>
      </c>
      <c r="H445" s="49">
        <v>907</v>
      </c>
      <c r="I445" s="49">
        <v>319</v>
      </c>
      <c r="J445" s="49">
        <v>1597</v>
      </c>
    </row>
    <row r="446" spans="1:10" ht="15.6" x14ac:dyDescent="0.3">
      <c r="A446" s="46" t="s">
        <v>946</v>
      </c>
      <c r="B446" s="46" t="s">
        <v>947</v>
      </c>
      <c r="C446" s="46" t="s">
        <v>922</v>
      </c>
      <c r="D446" s="46" t="s">
        <v>923</v>
      </c>
      <c r="E446" s="49">
        <v>12</v>
      </c>
      <c r="F446" s="49">
        <v>130</v>
      </c>
      <c r="G446" s="49">
        <v>789</v>
      </c>
      <c r="H446" s="49">
        <v>216</v>
      </c>
      <c r="I446" s="49">
        <v>425</v>
      </c>
      <c r="J446" s="49">
        <v>1572</v>
      </c>
    </row>
    <row r="447" spans="1:10" ht="15.6" x14ac:dyDescent="0.3">
      <c r="A447" s="46" t="s">
        <v>948</v>
      </c>
      <c r="B447" s="46" t="s">
        <v>949</v>
      </c>
      <c r="C447" s="46" t="s">
        <v>922</v>
      </c>
      <c r="D447" s="46" t="s">
        <v>923</v>
      </c>
      <c r="E447" s="49">
        <v>30</v>
      </c>
      <c r="F447" s="49">
        <v>175</v>
      </c>
      <c r="G447" s="49">
        <v>592</v>
      </c>
      <c r="H447" s="49">
        <v>397</v>
      </c>
      <c r="I447" s="49">
        <v>469</v>
      </c>
      <c r="J447" s="49">
        <v>1663</v>
      </c>
    </row>
    <row r="448" spans="1:10" ht="15.6" x14ac:dyDescent="0.3">
      <c r="A448" s="46" t="s">
        <v>950</v>
      </c>
      <c r="B448" s="46" t="s">
        <v>951</v>
      </c>
      <c r="C448" s="46" t="s">
        <v>922</v>
      </c>
      <c r="D448" s="46" t="s">
        <v>923</v>
      </c>
      <c r="E448" s="49">
        <v>81</v>
      </c>
      <c r="F448" s="49">
        <v>636</v>
      </c>
      <c r="G448" s="49">
        <v>37</v>
      </c>
      <c r="H448" s="49">
        <v>339</v>
      </c>
      <c r="I448" s="49">
        <v>1285</v>
      </c>
      <c r="J448" s="49">
        <v>2378</v>
      </c>
    </row>
    <row r="449" spans="1:10" ht="15.6" x14ac:dyDescent="0.3">
      <c r="A449" s="46" t="s">
        <v>952</v>
      </c>
      <c r="B449" s="46" t="s">
        <v>953</v>
      </c>
      <c r="C449" s="46" t="s">
        <v>922</v>
      </c>
      <c r="D449" s="46" t="s">
        <v>923</v>
      </c>
      <c r="E449" s="49">
        <v>0</v>
      </c>
      <c r="F449" s="49">
        <v>14</v>
      </c>
      <c r="G449" s="49">
        <v>692</v>
      </c>
      <c r="H449" s="49">
        <v>868</v>
      </c>
      <c r="I449" s="49">
        <v>31</v>
      </c>
      <c r="J449" s="49">
        <v>1605</v>
      </c>
    </row>
    <row r="450" spans="1:10" ht="15.6" x14ac:dyDescent="0.3">
      <c r="A450" s="46" t="s">
        <v>954</v>
      </c>
      <c r="B450" s="46" t="s">
        <v>955</v>
      </c>
      <c r="C450" s="46" t="s">
        <v>922</v>
      </c>
      <c r="D450" s="46" t="s">
        <v>923</v>
      </c>
      <c r="E450" s="49">
        <v>16</v>
      </c>
      <c r="F450" s="49">
        <v>46</v>
      </c>
      <c r="G450" s="49">
        <v>1221</v>
      </c>
      <c r="H450" s="49">
        <v>173</v>
      </c>
      <c r="I450" s="49">
        <v>70</v>
      </c>
      <c r="J450" s="49">
        <v>1526</v>
      </c>
    </row>
    <row r="451" spans="1:10" ht="15.6" x14ac:dyDescent="0.3">
      <c r="A451" s="46" t="s">
        <v>956</v>
      </c>
      <c r="B451" s="46" t="s">
        <v>957</v>
      </c>
      <c r="C451" s="46" t="s">
        <v>922</v>
      </c>
      <c r="D451" s="46" t="s">
        <v>923</v>
      </c>
      <c r="E451" s="49">
        <v>32</v>
      </c>
      <c r="F451" s="49">
        <v>180</v>
      </c>
      <c r="G451" s="49">
        <v>634</v>
      </c>
      <c r="H451" s="49">
        <v>548</v>
      </c>
      <c r="I451" s="49">
        <v>518</v>
      </c>
      <c r="J451" s="49">
        <v>1912</v>
      </c>
    </row>
    <row r="452" spans="1:10" ht="15.6" x14ac:dyDescent="0.3">
      <c r="A452" s="46" t="s">
        <v>958</v>
      </c>
      <c r="B452" s="46" t="s">
        <v>959</v>
      </c>
      <c r="C452" s="46" t="s">
        <v>922</v>
      </c>
      <c r="D452" s="46" t="s">
        <v>923</v>
      </c>
      <c r="E452" s="49">
        <v>1</v>
      </c>
      <c r="F452" s="49">
        <v>17</v>
      </c>
      <c r="G452" s="49">
        <v>922</v>
      </c>
      <c r="H452" s="49">
        <v>249</v>
      </c>
      <c r="I452" s="49">
        <v>485</v>
      </c>
      <c r="J452" s="49">
        <v>1674</v>
      </c>
    </row>
    <row r="453" spans="1:10" ht="15.6" x14ac:dyDescent="0.3">
      <c r="A453" s="46" t="s">
        <v>960</v>
      </c>
      <c r="B453" s="46" t="s">
        <v>961</v>
      </c>
      <c r="C453" s="46" t="s">
        <v>922</v>
      </c>
      <c r="D453" s="46" t="s">
        <v>923</v>
      </c>
      <c r="E453" s="49">
        <v>6</v>
      </c>
      <c r="F453" s="49">
        <v>130</v>
      </c>
      <c r="G453" s="49">
        <v>493</v>
      </c>
      <c r="H453" s="49">
        <v>325</v>
      </c>
      <c r="I453" s="49">
        <v>471</v>
      </c>
      <c r="J453" s="49">
        <v>1425</v>
      </c>
    </row>
    <row r="454" spans="1:10" ht="15.6" x14ac:dyDescent="0.3">
      <c r="A454" s="46" t="s">
        <v>962</v>
      </c>
      <c r="B454" s="46" t="s">
        <v>963</v>
      </c>
      <c r="C454" s="46" t="s">
        <v>922</v>
      </c>
      <c r="D454" s="46" t="s">
        <v>923</v>
      </c>
      <c r="E454" s="49">
        <v>11</v>
      </c>
      <c r="F454" s="49">
        <v>93</v>
      </c>
      <c r="G454" s="49">
        <v>1007</v>
      </c>
      <c r="H454" s="49">
        <v>298</v>
      </c>
      <c r="I454" s="49">
        <v>293</v>
      </c>
      <c r="J454" s="49">
        <v>1702</v>
      </c>
    </row>
    <row r="455" spans="1:10" ht="15.6" x14ac:dyDescent="0.3">
      <c r="A455" s="46" t="s">
        <v>964</v>
      </c>
      <c r="B455" s="46" t="s">
        <v>965</v>
      </c>
      <c r="C455" s="46" t="s">
        <v>922</v>
      </c>
      <c r="D455" s="46" t="s">
        <v>923</v>
      </c>
      <c r="E455" s="49">
        <v>333</v>
      </c>
      <c r="F455" s="49">
        <v>521</v>
      </c>
      <c r="G455" s="49">
        <v>345</v>
      </c>
      <c r="H455" s="49">
        <v>323</v>
      </c>
      <c r="I455" s="49">
        <v>893</v>
      </c>
      <c r="J455" s="49">
        <v>2415</v>
      </c>
    </row>
    <row r="456" spans="1:10" ht="15.6" x14ac:dyDescent="0.3">
      <c r="A456" s="46" t="s">
        <v>966</v>
      </c>
      <c r="B456" s="46" t="s">
        <v>967</v>
      </c>
      <c r="C456" s="46" t="s">
        <v>922</v>
      </c>
      <c r="D456" s="46" t="s">
        <v>923</v>
      </c>
      <c r="E456" s="49">
        <v>17</v>
      </c>
      <c r="F456" s="49">
        <v>170</v>
      </c>
      <c r="G456" s="49">
        <v>1147</v>
      </c>
      <c r="H456" s="49">
        <v>195</v>
      </c>
      <c r="I456" s="49">
        <v>122</v>
      </c>
      <c r="J456" s="49">
        <v>1651</v>
      </c>
    </row>
    <row r="457" spans="1:10" ht="15.6" x14ac:dyDescent="0.3">
      <c r="A457" s="46" t="s">
        <v>968</v>
      </c>
      <c r="B457" s="46" t="s">
        <v>969</v>
      </c>
      <c r="C457" s="46" t="s">
        <v>922</v>
      </c>
      <c r="D457" s="46" t="s">
        <v>923</v>
      </c>
      <c r="E457" s="49">
        <v>22</v>
      </c>
      <c r="F457" s="49">
        <v>410</v>
      </c>
      <c r="G457" s="49">
        <v>765</v>
      </c>
      <c r="H457" s="49">
        <v>331</v>
      </c>
      <c r="I457" s="49">
        <v>328</v>
      </c>
      <c r="J457" s="49">
        <v>1856</v>
      </c>
    </row>
    <row r="458" spans="1:10" ht="15.6" x14ac:dyDescent="0.3">
      <c r="A458" s="46" t="s">
        <v>970</v>
      </c>
      <c r="B458" s="46" t="s">
        <v>971</v>
      </c>
      <c r="C458" s="46" t="s">
        <v>922</v>
      </c>
      <c r="D458" s="46" t="s">
        <v>923</v>
      </c>
      <c r="E458" s="49">
        <v>3</v>
      </c>
      <c r="F458" s="49">
        <v>307</v>
      </c>
      <c r="G458" s="49">
        <v>108</v>
      </c>
      <c r="H458" s="49">
        <v>508</v>
      </c>
      <c r="I458" s="49">
        <v>1072</v>
      </c>
      <c r="J458" s="49">
        <v>1998</v>
      </c>
    </row>
    <row r="459" spans="1:10" ht="15.6" x14ac:dyDescent="0.3">
      <c r="A459" s="46" t="s">
        <v>972</v>
      </c>
      <c r="B459" s="46" t="s">
        <v>973</v>
      </c>
      <c r="C459" s="46" t="s">
        <v>922</v>
      </c>
      <c r="D459" s="46" t="s">
        <v>923</v>
      </c>
      <c r="E459" s="49">
        <v>3</v>
      </c>
      <c r="F459" s="49">
        <v>10</v>
      </c>
      <c r="G459" s="49">
        <v>1128</v>
      </c>
      <c r="H459" s="49">
        <v>143</v>
      </c>
      <c r="I459" s="49">
        <v>164</v>
      </c>
      <c r="J459" s="49">
        <v>1448</v>
      </c>
    </row>
    <row r="460" spans="1:10" ht="15.6" x14ac:dyDescent="0.3">
      <c r="A460" s="46" t="s">
        <v>974</v>
      </c>
      <c r="B460" s="46" t="s">
        <v>975</v>
      </c>
      <c r="C460" s="46" t="s">
        <v>922</v>
      </c>
      <c r="D460" s="46" t="s">
        <v>923</v>
      </c>
      <c r="E460" s="49">
        <v>5</v>
      </c>
      <c r="F460" s="49">
        <v>64</v>
      </c>
      <c r="G460" s="49">
        <v>945</v>
      </c>
      <c r="H460" s="49">
        <v>350</v>
      </c>
      <c r="I460" s="49">
        <v>448</v>
      </c>
      <c r="J460" s="49">
        <v>1812</v>
      </c>
    </row>
    <row r="461" spans="1:10" ht="15.6" x14ac:dyDescent="0.3">
      <c r="A461" s="46" t="s">
        <v>976</v>
      </c>
      <c r="B461" s="46" t="s">
        <v>977</v>
      </c>
      <c r="C461" s="46" t="s">
        <v>922</v>
      </c>
      <c r="D461" s="46" t="s">
        <v>923</v>
      </c>
      <c r="E461" s="49">
        <v>4</v>
      </c>
      <c r="F461" s="49">
        <v>10</v>
      </c>
      <c r="G461" s="49">
        <v>807</v>
      </c>
      <c r="H461" s="49">
        <v>618</v>
      </c>
      <c r="I461" s="49">
        <v>115</v>
      </c>
      <c r="J461" s="49">
        <v>1554</v>
      </c>
    </row>
    <row r="462" spans="1:10" ht="15.6" x14ac:dyDescent="0.3">
      <c r="A462" s="46" t="s">
        <v>978</v>
      </c>
      <c r="B462" s="46" t="s">
        <v>979</v>
      </c>
      <c r="C462" s="46" t="s">
        <v>922</v>
      </c>
      <c r="D462" s="46" t="s">
        <v>923</v>
      </c>
      <c r="E462" s="49">
        <v>18</v>
      </c>
      <c r="F462" s="49">
        <v>432</v>
      </c>
      <c r="G462" s="49">
        <v>259</v>
      </c>
      <c r="H462" s="49">
        <v>353</v>
      </c>
      <c r="I462" s="49">
        <v>882</v>
      </c>
      <c r="J462" s="49">
        <v>1944</v>
      </c>
    </row>
    <row r="463" spans="1:10" ht="15.6" x14ac:dyDescent="0.3">
      <c r="A463" s="46" t="s">
        <v>980</v>
      </c>
      <c r="B463" s="46" t="s">
        <v>981</v>
      </c>
      <c r="C463" s="46" t="s">
        <v>922</v>
      </c>
      <c r="D463" s="46" t="s">
        <v>923</v>
      </c>
      <c r="E463" s="49">
        <v>3</v>
      </c>
      <c r="F463" s="49">
        <v>31</v>
      </c>
      <c r="G463" s="49">
        <v>275</v>
      </c>
      <c r="H463" s="49">
        <v>761</v>
      </c>
      <c r="I463" s="49">
        <v>553</v>
      </c>
      <c r="J463" s="49">
        <v>1623</v>
      </c>
    </row>
    <row r="464" spans="1:10" ht="15.6" x14ac:dyDescent="0.3">
      <c r="A464" s="46" t="s">
        <v>982</v>
      </c>
      <c r="B464" s="46" t="s">
        <v>983</v>
      </c>
      <c r="C464" s="46" t="s">
        <v>922</v>
      </c>
      <c r="D464" s="46" t="s">
        <v>923</v>
      </c>
      <c r="E464" s="49">
        <v>22</v>
      </c>
      <c r="F464" s="49">
        <v>63</v>
      </c>
      <c r="G464" s="49">
        <v>598</v>
      </c>
      <c r="H464" s="49">
        <v>243</v>
      </c>
      <c r="I464" s="49">
        <v>652</v>
      </c>
      <c r="J464" s="49">
        <v>1578</v>
      </c>
    </row>
    <row r="465" spans="1:10" ht="15.6" x14ac:dyDescent="0.3">
      <c r="A465" s="46" t="s">
        <v>984</v>
      </c>
      <c r="B465" s="46" t="s">
        <v>985</v>
      </c>
      <c r="C465" s="46" t="s">
        <v>922</v>
      </c>
      <c r="D465" s="46" t="s">
        <v>923</v>
      </c>
      <c r="E465" s="49">
        <v>2</v>
      </c>
      <c r="F465" s="49">
        <v>16</v>
      </c>
      <c r="G465" s="49">
        <v>724</v>
      </c>
      <c r="H465" s="49">
        <v>472</v>
      </c>
      <c r="I465" s="49">
        <v>438</v>
      </c>
      <c r="J465" s="49">
        <v>1652</v>
      </c>
    </row>
    <row r="466" spans="1:10" ht="15.6" x14ac:dyDescent="0.3">
      <c r="A466" s="46" t="s">
        <v>986</v>
      </c>
      <c r="B466" s="46" t="s">
        <v>987</v>
      </c>
      <c r="C466" s="46" t="s">
        <v>922</v>
      </c>
      <c r="D466" s="46" t="s">
        <v>923</v>
      </c>
      <c r="E466" s="49">
        <v>4</v>
      </c>
      <c r="F466" s="49">
        <v>57</v>
      </c>
      <c r="G466" s="49">
        <v>276</v>
      </c>
      <c r="H466" s="49">
        <v>880</v>
      </c>
      <c r="I466" s="49">
        <v>347</v>
      </c>
      <c r="J466" s="49">
        <v>1564</v>
      </c>
    </row>
    <row r="467" spans="1:10" ht="15.6" x14ac:dyDescent="0.3">
      <c r="A467" s="46" t="s">
        <v>988</v>
      </c>
      <c r="B467" s="46" t="s">
        <v>989</v>
      </c>
      <c r="C467" s="46" t="s">
        <v>922</v>
      </c>
      <c r="D467" s="46" t="s">
        <v>923</v>
      </c>
      <c r="E467" s="49">
        <v>0</v>
      </c>
      <c r="F467" s="49">
        <v>129</v>
      </c>
      <c r="G467" s="49">
        <v>401</v>
      </c>
      <c r="H467" s="49">
        <v>1116</v>
      </c>
      <c r="I467" s="49">
        <v>34</v>
      </c>
      <c r="J467" s="49">
        <v>1680</v>
      </c>
    </row>
    <row r="468" spans="1:10" ht="15.6" x14ac:dyDescent="0.3">
      <c r="A468" s="46" t="s">
        <v>990</v>
      </c>
      <c r="B468" s="46" t="s">
        <v>991</v>
      </c>
      <c r="C468" s="46" t="s">
        <v>922</v>
      </c>
      <c r="D468" s="46" t="s">
        <v>923</v>
      </c>
      <c r="E468" s="49">
        <v>14</v>
      </c>
      <c r="F468" s="49">
        <v>87</v>
      </c>
      <c r="G468" s="49">
        <v>885</v>
      </c>
      <c r="H468" s="49">
        <v>411</v>
      </c>
      <c r="I468" s="49">
        <v>337</v>
      </c>
      <c r="J468" s="49">
        <v>1734</v>
      </c>
    </row>
    <row r="469" spans="1:10" ht="15.6" x14ac:dyDescent="0.3">
      <c r="A469" s="46" t="s">
        <v>992</v>
      </c>
      <c r="B469" s="46" t="s">
        <v>993</v>
      </c>
      <c r="C469" s="46" t="s">
        <v>922</v>
      </c>
      <c r="D469" s="46" t="s">
        <v>923</v>
      </c>
      <c r="E469" s="49">
        <v>0</v>
      </c>
      <c r="F469" s="49">
        <v>38</v>
      </c>
      <c r="G469" s="49">
        <v>464</v>
      </c>
      <c r="H469" s="49">
        <v>1030</v>
      </c>
      <c r="I469" s="49">
        <v>35</v>
      </c>
      <c r="J469" s="49">
        <v>1567</v>
      </c>
    </row>
    <row r="470" spans="1:10" ht="15.6" x14ac:dyDescent="0.3">
      <c r="A470" s="46" t="s">
        <v>994</v>
      </c>
      <c r="B470" s="46" t="s">
        <v>995</v>
      </c>
      <c r="C470" s="46" t="s">
        <v>922</v>
      </c>
      <c r="D470" s="46" t="s">
        <v>923</v>
      </c>
      <c r="E470" s="49">
        <v>2</v>
      </c>
      <c r="F470" s="49">
        <v>336</v>
      </c>
      <c r="G470" s="49">
        <v>149</v>
      </c>
      <c r="H470" s="49">
        <v>769</v>
      </c>
      <c r="I470" s="49">
        <v>596</v>
      </c>
      <c r="J470" s="49">
        <v>1852</v>
      </c>
    </row>
    <row r="471" spans="1:10" ht="15.6" x14ac:dyDescent="0.3">
      <c r="A471" s="46" t="s">
        <v>996</v>
      </c>
      <c r="B471" s="46" t="s">
        <v>997</v>
      </c>
      <c r="C471" s="46" t="s">
        <v>922</v>
      </c>
      <c r="D471" s="46" t="s">
        <v>923</v>
      </c>
      <c r="E471" s="49">
        <v>13</v>
      </c>
      <c r="F471" s="49">
        <v>211</v>
      </c>
      <c r="G471" s="49">
        <v>726</v>
      </c>
      <c r="H471" s="49">
        <v>192</v>
      </c>
      <c r="I471" s="49">
        <v>709</v>
      </c>
      <c r="J471" s="49">
        <v>1851</v>
      </c>
    </row>
    <row r="472" spans="1:10" ht="15.6" x14ac:dyDescent="0.3">
      <c r="A472" s="46" t="s">
        <v>998</v>
      </c>
      <c r="B472" s="46" t="s">
        <v>999</v>
      </c>
      <c r="C472" s="46" t="s">
        <v>922</v>
      </c>
      <c r="D472" s="46" t="s">
        <v>923</v>
      </c>
      <c r="E472" s="49">
        <v>2</v>
      </c>
      <c r="F472" s="49">
        <v>530</v>
      </c>
      <c r="G472" s="49">
        <v>101</v>
      </c>
      <c r="H472" s="49">
        <v>513</v>
      </c>
      <c r="I472" s="49">
        <v>800</v>
      </c>
      <c r="J472" s="49">
        <v>1946</v>
      </c>
    </row>
    <row r="473" spans="1:10" ht="15.6" x14ac:dyDescent="0.3">
      <c r="A473" s="51" t="s">
        <v>1</v>
      </c>
      <c r="B473" s="51"/>
      <c r="C473" s="51"/>
      <c r="D473" s="51"/>
      <c r="E473" s="50">
        <f>SUM(E11:E472)</f>
        <v>13759</v>
      </c>
      <c r="F473" s="50">
        <f>SUM(F11:F472)</f>
        <v>67463</v>
      </c>
      <c r="G473" s="50">
        <f t="shared" ref="G473:J473" si="0">SUM(G11:G472)</f>
        <v>273693</v>
      </c>
      <c r="H473" s="50">
        <f t="shared" si="0"/>
        <v>188661</v>
      </c>
      <c r="I473" s="50">
        <f t="shared" si="0"/>
        <v>223802</v>
      </c>
      <c r="J473" s="50">
        <f t="shared" si="0"/>
        <v>767378</v>
      </c>
    </row>
  </sheetData>
  <sortState xmlns:xlrd2="http://schemas.microsoft.com/office/spreadsheetml/2017/richdata2" ref="D11:I21">
    <sortCondition ref="D11:D21"/>
  </sortState>
  <pageMargins left="0.75" right="0.75" top="1" bottom="1" header="0.5" footer="0.5"/>
  <pageSetup orientation="portrait"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7"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9</v>
      </c>
    </row>
    <row r="2" spans="1:19" x14ac:dyDescent="0.25">
      <c r="A2" s="1" t="s">
        <v>1056</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7</v>
      </c>
      <c r="F11" s="49">
        <v>277</v>
      </c>
      <c r="G11" s="49">
        <v>269</v>
      </c>
      <c r="H11" s="49">
        <v>322</v>
      </c>
      <c r="I11" s="49">
        <v>774</v>
      </c>
      <c r="J11" s="49">
        <v>1649</v>
      </c>
      <c r="L11"/>
      <c r="M11"/>
      <c r="N11"/>
      <c r="O11"/>
      <c r="P11"/>
      <c r="Q11"/>
      <c r="R11"/>
      <c r="S11"/>
    </row>
    <row r="12" spans="1:19" ht="15.6" x14ac:dyDescent="0.3">
      <c r="A12" s="46" t="s">
        <v>70</v>
      </c>
      <c r="B12" s="46" t="s">
        <v>71</v>
      </c>
      <c r="C12" s="46" t="s">
        <v>68</v>
      </c>
      <c r="D12" s="46" t="s">
        <v>69</v>
      </c>
      <c r="E12" s="49">
        <v>4</v>
      </c>
      <c r="F12" s="49">
        <v>97</v>
      </c>
      <c r="G12" s="49">
        <v>873</v>
      </c>
      <c r="H12" s="49">
        <v>130</v>
      </c>
      <c r="I12" s="49">
        <v>232</v>
      </c>
      <c r="J12" s="49">
        <v>1336</v>
      </c>
      <c r="L12"/>
      <c r="M12"/>
      <c r="N12"/>
      <c r="O12"/>
      <c r="P12"/>
      <c r="Q12"/>
      <c r="R12"/>
      <c r="S12"/>
    </row>
    <row r="13" spans="1:19" ht="15.6" x14ac:dyDescent="0.3">
      <c r="A13" s="46" t="s">
        <v>72</v>
      </c>
      <c r="B13" s="46" t="s">
        <v>73</v>
      </c>
      <c r="C13" s="46" t="s">
        <v>68</v>
      </c>
      <c r="D13" s="46" t="s">
        <v>69</v>
      </c>
      <c r="E13" s="49">
        <v>11</v>
      </c>
      <c r="F13" s="49">
        <v>354</v>
      </c>
      <c r="G13" s="49">
        <v>243</v>
      </c>
      <c r="H13" s="49">
        <v>174</v>
      </c>
      <c r="I13" s="49">
        <v>1037</v>
      </c>
      <c r="J13" s="49">
        <v>1819</v>
      </c>
      <c r="L13"/>
      <c r="M13"/>
      <c r="N13"/>
      <c r="O13"/>
      <c r="P13"/>
      <c r="Q13"/>
      <c r="R13"/>
      <c r="S13"/>
    </row>
    <row r="14" spans="1:19" ht="15.6" x14ac:dyDescent="0.3">
      <c r="A14" s="46" t="s">
        <v>74</v>
      </c>
      <c r="B14" s="46" t="s">
        <v>75</v>
      </c>
      <c r="C14" s="46" t="s">
        <v>68</v>
      </c>
      <c r="D14" s="46" t="s">
        <v>69</v>
      </c>
      <c r="E14" s="49">
        <v>16</v>
      </c>
      <c r="F14" s="49">
        <v>263</v>
      </c>
      <c r="G14" s="49">
        <v>354</v>
      </c>
      <c r="H14" s="49">
        <v>395</v>
      </c>
      <c r="I14" s="49">
        <v>788</v>
      </c>
      <c r="J14" s="49">
        <v>1816</v>
      </c>
      <c r="L14"/>
      <c r="M14"/>
      <c r="N14"/>
      <c r="O14"/>
      <c r="P14"/>
      <c r="Q14"/>
      <c r="R14"/>
      <c r="S14"/>
    </row>
    <row r="15" spans="1:19" ht="15.6" x14ac:dyDescent="0.3">
      <c r="A15" s="46" t="s">
        <v>76</v>
      </c>
      <c r="B15" s="46" t="s">
        <v>77</v>
      </c>
      <c r="C15" s="46" t="s">
        <v>68</v>
      </c>
      <c r="D15" s="46" t="s">
        <v>69</v>
      </c>
      <c r="E15" s="49">
        <v>4</v>
      </c>
      <c r="F15" s="49">
        <v>188</v>
      </c>
      <c r="G15" s="49">
        <v>666</v>
      </c>
      <c r="H15" s="49">
        <v>344</v>
      </c>
      <c r="I15" s="49">
        <v>366</v>
      </c>
      <c r="J15" s="49">
        <v>1568</v>
      </c>
      <c r="L15"/>
      <c r="M15"/>
      <c r="N15"/>
      <c r="O15"/>
      <c r="P15"/>
      <c r="Q15"/>
      <c r="R15"/>
      <c r="S15"/>
    </row>
    <row r="16" spans="1:19" ht="15.6" x14ac:dyDescent="0.3">
      <c r="A16" s="46" t="s">
        <v>78</v>
      </c>
      <c r="B16" s="46" t="s">
        <v>79</v>
      </c>
      <c r="C16" s="46" t="s">
        <v>68</v>
      </c>
      <c r="D16" s="46" t="s">
        <v>69</v>
      </c>
      <c r="E16" s="49">
        <v>0</v>
      </c>
      <c r="F16" s="49">
        <v>180</v>
      </c>
      <c r="G16" s="49">
        <v>427</v>
      </c>
      <c r="H16" s="49">
        <v>428</v>
      </c>
      <c r="I16" s="49">
        <v>431</v>
      </c>
      <c r="J16" s="49">
        <v>1466</v>
      </c>
      <c r="L16"/>
      <c r="M16"/>
      <c r="N16"/>
      <c r="O16"/>
      <c r="P16"/>
      <c r="Q16"/>
      <c r="R16"/>
      <c r="S16"/>
    </row>
    <row r="17" spans="1:19" ht="15.6" x14ac:dyDescent="0.3">
      <c r="A17" s="46" t="s">
        <v>80</v>
      </c>
      <c r="B17" s="46" t="s">
        <v>81</v>
      </c>
      <c r="C17" s="46" t="s">
        <v>68</v>
      </c>
      <c r="D17" s="46" t="s">
        <v>69</v>
      </c>
      <c r="E17" s="49">
        <v>0</v>
      </c>
      <c r="F17" s="49">
        <v>10</v>
      </c>
      <c r="G17" s="49">
        <v>542</v>
      </c>
      <c r="H17" s="49">
        <v>405</v>
      </c>
      <c r="I17" s="49">
        <v>99</v>
      </c>
      <c r="J17" s="49">
        <v>1056</v>
      </c>
      <c r="L17"/>
      <c r="M17"/>
      <c r="N17"/>
      <c r="O17"/>
      <c r="P17"/>
      <c r="Q17"/>
      <c r="R17"/>
      <c r="S17"/>
    </row>
    <row r="18" spans="1:19" ht="15.6" x14ac:dyDescent="0.3">
      <c r="A18" s="46" t="s">
        <v>82</v>
      </c>
      <c r="B18" s="46" t="s">
        <v>83</v>
      </c>
      <c r="C18" s="46" t="s">
        <v>68</v>
      </c>
      <c r="D18" s="46" t="s">
        <v>69</v>
      </c>
      <c r="E18" s="49">
        <v>3</v>
      </c>
      <c r="F18" s="49">
        <v>62</v>
      </c>
      <c r="G18" s="49">
        <v>866</v>
      </c>
      <c r="H18" s="49">
        <v>231</v>
      </c>
      <c r="I18" s="49">
        <v>209</v>
      </c>
      <c r="J18" s="49">
        <v>1371</v>
      </c>
      <c r="L18"/>
      <c r="M18"/>
      <c r="N18"/>
      <c r="O18"/>
      <c r="P18"/>
      <c r="Q18"/>
      <c r="R18"/>
      <c r="S18"/>
    </row>
    <row r="19" spans="1:19" ht="15.6" x14ac:dyDescent="0.3">
      <c r="A19" s="46" t="s">
        <v>84</v>
      </c>
      <c r="B19" s="46" t="s">
        <v>85</v>
      </c>
      <c r="C19" s="46" t="s">
        <v>68</v>
      </c>
      <c r="D19" s="46" t="s">
        <v>69</v>
      </c>
      <c r="E19" s="49">
        <v>0</v>
      </c>
      <c r="F19" s="49">
        <v>14</v>
      </c>
      <c r="G19" s="49">
        <v>607</v>
      </c>
      <c r="H19" s="49">
        <v>624</v>
      </c>
      <c r="I19" s="49">
        <v>88</v>
      </c>
      <c r="J19" s="49">
        <v>1333</v>
      </c>
      <c r="L19"/>
      <c r="M19"/>
      <c r="N19"/>
      <c r="O19"/>
      <c r="P19"/>
      <c r="Q19"/>
      <c r="R19"/>
      <c r="S19"/>
    </row>
    <row r="20" spans="1:19" ht="15.6" x14ac:dyDescent="0.3">
      <c r="A20" s="46" t="s">
        <v>86</v>
      </c>
      <c r="B20" s="46" t="s">
        <v>87</v>
      </c>
      <c r="C20" s="46" t="s">
        <v>68</v>
      </c>
      <c r="D20" s="46" t="s">
        <v>69</v>
      </c>
      <c r="E20" s="49">
        <v>4</v>
      </c>
      <c r="F20" s="49">
        <v>193</v>
      </c>
      <c r="G20" s="49">
        <v>499</v>
      </c>
      <c r="H20" s="49">
        <v>384</v>
      </c>
      <c r="I20" s="49">
        <v>503</v>
      </c>
      <c r="J20" s="49">
        <v>1583</v>
      </c>
      <c r="L20"/>
      <c r="M20"/>
      <c r="N20"/>
      <c r="O20"/>
      <c r="P20"/>
      <c r="Q20"/>
      <c r="R20"/>
      <c r="S20"/>
    </row>
    <row r="21" spans="1:19" ht="15.6" x14ac:dyDescent="0.3">
      <c r="A21" s="46" t="s">
        <v>88</v>
      </c>
      <c r="B21" s="46" t="s">
        <v>89</v>
      </c>
      <c r="C21" s="46" t="s">
        <v>68</v>
      </c>
      <c r="D21" s="46" t="s">
        <v>69</v>
      </c>
      <c r="E21" s="49">
        <v>0</v>
      </c>
      <c r="F21" s="49">
        <v>14</v>
      </c>
      <c r="G21" s="49">
        <v>487</v>
      </c>
      <c r="H21" s="49">
        <v>621</v>
      </c>
      <c r="I21" s="49">
        <v>78</v>
      </c>
      <c r="J21" s="49">
        <v>1200</v>
      </c>
      <c r="L21"/>
      <c r="M21"/>
      <c r="N21"/>
      <c r="O21"/>
      <c r="P21"/>
      <c r="Q21"/>
      <c r="R21"/>
      <c r="S21"/>
    </row>
    <row r="22" spans="1:19" ht="15.6" x14ac:dyDescent="0.3">
      <c r="A22" s="46" t="s">
        <v>90</v>
      </c>
      <c r="B22" s="46" t="s">
        <v>91</v>
      </c>
      <c r="C22" s="46" t="s">
        <v>68</v>
      </c>
      <c r="D22" s="46" t="s">
        <v>69</v>
      </c>
      <c r="E22" s="49">
        <v>1</v>
      </c>
      <c r="F22" s="49">
        <v>93</v>
      </c>
      <c r="G22" s="49">
        <v>402</v>
      </c>
      <c r="H22" s="49">
        <v>461</v>
      </c>
      <c r="I22" s="49">
        <v>384</v>
      </c>
      <c r="J22" s="49">
        <v>1341</v>
      </c>
      <c r="L22"/>
      <c r="M22"/>
      <c r="N22"/>
      <c r="O22"/>
      <c r="P22"/>
      <c r="Q22"/>
      <c r="R22"/>
      <c r="S22"/>
    </row>
    <row r="23" spans="1:19" ht="15.6" x14ac:dyDescent="0.3">
      <c r="A23" s="46" t="s">
        <v>92</v>
      </c>
      <c r="B23" s="46" t="s">
        <v>93</v>
      </c>
      <c r="C23" s="46" t="s">
        <v>68</v>
      </c>
      <c r="D23" s="46" t="s">
        <v>69</v>
      </c>
      <c r="E23" s="49">
        <v>1</v>
      </c>
      <c r="F23" s="49">
        <v>12</v>
      </c>
      <c r="G23" s="49">
        <v>950</v>
      </c>
      <c r="H23" s="49">
        <v>158</v>
      </c>
      <c r="I23" s="49">
        <v>102</v>
      </c>
      <c r="J23" s="49">
        <v>1223</v>
      </c>
      <c r="L23"/>
      <c r="M23"/>
      <c r="N23"/>
      <c r="O23"/>
      <c r="P23"/>
      <c r="Q23"/>
      <c r="R23"/>
      <c r="S23"/>
    </row>
    <row r="24" spans="1:19" ht="15.6" x14ac:dyDescent="0.3">
      <c r="A24" s="46" t="s">
        <v>94</v>
      </c>
      <c r="B24" s="46" t="s">
        <v>95</v>
      </c>
      <c r="C24" s="46" t="s">
        <v>68</v>
      </c>
      <c r="D24" s="46" t="s">
        <v>69</v>
      </c>
      <c r="E24" s="49">
        <v>0</v>
      </c>
      <c r="F24" s="49">
        <v>46</v>
      </c>
      <c r="G24" s="49">
        <v>646</v>
      </c>
      <c r="H24" s="49">
        <v>351</v>
      </c>
      <c r="I24" s="49">
        <v>39</v>
      </c>
      <c r="J24" s="49">
        <v>1082</v>
      </c>
    </row>
    <row r="25" spans="1:19" ht="15.6" x14ac:dyDescent="0.3">
      <c r="A25" s="46" t="s">
        <v>96</v>
      </c>
      <c r="B25" s="46" t="s">
        <v>97</v>
      </c>
      <c r="C25" s="46" t="s">
        <v>68</v>
      </c>
      <c r="D25" s="46" t="s">
        <v>69</v>
      </c>
      <c r="E25" s="49">
        <v>1</v>
      </c>
      <c r="F25" s="49">
        <v>1</v>
      </c>
      <c r="G25" s="49">
        <v>692</v>
      </c>
      <c r="H25" s="49">
        <v>371</v>
      </c>
      <c r="I25" s="49">
        <v>91</v>
      </c>
      <c r="J25" s="49">
        <v>1156</v>
      </c>
      <c r="L25" s="43"/>
    </row>
    <row r="26" spans="1:19" ht="15.6" x14ac:dyDescent="0.3">
      <c r="A26" s="46" t="s">
        <v>98</v>
      </c>
      <c r="B26" s="46" t="s">
        <v>99</v>
      </c>
      <c r="C26" s="46" t="s">
        <v>68</v>
      </c>
      <c r="D26" s="46" t="s">
        <v>69</v>
      </c>
      <c r="E26" s="49">
        <v>13</v>
      </c>
      <c r="F26" s="49">
        <v>119</v>
      </c>
      <c r="G26" s="49">
        <v>485</v>
      </c>
      <c r="H26" s="49">
        <v>414</v>
      </c>
      <c r="I26" s="49">
        <v>382</v>
      </c>
      <c r="J26" s="49">
        <v>1413</v>
      </c>
    </row>
    <row r="27" spans="1:19" ht="15.6" x14ac:dyDescent="0.3">
      <c r="A27" s="46" t="s">
        <v>100</v>
      </c>
      <c r="B27" s="46" t="s">
        <v>101</v>
      </c>
      <c r="C27" s="46" t="s">
        <v>68</v>
      </c>
      <c r="D27" s="46" t="s">
        <v>69</v>
      </c>
      <c r="E27" s="49">
        <v>1</v>
      </c>
      <c r="F27" s="49">
        <v>87</v>
      </c>
      <c r="G27" s="49">
        <v>567</v>
      </c>
      <c r="H27" s="49">
        <v>426</v>
      </c>
      <c r="I27" s="49">
        <v>338</v>
      </c>
      <c r="J27" s="49">
        <v>1419</v>
      </c>
    </row>
    <row r="28" spans="1:19" ht="15.6" x14ac:dyDescent="0.3">
      <c r="A28" s="46" t="s">
        <v>102</v>
      </c>
      <c r="B28" s="46" t="s">
        <v>103</v>
      </c>
      <c r="C28" s="46" t="s">
        <v>68</v>
      </c>
      <c r="D28" s="46" t="s">
        <v>69</v>
      </c>
      <c r="E28" s="49">
        <v>0</v>
      </c>
      <c r="F28" s="49">
        <v>12</v>
      </c>
      <c r="G28" s="49">
        <v>195</v>
      </c>
      <c r="H28" s="49">
        <v>665</v>
      </c>
      <c r="I28" s="49">
        <v>315</v>
      </c>
      <c r="J28" s="49">
        <v>1187</v>
      </c>
    </row>
    <row r="29" spans="1:19" ht="15.6" x14ac:dyDescent="0.3">
      <c r="A29" s="46" t="s">
        <v>104</v>
      </c>
      <c r="B29" s="46" t="s">
        <v>105</v>
      </c>
      <c r="C29" s="46" t="s">
        <v>68</v>
      </c>
      <c r="D29" s="46" t="s">
        <v>69</v>
      </c>
      <c r="E29" s="49">
        <v>10</v>
      </c>
      <c r="F29" s="49">
        <v>53</v>
      </c>
      <c r="G29" s="49">
        <v>589</v>
      </c>
      <c r="H29" s="49">
        <v>318</v>
      </c>
      <c r="I29" s="49">
        <v>255</v>
      </c>
      <c r="J29" s="49">
        <v>1225</v>
      </c>
    </row>
    <row r="30" spans="1:19" ht="15.6" x14ac:dyDescent="0.3">
      <c r="A30" s="46" t="s">
        <v>106</v>
      </c>
      <c r="B30" s="46" t="s">
        <v>107</v>
      </c>
      <c r="C30" s="46" t="s">
        <v>68</v>
      </c>
      <c r="D30" s="46" t="s">
        <v>69</v>
      </c>
      <c r="E30" s="49">
        <v>1</v>
      </c>
      <c r="F30" s="49">
        <v>22</v>
      </c>
      <c r="G30" s="49">
        <v>270</v>
      </c>
      <c r="H30" s="49">
        <v>941</v>
      </c>
      <c r="I30" s="49">
        <v>34</v>
      </c>
      <c r="J30" s="49">
        <v>1268</v>
      </c>
    </row>
    <row r="31" spans="1:19" ht="15.6" x14ac:dyDescent="0.3">
      <c r="A31" s="46" t="s">
        <v>108</v>
      </c>
      <c r="B31" s="46" t="s">
        <v>109</v>
      </c>
      <c r="C31" s="46" t="s">
        <v>68</v>
      </c>
      <c r="D31" s="46" t="s">
        <v>69</v>
      </c>
      <c r="E31" s="49">
        <v>3</v>
      </c>
      <c r="F31" s="49">
        <v>309</v>
      </c>
      <c r="G31" s="49">
        <v>145</v>
      </c>
      <c r="H31" s="49">
        <v>757</v>
      </c>
      <c r="I31" s="49">
        <v>369</v>
      </c>
      <c r="J31" s="49">
        <v>1583</v>
      </c>
    </row>
    <row r="32" spans="1:19" ht="15.6" x14ac:dyDescent="0.3">
      <c r="A32" s="46" t="s">
        <v>110</v>
      </c>
      <c r="B32" s="46" t="s">
        <v>111</v>
      </c>
      <c r="C32" s="46" t="s">
        <v>68</v>
      </c>
      <c r="D32" s="46" t="s">
        <v>69</v>
      </c>
      <c r="E32" s="49">
        <v>0</v>
      </c>
      <c r="F32" s="49">
        <v>131</v>
      </c>
      <c r="G32" s="49">
        <v>103</v>
      </c>
      <c r="H32" s="49">
        <v>188</v>
      </c>
      <c r="I32" s="49">
        <v>1017</v>
      </c>
      <c r="J32" s="49">
        <v>1439</v>
      </c>
    </row>
    <row r="33" spans="1:10" ht="15.6" x14ac:dyDescent="0.3">
      <c r="A33" s="46" t="s">
        <v>112</v>
      </c>
      <c r="B33" s="46" t="s">
        <v>113</v>
      </c>
      <c r="C33" s="46" t="s">
        <v>68</v>
      </c>
      <c r="D33" s="46" t="s">
        <v>69</v>
      </c>
      <c r="E33" s="49">
        <v>0</v>
      </c>
      <c r="F33" s="49">
        <v>40</v>
      </c>
      <c r="G33" s="49">
        <v>169</v>
      </c>
      <c r="H33" s="49">
        <v>872</v>
      </c>
      <c r="I33" s="49">
        <v>156</v>
      </c>
      <c r="J33" s="49">
        <v>1237</v>
      </c>
    </row>
    <row r="34" spans="1:10" ht="15.6" x14ac:dyDescent="0.3">
      <c r="A34" s="46" t="s">
        <v>114</v>
      </c>
      <c r="B34" s="46" t="s">
        <v>115</v>
      </c>
      <c r="C34" s="46" t="s">
        <v>68</v>
      </c>
      <c r="D34" s="46" t="s">
        <v>69</v>
      </c>
      <c r="E34" s="49">
        <v>0</v>
      </c>
      <c r="F34" s="49">
        <v>45</v>
      </c>
      <c r="G34" s="49">
        <v>1067</v>
      </c>
      <c r="H34" s="49">
        <v>60</v>
      </c>
      <c r="I34" s="49">
        <v>27</v>
      </c>
      <c r="J34" s="49">
        <v>1199</v>
      </c>
    </row>
    <row r="35" spans="1:10" ht="15.6" x14ac:dyDescent="0.3">
      <c r="A35" s="46" t="s">
        <v>116</v>
      </c>
      <c r="B35" s="46" t="s">
        <v>117</v>
      </c>
      <c r="C35" s="46" t="s">
        <v>68</v>
      </c>
      <c r="D35" s="46" t="s">
        <v>69</v>
      </c>
      <c r="E35" s="49">
        <v>0</v>
      </c>
      <c r="F35" s="49">
        <v>167</v>
      </c>
      <c r="G35" s="49">
        <v>617</v>
      </c>
      <c r="H35" s="49">
        <v>822</v>
      </c>
      <c r="I35" s="49">
        <v>438</v>
      </c>
      <c r="J35" s="49">
        <v>2044</v>
      </c>
    </row>
    <row r="36" spans="1:10" ht="15.6" x14ac:dyDescent="0.3">
      <c r="A36" s="46" t="s">
        <v>118</v>
      </c>
      <c r="B36" s="46" t="s">
        <v>119</v>
      </c>
      <c r="C36" s="46" t="s">
        <v>68</v>
      </c>
      <c r="D36" s="46" t="s">
        <v>69</v>
      </c>
      <c r="E36" s="49">
        <v>0</v>
      </c>
      <c r="F36" s="49">
        <v>264</v>
      </c>
      <c r="G36" s="49">
        <v>210</v>
      </c>
      <c r="H36" s="49">
        <v>253</v>
      </c>
      <c r="I36" s="49">
        <v>842</v>
      </c>
      <c r="J36" s="49">
        <v>1569</v>
      </c>
    </row>
    <row r="37" spans="1:10" ht="15.6" x14ac:dyDescent="0.3">
      <c r="A37" s="46" t="s">
        <v>120</v>
      </c>
      <c r="B37" s="46" t="s">
        <v>121</v>
      </c>
      <c r="C37" s="46" t="s">
        <v>68</v>
      </c>
      <c r="D37" s="46" t="s">
        <v>69</v>
      </c>
      <c r="E37" s="49">
        <v>0</v>
      </c>
      <c r="F37" s="49">
        <v>94</v>
      </c>
      <c r="G37" s="49">
        <v>410</v>
      </c>
      <c r="H37" s="49">
        <v>282</v>
      </c>
      <c r="I37" s="49">
        <v>770</v>
      </c>
      <c r="J37" s="49">
        <v>1556</v>
      </c>
    </row>
    <row r="38" spans="1:10" ht="15.6" x14ac:dyDescent="0.3">
      <c r="A38" s="46" t="s">
        <v>122</v>
      </c>
      <c r="B38" s="46" t="s">
        <v>123</v>
      </c>
      <c r="C38" s="46" t="s">
        <v>68</v>
      </c>
      <c r="D38" s="46" t="s">
        <v>69</v>
      </c>
      <c r="E38" s="49">
        <v>7</v>
      </c>
      <c r="F38" s="49">
        <v>712</v>
      </c>
      <c r="G38" s="49">
        <v>16</v>
      </c>
      <c r="H38" s="49">
        <v>281</v>
      </c>
      <c r="I38" s="49">
        <v>706</v>
      </c>
      <c r="J38" s="49">
        <v>1722</v>
      </c>
    </row>
    <row r="39" spans="1:10" ht="15.6" x14ac:dyDescent="0.3">
      <c r="A39" s="46" t="s">
        <v>124</v>
      </c>
      <c r="B39" s="46" t="s">
        <v>125</v>
      </c>
      <c r="C39" s="46" t="s">
        <v>68</v>
      </c>
      <c r="D39" s="46" t="s">
        <v>69</v>
      </c>
      <c r="E39" s="49">
        <v>5</v>
      </c>
      <c r="F39" s="49">
        <v>1</v>
      </c>
      <c r="G39" s="49">
        <v>954</v>
      </c>
      <c r="H39" s="49">
        <v>121</v>
      </c>
      <c r="I39" s="49">
        <v>65</v>
      </c>
      <c r="J39" s="49">
        <v>1146</v>
      </c>
    </row>
    <row r="40" spans="1:10" ht="15.6" x14ac:dyDescent="0.3">
      <c r="A40" s="46" t="s">
        <v>126</v>
      </c>
      <c r="B40" s="46" t="s">
        <v>127</v>
      </c>
      <c r="C40" s="46" t="s">
        <v>68</v>
      </c>
      <c r="D40" s="46" t="s">
        <v>69</v>
      </c>
      <c r="E40" s="49">
        <v>32</v>
      </c>
      <c r="F40" s="49">
        <v>96</v>
      </c>
      <c r="G40" s="49">
        <v>381</v>
      </c>
      <c r="H40" s="49">
        <v>515</v>
      </c>
      <c r="I40" s="49">
        <v>545</v>
      </c>
      <c r="J40" s="49">
        <v>1569</v>
      </c>
    </row>
    <row r="41" spans="1:10" ht="15.6" x14ac:dyDescent="0.3">
      <c r="A41" s="46" t="s">
        <v>128</v>
      </c>
      <c r="B41" s="46" t="s">
        <v>129</v>
      </c>
      <c r="C41" s="46" t="s">
        <v>68</v>
      </c>
      <c r="D41" s="46" t="s">
        <v>69</v>
      </c>
      <c r="E41" s="49">
        <v>0</v>
      </c>
      <c r="F41" s="49">
        <v>277</v>
      </c>
      <c r="G41" s="49">
        <v>35</v>
      </c>
      <c r="H41" s="49">
        <v>95</v>
      </c>
      <c r="I41" s="49">
        <v>1157</v>
      </c>
      <c r="J41" s="49">
        <v>1564</v>
      </c>
    </row>
    <row r="42" spans="1:10" ht="15.6" x14ac:dyDescent="0.3">
      <c r="A42" s="46" t="s">
        <v>130</v>
      </c>
      <c r="B42" s="46" t="s">
        <v>131</v>
      </c>
      <c r="C42" s="46" t="s">
        <v>68</v>
      </c>
      <c r="D42" s="46" t="s">
        <v>69</v>
      </c>
      <c r="E42" s="49">
        <v>6</v>
      </c>
      <c r="F42" s="49">
        <v>97</v>
      </c>
      <c r="G42" s="49">
        <v>994</v>
      </c>
      <c r="H42" s="49">
        <v>129</v>
      </c>
      <c r="I42" s="49">
        <v>47</v>
      </c>
      <c r="J42" s="49">
        <v>1273</v>
      </c>
    </row>
    <row r="43" spans="1:10" ht="15.6" x14ac:dyDescent="0.3">
      <c r="A43" s="46" t="s">
        <v>132</v>
      </c>
      <c r="B43" s="46" t="s">
        <v>133</v>
      </c>
      <c r="C43" s="46" t="s">
        <v>68</v>
      </c>
      <c r="D43" s="46" t="s">
        <v>69</v>
      </c>
      <c r="E43" s="49">
        <v>2</v>
      </c>
      <c r="F43" s="49">
        <v>5</v>
      </c>
      <c r="G43" s="49">
        <v>994</v>
      </c>
      <c r="H43" s="49">
        <v>139</v>
      </c>
      <c r="I43" s="49">
        <v>118</v>
      </c>
      <c r="J43" s="49">
        <v>1258</v>
      </c>
    </row>
    <row r="44" spans="1:10" ht="15.6" x14ac:dyDescent="0.3">
      <c r="A44" s="46" t="s">
        <v>134</v>
      </c>
      <c r="B44" s="46" t="s">
        <v>135</v>
      </c>
      <c r="C44" s="46" t="s">
        <v>68</v>
      </c>
      <c r="D44" s="46" t="s">
        <v>69</v>
      </c>
      <c r="E44" s="49">
        <v>0</v>
      </c>
      <c r="F44" s="49">
        <v>132</v>
      </c>
      <c r="G44" s="49">
        <v>455</v>
      </c>
      <c r="H44" s="49">
        <v>786</v>
      </c>
      <c r="I44" s="49">
        <v>597</v>
      </c>
      <c r="J44" s="49">
        <v>1970</v>
      </c>
    </row>
    <row r="45" spans="1:10" ht="15.6" x14ac:dyDescent="0.3">
      <c r="A45" s="46" t="s">
        <v>136</v>
      </c>
      <c r="B45" s="46" t="s">
        <v>137</v>
      </c>
      <c r="C45" s="46" t="s">
        <v>68</v>
      </c>
      <c r="D45" s="46" t="s">
        <v>69</v>
      </c>
      <c r="E45" s="49">
        <v>0</v>
      </c>
      <c r="F45" s="49">
        <v>306</v>
      </c>
      <c r="G45" s="49">
        <v>65</v>
      </c>
      <c r="H45" s="49">
        <v>92</v>
      </c>
      <c r="I45" s="49">
        <v>1203</v>
      </c>
      <c r="J45" s="49">
        <v>1666</v>
      </c>
    </row>
    <row r="46" spans="1:10" ht="15.6" x14ac:dyDescent="0.3">
      <c r="A46" s="46" t="s">
        <v>138</v>
      </c>
      <c r="B46" s="46" t="s">
        <v>139</v>
      </c>
      <c r="C46" s="46" t="s">
        <v>68</v>
      </c>
      <c r="D46" s="46" t="s">
        <v>69</v>
      </c>
      <c r="E46" s="49">
        <v>15</v>
      </c>
      <c r="F46" s="49">
        <v>78</v>
      </c>
      <c r="G46" s="49">
        <v>150</v>
      </c>
      <c r="H46" s="49">
        <v>337</v>
      </c>
      <c r="I46" s="49">
        <v>1011</v>
      </c>
      <c r="J46" s="49">
        <v>1591</v>
      </c>
    </row>
    <row r="47" spans="1:10" ht="15.6" x14ac:dyDescent="0.3">
      <c r="A47" s="46" t="s">
        <v>140</v>
      </c>
      <c r="B47" s="46" t="s">
        <v>141</v>
      </c>
      <c r="C47" s="46" t="s">
        <v>68</v>
      </c>
      <c r="D47" s="46" t="s">
        <v>69</v>
      </c>
      <c r="E47" s="49">
        <v>3</v>
      </c>
      <c r="F47" s="49">
        <v>111</v>
      </c>
      <c r="G47" s="49">
        <v>922</v>
      </c>
      <c r="H47" s="49">
        <v>149</v>
      </c>
      <c r="I47" s="49">
        <v>165</v>
      </c>
      <c r="J47" s="49">
        <v>1350</v>
      </c>
    </row>
    <row r="48" spans="1:10" ht="15.6" x14ac:dyDescent="0.3">
      <c r="A48" s="46" t="s">
        <v>142</v>
      </c>
      <c r="B48" s="46" t="s">
        <v>143</v>
      </c>
      <c r="C48" s="46" t="s">
        <v>68</v>
      </c>
      <c r="D48" s="46" t="s">
        <v>69</v>
      </c>
      <c r="E48" s="49">
        <v>8</v>
      </c>
      <c r="F48" s="49">
        <v>16</v>
      </c>
      <c r="G48" s="49">
        <v>827</v>
      </c>
      <c r="H48" s="49">
        <v>179</v>
      </c>
      <c r="I48" s="49">
        <v>162</v>
      </c>
      <c r="J48" s="49">
        <v>1192</v>
      </c>
    </row>
    <row r="49" spans="1:10" ht="15.6" x14ac:dyDescent="0.3">
      <c r="A49" s="46" t="s">
        <v>144</v>
      </c>
      <c r="B49" s="46" t="s">
        <v>145</v>
      </c>
      <c r="C49" s="46" t="s">
        <v>68</v>
      </c>
      <c r="D49" s="46" t="s">
        <v>69</v>
      </c>
      <c r="E49" s="49">
        <v>8</v>
      </c>
      <c r="F49" s="49">
        <v>552</v>
      </c>
      <c r="G49" s="49">
        <v>56</v>
      </c>
      <c r="H49" s="49">
        <v>467</v>
      </c>
      <c r="I49" s="49">
        <v>525</v>
      </c>
      <c r="J49" s="49">
        <v>1608</v>
      </c>
    </row>
    <row r="50" spans="1:10" ht="15.6" x14ac:dyDescent="0.3">
      <c r="A50" s="46" t="s">
        <v>146</v>
      </c>
      <c r="B50" s="46" t="s">
        <v>147</v>
      </c>
      <c r="C50" s="46" t="s">
        <v>68</v>
      </c>
      <c r="D50" s="46" t="s">
        <v>69</v>
      </c>
      <c r="E50" s="49">
        <v>8</v>
      </c>
      <c r="F50" s="49">
        <v>596</v>
      </c>
      <c r="G50" s="49">
        <v>202</v>
      </c>
      <c r="H50" s="49">
        <v>293</v>
      </c>
      <c r="I50" s="49">
        <v>472</v>
      </c>
      <c r="J50" s="49">
        <v>1571</v>
      </c>
    </row>
    <row r="51" spans="1:10" ht="15.6" x14ac:dyDescent="0.3">
      <c r="A51" s="46" t="s">
        <v>148</v>
      </c>
      <c r="B51" s="46" t="s">
        <v>149</v>
      </c>
      <c r="C51" s="46" t="s">
        <v>150</v>
      </c>
      <c r="D51" s="46" t="s">
        <v>151</v>
      </c>
      <c r="E51" s="49">
        <v>4</v>
      </c>
      <c r="F51" s="49">
        <v>16</v>
      </c>
      <c r="G51" s="49">
        <v>1100</v>
      </c>
      <c r="H51" s="49">
        <v>367</v>
      </c>
      <c r="I51" s="49">
        <v>127</v>
      </c>
      <c r="J51" s="49">
        <v>1614</v>
      </c>
    </row>
    <row r="52" spans="1:10" ht="15.6" x14ac:dyDescent="0.3">
      <c r="A52" s="46" t="s">
        <v>152</v>
      </c>
      <c r="B52" s="46" t="s">
        <v>153</v>
      </c>
      <c r="C52" s="46" t="s">
        <v>150</v>
      </c>
      <c r="D52" s="46" t="s">
        <v>151</v>
      </c>
      <c r="E52" s="49">
        <v>10</v>
      </c>
      <c r="F52" s="49">
        <v>306</v>
      </c>
      <c r="G52" s="49">
        <v>253</v>
      </c>
      <c r="H52" s="49">
        <v>427</v>
      </c>
      <c r="I52" s="49">
        <v>1362</v>
      </c>
      <c r="J52" s="49">
        <v>2358</v>
      </c>
    </row>
    <row r="53" spans="1:10" ht="15.6" x14ac:dyDescent="0.3">
      <c r="A53" s="46" t="s">
        <v>154</v>
      </c>
      <c r="B53" s="46" t="s">
        <v>155</v>
      </c>
      <c r="C53" s="46" t="s">
        <v>150</v>
      </c>
      <c r="D53" s="46" t="s">
        <v>151</v>
      </c>
      <c r="E53" s="49">
        <v>9</v>
      </c>
      <c r="F53" s="49">
        <v>8</v>
      </c>
      <c r="G53" s="49">
        <v>969</v>
      </c>
      <c r="H53" s="49">
        <v>387</v>
      </c>
      <c r="I53" s="49">
        <v>219</v>
      </c>
      <c r="J53" s="49">
        <v>1592</v>
      </c>
    </row>
    <row r="54" spans="1:10" ht="15.6" x14ac:dyDescent="0.3">
      <c r="A54" s="46" t="s">
        <v>156</v>
      </c>
      <c r="B54" s="46" t="s">
        <v>157</v>
      </c>
      <c r="C54" s="46" t="s">
        <v>150</v>
      </c>
      <c r="D54" s="46" t="s">
        <v>151</v>
      </c>
      <c r="E54" s="49">
        <v>17</v>
      </c>
      <c r="F54" s="49">
        <v>140</v>
      </c>
      <c r="G54" s="49">
        <v>829</v>
      </c>
      <c r="H54" s="49">
        <v>235</v>
      </c>
      <c r="I54" s="49">
        <v>544</v>
      </c>
      <c r="J54" s="49">
        <v>1765</v>
      </c>
    </row>
    <row r="55" spans="1:10" ht="15.6" x14ac:dyDescent="0.3">
      <c r="A55" s="46" t="s">
        <v>158</v>
      </c>
      <c r="B55" s="46" t="s">
        <v>159</v>
      </c>
      <c r="C55" s="46" t="s">
        <v>150</v>
      </c>
      <c r="D55" s="46" t="s">
        <v>151</v>
      </c>
      <c r="E55" s="49">
        <v>30</v>
      </c>
      <c r="F55" s="49">
        <v>241</v>
      </c>
      <c r="G55" s="49">
        <v>559</v>
      </c>
      <c r="H55" s="49">
        <v>497</v>
      </c>
      <c r="I55" s="49">
        <v>851</v>
      </c>
      <c r="J55" s="49">
        <v>2178</v>
      </c>
    </row>
    <row r="56" spans="1:10" ht="15.6" x14ac:dyDescent="0.3">
      <c r="A56" s="46" t="s">
        <v>160</v>
      </c>
      <c r="B56" s="46" t="s">
        <v>161</v>
      </c>
      <c r="C56" s="46" t="s">
        <v>150</v>
      </c>
      <c r="D56" s="46" t="s">
        <v>151</v>
      </c>
      <c r="E56" s="49">
        <v>3</v>
      </c>
      <c r="F56" s="49">
        <v>161</v>
      </c>
      <c r="G56" s="49">
        <v>327</v>
      </c>
      <c r="H56" s="49">
        <v>827</v>
      </c>
      <c r="I56" s="49">
        <v>1035</v>
      </c>
      <c r="J56" s="49">
        <v>2353</v>
      </c>
    </row>
    <row r="57" spans="1:10" ht="15.6" x14ac:dyDescent="0.3">
      <c r="A57" s="46" t="s">
        <v>162</v>
      </c>
      <c r="B57" s="46" t="s">
        <v>163</v>
      </c>
      <c r="C57" s="46" t="s">
        <v>150</v>
      </c>
      <c r="D57" s="46" t="s">
        <v>151</v>
      </c>
      <c r="E57" s="49">
        <v>6</v>
      </c>
      <c r="F57" s="49">
        <v>10</v>
      </c>
      <c r="G57" s="49">
        <v>1382</v>
      </c>
      <c r="H57" s="49">
        <v>228</v>
      </c>
      <c r="I57" s="49">
        <v>178</v>
      </c>
      <c r="J57" s="49">
        <v>1804</v>
      </c>
    </row>
    <row r="58" spans="1:10" ht="15.6" x14ac:dyDescent="0.3">
      <c r="A58" s="46" t="s">
        <v>164</v>
      </c>
      <c r="B58" s="46" t="s">
        <v>165</v>
      </c>
      <c r="C58" s="46" t="s">
        <v>150</v>
      </c>
      <c r="D58" s="46" t="s">
        <v>151</v>
      </c>
      <c r="E58" s="49">
        <v>0</v>
      </c>
      <c r="F58" s="49">
        <v>2</v>
      </c>
      <c r="G58" s="49">
        <v>1007</v>
      </c>
      <c r="H58" s="49">
        <v>593</v>
      </c>
      <c r="I58" s="49">
        <v>110</v>
      </c>
      <c r="J58" s="49">
        <v>1712</v>
      </c>
    </row>
    <row r="59" spans="1:10" ht="15.6" x14ac:dyDescent="0.3">
      <c r="A59" s="46" t="s">
        <v>166</v>
      </c>
      <c r="B59" s="46" t="s">
        <v>167</v>
      </c>
      <c r="C59" s="46" t="s">
        <v>150</v>
      </c>
      <c r="D59" s="46" t="s">
        <v>151</v>
      </c>
      <c r="E59" s="49">
        <v>1</v>
      </c>
      <c r="F59" s="49">
        <v>97</v>
      </c>
      <c r="G59" s="49">
        <v>318</v>
      </c>
      <c r="H59" s="49">
        <v>507</v>
      </c>
      <c r="I59" s="49">
        <v>1508</v>
      </c>
      <c r="J59" s="49">
        <v>2431</v>
      </c>
    </row>
    <row r="60" spans="1:10" ht="15.6" x14ac:dyDescent="0.3">
      <c r="A60" s="46" t="s">
        <v>168</v>
      </c>
      <c r="B60" s="46" t="s">
        <v>169</v>
      </c>
      <c r="C60" s="46" t="s">
        <v>150</v>
      </c>
      <c r="D60" s="46" t="s">
        <v>151</v>
      </c>
      <c r="E60" s="49">
        <v>69</v>
      </c>
      <c r="F60" s="49">
        <v>146</v>
      </c>
      <c r="G60" s="49">
        <v>342</v>
      </c>
      <c r="H60" s="49">
        <v>495</v>
      </c>
      <c r="I60" s="49">
        <v>957</v>
      </c>
      <c r="J60" s="49">
        <v>2009</v>
      </c>
    </row>
    <row r="61" spans="1:10" ht="15.6" x14ac:dyDescent="0.3">
      <c r="A61" s="46" t="s">
        <v>170</v>
      </c>
      <c r="B61" s="46" t="s">
        <v>171</v>
      </c>
      <c r="C61" s="46" t="s">
        <v>150</v>
      </c>
      <c r="D61" s="46" t="s">
        <v>151</v>
      </c>
      <c r="E61" s="49">
        <v>5</v>
      </c>
      <c r="F61" s="49">
        <v>78</v>
      </c>
      <c r="G61" s="49">
        <v>207</v>
      </c>
      <c r="H61" s="49">
        <v>547</v>
      </c>
      <c r="I61" s="49">
        <v>1307</v>
      </c>
      <c r="J61" s="49">
        <v>2144</v>
      </c>
    </row>
    <row r="62" spans="1:10" ht="15.6" x14ac:dyDescent="0.3">
      <c r="A62" s="46" t="s">
        <v>172</v>
      </c>
      <c r="B62" s="46" t="s">
        <v>173</v>
      </c>
      <c r="C62" s="46" t="s">
        <v>150</v>
      </c>
      <c r="D62" s="46" t="s">
        <v>151</v>
      </c>
      <c r="E62" s="49">
        <v>0</v>
      </c>
      <c r="F62" s="49">
        <v>16</v>
      </c>
      <c r="G62" s="49">
        <v>1006</v>
      </c>
      <c r="H62" s="49">
        <v>808</v>
      </c>
      <c r="I62" s="49">
        <v>385</v>
      </c>
      <c r="J62" s="49">
        <v>2215</v>
      </c>
    </row>
    <row r="63" spans="1:10" ht="15.6" x14ac:dyDescent="0.3">
      <c r="A63" s="46" t="s">
        <v>174</v>
      </c>
      <c r="B63" s="46" t="s">
        <v>175</v>
      </c>
      <c r="C63" s="46" t="s">
        <v>150</v>
      </c>
      <c r="D63" s="46" t="s">
        <v>151</v>
      </c>
      <c r="E63" s="49">
        <v>39</v>
      </c>
      <c r="F63" s="49">
        <v>80</v>
      </c>
      <c r="G63" s="49">
        <v>741</v>
      </c>
      <c r="H63" s="49">
        <v>694</v>
      </c>
      <c r="I63" s="49">
        <v>551</v>
      </c>
      <c r="J63" s="49">
        <v>2105</v>
      </c>
    </row>
    <row r="64" spans="1:10" ht="15.6" x14ac:dyDescent="0.3">
      <c r="A64" s="46" t="s">
        <v>176</v>
      </c>
      <c r="B64" s="46" t="s">
        <v>177</v>
      </c>
      <c r="C64" s="46" t="s">
        <v>150</v>
      </c>
      <c r="D64" s="46" t="s">
        <v>151</v>
      </c>
      <c r="E64" s="49">
        <v>2</v>
      </c>
      <c r="F64" s="49">
        <v>58</v>
      </c>
      <c r="G64" s="49">
        <v>1059</v>
      </c>
      <c r="H64" s="49">
        <v>380</v>
      </c>
      <c r="I64" s="49">
        <v>122</v>
      </c>
      <c r="J64" s="49">
        <v>1621</v>
      </c>
    </row>
    <row r="65" spans="1:10" ht="15.6" x14ac:dyDescent="0.3">
      <c r="A65" s="46" t="s">
        <v>178</v>
      </c>
      <c r="B65" s="46" t="s">
        <v>179</v>
      </c>
      <c r="C65" s="46" t="s">
        <v>150</v>
      </c>
      <c r="D65" s="46" t="s">
        <v>151</v>
      </c>
      <c r="E65" s="49">
        <v>3</v>
      </c>
      <c r="F65" s="49">
        <v>9</v>
      </c>
      <c r="G65" s="49">
        <v>1061</v>
      </c>
      <c r="H65" s="49">
        <v>330</v>
      </c>
      <c r="I65" s="49">
        <v>303</v>
      </c>
      <c r="J65" s="49">
        <v>1706</v>
      </c>
    </row>
    <row r="66" spans="1:10" ht="15.6" x14ac:dyDescent="0.3">
      <c r="A66" s="46" t="s">
        <v>180</v>
      </c>
      <c r="B66" s="46" t="s">
        <v>181</v>
      </c>
      <c r="C66" s="46" t="s">
        <v>150</v>
      </c>
      <c r="D66" s="46" t="s">
        <v>151</v>
      </c>
      <c r="E66" s="49">
        <v>32</v>
      </c>
      <c r="F66" s="49">
        <v>89</v>
      </c>
      <c r="G66" s="49">
        <v>877</v>
      </c>
      <c r="H66" s="49">
        <v>420</v>
      </c>
      <c r="I66" s="49">
        <v>455</v>
      </c>
      <c r="J66" s="49">
        <v>1873</v>
      </c>
    </row>
    <row r="67" spans="1:10" ht="15.6" x14ac:dyDescent="0.3">
      <c r="A67" s="46" t="s">
        <v>182</v>
      </c>
      <c r="B67" s="46" t="s">
        <v>183</v>
      </c>
      <c r="C67" s="46" t="s">
        <v>150</v>
      </c>
      <c r="D67" s="46" t="s">
        <v>151</v>
      </c>
      <c r="E67" s="49">
        <v>16</v>
      </c>
      <c r="F67" s="49">
        <v>30</v>
      </c>
      <c r="G67" s="49">
        <v>865</v>
      </c>
      <c r="H67" s="49">
        <v>399</v>
      </c>
      <c r="I67" s="49">
        <v>670</v>
      </c>
      <c r="J67" s="49">
        <v>1980</v>
      </c>
    </row>
    <row r="68" spans="1:10" ht="15.6" x14ac:dyDescent="0.3">
      <c r="A68" s="46" t="s">
        <v>184</v>
      </c>
      <c r="B68" s="46" t="s">
        <v>185</v>
      </c>
      <c r="C68" s="46" t="s">
        <v>150</v>
      </c>
      <c r="D68" s="46" t="s">
        <v>151</v>
      </c>
      <c r="E68" s="49">
        <v>0</v>
      </c>
      <c r="F68" s="49">
        <v>5</v>
      </c>
      <c r="G68" s="49">
        <v>1339</v>
      </c>
      <c r="H68" s="49">
        <v>179</v>
      </c>
      <c r="I68" s="49">
        <v>222</v>
      </c>
      <c r="J68" s="49">
        <v>1745</v>
      </c>
    </row>
    <row r="69" spans="1:10" ht="15.6" x14ac:dyDescent="0.3">
      <c r="A69" s="46" t="s">
        <v>186</v>
      </c>
      <c r="B69" s="46" t="s">
        <v>187</v>
      </c>
      <c r="C69" s="46" t="s">
        <v>150</v>
      </c>
      <c r="D69" s="46" t="s">
        <v>151</v>
      </c>
      <c r="E69" s="49">
        <v>0</v>
      </c>
      <c r="F69" s="49">
        <v>8</v>
      </c>
      <c r="G69" s="49">
        <v>1218</v>
      </c>
      <c r="H69" s="49">
        <v>322</v>
      </c>
      <c r="I69" s="49">
        <v>201</v>
      </c>
      <c r="J69" s="49">
        <v>1749</v>
      </c>
    </row>
    <row r="70" spans="1:10" ht="15.6" x14ac:dyDescent="0.3">
      <c r="A70" s="46" t="s">
        <v>188</v>
      </c>
      <c r="B70" s="46" t="s">
        <v>189</v>
      </c>
      <c r="C70" s="46" t="s">
        <v>150</v>
      </c>
      <c r="D70" s="46" t="s">
        <v>151</v>
      </c>
      <c r="E70" s="49">
        <v>32</v>
      </c>
      <c r="F70" s="49">
        <v>82</v>
      </c>
      <c r="G70" s="49">
        <v>973</v>
      </c>
      <c r="H70" s="49">
        <v>372</v>
      </c>
      <c r="I70" s="49">
        <v>551</v>
      </c>
      <c r="J70" s="49">
        <v>2010</v>
      </c>
    </row>
    <row r="71" spans="1:10" ht="15.6" x14ac:dyDescent="0.3">
      <c r="A71" s="46" t="s">
        <v>190</v>
      </c>
      <c r="B71" s="46" t="s">
        <v>191</v>
      </c>
      <c r="C71" s="46" t="s">
        <v>150</v>
      </c>
      <c r="D71" s="46" t="s">
        <v>151</v>
      </c>
      <c r="E71" s="49">
        <v>0</v>
      </c>
      <c r="F71" s="49">
        <v>39</v>
      </c>
      <c r="G71" s="49">
        <v>689</v>
      </c>
      <c r="H71" s="49">
        <v>646</v>
      </c>
      <c r="I71" s="49">
        <v>694</v>
      </c>
      <c r="J71" s="49">
        <v>2068</v>
      </c>
    </row>
    <row r="72" spans="1:10" ht="15.6" x14ac:dyDescent="0.3">
      <c r="A72" s="46" t="s">
        <v>192</v>
      </c>
      <c r="B72" s="46" t="s">
        <v>193</v>
      </c>
      <c r="C72" s="46" t="s">
        <v>150</v>
      </c>
      <c r="D72" s="46" t="s">
        <v>151</v>
      </c>
      <c r="E72" s="49">
        <v>232</v>
      </c>
      <c r="F72" s="49">
        <v>150</v>
      </c>
      <c r="G72" s="49">
        <v>522</v>
      </c>
      <c r="H72" s="49">
        <v>363</v>
      </c>
      <c r="I72" s="49">
        <v>1178</v>
      </c>
      <c r="J72" s="49">
        <v>2445</v>
      </c>
    </row>
    <row r="73" spans="1:10" ht="15.6" x14ac:dyDescent="0.3">
      <c r="A73" s="46" t="s">
        <v>194</v>
      </c>
      <c r="B73" s="46" t="s">
        <v>195</v>
      </c>
      <c r="C73" s="46" t="s">
        <v>150</v>
      </c>
      <c r="D73" s="46" t="s">
        <v>151</v>
      </c>
      <c r="E73" s="49">
        <v>8</v>
      </c>
      <c r="F73" s="49">
        <v>70</v>
      </c>
      <c r="G73" s="49">
        <v>571</v>
      </c>
      <c r="H73" s="49">
        <v>976</v>
      </c>
      <c r="I73" s="49">
        <v>213</v>
      </c>
      <c r="J73" s="49">
        <v>1838</v>
      </c>
    </row>
    <row r="74" spans="1:10" ht="15.6" x14ac:dyDescent="0.3">
      <c r="A74" s="46" t="s">
        <v>196</v>
      </c>
      <c r="B74" s="46" t="s">
        <v>197</v>
      </c>
      <c r="C74" s="46" t="s">
        <v>150</v>
      </c>
      <c r="D74" s="46" t="s">
        <v>151</v>
      </c>
      <c r="E74" s="49">
        <v>76</v>
      </c>
      <c r="F74" s="49">
        <v>37</v>
      </c>
      <c r="G74" s="49">
        <v>623</v>
      </c>
      <c r="H74" s="49">
        <v>587</v>
      </c>
      <c r="I74" s="49">
        <v>633</v>
      </c>
      <c r="J74" s="49">
        <v>1956</v>
      </c>
    </row>
    <row r="75" spans="1:10" ht="15.6" x14ac:dyDescent="0.3">
      <c r="A75" s="46" t="s">
        <v>198</v>
      </c>
      <c r="B75" s="46" t="s">
        <v>199</v>
      </c>
      <c r="C75" s="46" t="s">
        <v>150</v>
      </c>
      <c r="D75" s="46" t="s">
        <v>151</v>
      </c>
      <c r="E75" s="49">
        <v>10</v>
      </c>
      <c r="F75" s="49">
        <v>4</v>
      </c>
      <c r="G75" s="49">
        <v>1215</v>
      </c>
      <c r="H75" s="49">
        <v>394</v>
      </c>
      <c r="I75" s="49">
        <v>360</v>
      </c>
      <c r="J75" s="49">
        <v>1983</v>
      </c>
    </row>
    <row r="76" spans="1:10" ht="15.6" x14ac:dyDescent="0.3">
      <c r="A76" s="46" t="s">
        <v>200</v>
      </c>
      <c r="B76" s="46" t="s">
        <v>201</v>
      </c>
      <c r="C76" s="46" t="s">
        <v>150</v>
      </c>
      <c r="D76" s="46" t="s">
        <v>151</v>
      </c>
      <c r="E76" s="49">
        <v>1</v>
      </c>
      <c r="F76" s="49">
        <v>0</v>
      </c>
      <c r="G76" s="49">
        <v>1386</v>
      </c>
      <c r="H76" s="49">
        <v>285</v>
      </c>
      <c r="I76" s="49">
        <v>177</v>
      </c>
      <c r="J76" s="49">
        <v>1849</v>
      </c>
    </row>
    <row r="77" spans="1:10" ht="15.6" x14ac:dyDescent="0.3">
      <c r="A77" s="46" t="s">
        <v>202</v>
      </c>
      <c r="B77" s="46" t="s">
        <v>203</v>
      </c>
      <c r="C77" s="46" t="s">
        <v>150</v>
      </c>
      <c r="D77" s="46" t="s">
        <v>151</v>
      </c>
      <c r="E77" s="49">
        <v>1</v>
      </c>
      <c r="F77" s="49">
        <v>32</v>
      </c>
      <c r="G77" s="49">
        <v>1087</v>
      </c>
      <c r="H77" s="49">
        <v>443</v>
      </c>
      <c r="I77" s="49">
        <v>325</v>
      </c>
      <c r="J77" s="49">
        <v>1888</v>
      </c>
    </row>
    <row r="78" spans="1:10" ht="15.6" x14ac:dyDescent="0.3">
      <c r="A78" s="46" t="s">
        <v>204</v>
      </c>
      <c r="B78" s="46" t="s">
        <v>205</v>
      </c>
      <c r="C78" s="46" t="s">
        <v>150</v>
      </c>
      <c r="D78" s="46" t="s">
        <v>151</v>
      </c>
      <c r="E78" s="49">
        <v>22</v>
      </c>
      <c r="F78" s="49">
        <v>88</v>
      </c>
      <c r="G78" s="49">
        <v>823</v>
      </c>
      <c r="H78" s="49">
        <v>809</v>
      </c>
      <c r="I78" s="49">
        <v>294</v>
      </c>
      <c r="J78" s="49">
        <v>2036</v>
      </c>
    </row>
    <row r="79" spans="1:10" ht="15.6" x14ac:dyDescent="0.3">
      <c r="A79" s="46" t="s">
        <v>206</v>
      </c>
      <c r="B79" s="46" t="s">
        <v>207</v>
      </c>
      <c r="C79" s="46" t="s">
        <v>150</v>
      </c>
      <c r="D79" s="46" t="s">
        <v>151</v>
      </c>
      <c r="E79" s="49">
        <v>14</v>
      </c>
      <c r="F79" s="49">
        <v>35</v>
      </c>
      <c r="G79" s="49">
        <v>1162</v>
      </c>
      <c r="H79" s="49">
        <v>265</v>
      </c>
      <c r="I79" s="49">
        <v>488</v>
      </c>
      <c r="J79" s="49">
        <v>1964</v>
      </c>
    </row>
    <row r="80" spans="1:10" ht="15.6" x14ac:dyDescent="0.3">
      <c r="A80" s="46" t="s">
        <v>208</v>
      </c>
      <c r="B80" s="46" t="s">
        <v>209</v>
      </c>
      <c r="C80" s="46" t="s">
        <v>150</v>
      </c>
      <c r="D80" s="46" t="s">
        <v>151</v>
      </c>
      <c r="E80" s="49">
        <v>32</v>
      </c>
      <c r="F80" s="49">
        <v>131</v>
      </c>
      <c r="G80" s="49">
        <v>85</v>
      </c>
      <c r="H80" s="49">
        <v>578</v>
      </c>
      <c r="I80" s="49">
        <v>1477</v>
      </c>
      <c r="J80" s="49">
        <v>2303</v>
      </c>
    </row>
    <row r="81" spans="1:10" ht="15.6" x14ac:dyDescent="0.3">
      <c r="A81" s="46" t="s">
        <v>210</v>
      </c>
      <c r="B81" s="46" t="s">
        <v>211</v>
      </c>
      <c r="C81" s="46" t="s">
        <v>150</v>
      </c>
      <c r="D81" s="46" t="s">
        <v>151</v>
      </c>
      <c r="E81" s="49">
        <v>3</v>
      </c>
      <c r="F81" s="49">
        <v>1</v>
      </c>
      <c r="G81" s="49">
        <v>1163</v>
      </c>
      <c r="H81" s="49">
        <v>177</v>
      </c>
      <c r="I81" s="49">
        <v>359</v>
      </c>
      <c r="J81" s="49">
        <v>1703</v>
      </c>
    </row>
    <row r="82" spans="1:10" ht="15.6" x14ac:dyDescent="0.3">
      <c r="A82" s="46" t="s">
        <v>212</v>
      </c>
      <c r="B82" s="46" t="s">
        <v>213</v>
      </c>
      <c r="C82" s="46" t="s">
        <v>150</v>
      </c>
      <c r="D82" s="46" t="s">
        <v>151</v>
      </c>
      <c r="E82" s="49">
        <v>54</v>
      </c>
      <c r="F82" s="49">
        <v>190</v>
      </c>
      <c r="G82" s="49">
        <v>362</v>
      </c>
      <c r="H82" s="49">
        <v>422</v>
      </c>
      <c r="I82" s="49">
        <v>1276</v>
      </c>
      <c r="J82" s="49">
        <v>2304</v>
      </c>
    </row>
    <row r="83" spans="1:10" ht="15.6" x14ac:dyDescent="0.3">
      <c r="A83" s="46" t="s">
        <v>214</v>
      </c>
      <c r="B83" s="46" t="s">
        <v>215</v>
      </c>
      <c r="C83" s="46" t="s">
        <v>150</v>
      </c>
      <c r="D83" s="46" t="s">
        <v>151</v>
      </c>
      <c r="E83" s="49">
        <v>4</v>
      </c>
      <c r="F83" s="49">
        <v>57</v>
      </c>
      <c r="G83" s="49">
        <v>976</v>
      </c>
      <c r="H83" s="49">
        <v>233</v>
      </c>
      <c r="I83" s="49">
        <v>505</v>
      </c>
      <c r="J83" s="49">
        <v>1775</v>
      </c>
    </row>
    <row r="84" spans="1:10" ht="15.6" x14ac:dyDescent="0.3">
      <c r="A84" s="46" t="s">
        <v>216</v>
      </c>
      <c r="B84" s="46" t="s">
        <v>217</v>
      </c>
      <c r="C84" s="46" t="s">
        <v>150</v>
      </c>
      <c r="D84" s="46" t="s">
        <v>151</v>
      </c>
      <c r="E84" s="49">
        <v>19</v>
      </c>
      <c r="F84" s="49">
        <v>32</v>
      </c>
      <c r="G84" s="49">
        <v>874</v>
      </c>
      <c r="H84" s="49">
        <v>505</v>
      </c>
      <c r="I84" s="49">
        <v>518</v>
      </c>
      <c r="J84" s="49">
        <v>1948</v>
      </c>
    </row>
    <row r="85" spans="1:10" ht="15.6" x14ac:dyDescent="0.3">
      <c r="A85" s="46" t="s">
        <v>218</v>
      </c>
      <c r="B85" s="46" t="s">
        <v>219</v>
      </c>
      <c r="C85" s="46" t="s">
        <v>150</v>
      </c>
      <c r="D85" s="46" t="s">
        <v>151</v>
      </c>
      <c r="E85" s="49">
        <v>12</v>
      </c>
      <c r="F85" s="49">
        <v>25</v>
      </c>
      <c r="G85" s="49">
        <v>1013</v>
      </c>
      <c r="H85" s="49">
        <v>556</v>
      </c>
      <c r="I85" s="49">
        <v>257</v>
      </c>
      <c r="J85" s="49">
        <v>1863</v>
      </c>
    </row>
    <row r="86" spans="1:10" ht="15.6" x14ac:dyDescent="0.3">
      <c r="A86" s="46" t="s">
        <v>220</v>
      </c>
      <c r="B86" s="46" t="s">
        <v>221</v>
      </c>
      <c r="C86" s="46" t="s">
        <v>150</v>
      </c>
      <c r="D86" s="46" t="s">
        <v>151</v>
      </c>
      <c r="E86" s="49">
        <v>1</v>
      </c>
      <c r="F86" s="49">
        <v>0</v>
      </c>
      <c r="G86" s="49">
        <v>1384</v>
      </c>
      <c r="H86" s="49">
        <v>149</v>
      </c>
      <c r="I86" s="49">
        <v>202</v>
      </c>
      <c r="J86" s="49">
        <v>1736</v>
      </c>
    </row>
    <row r="87" spans="1:10" ht="15.6" x14ac:dyDescent="0.3">
      <c r="A87" s="46" t="s">
        <v>222</v>
      </c>
      <c r="B87" s="46" t="s">
        <v>223</v>
      </c>
      <c r="C87" s="46" t="s">
        <v>150</v>
      </c>
      <c r="D87" s="46" t="s">
        <v>151</v>
      </c>
      <c r="E87" s="49">
        <v>39</v>
      </c>
      <c r="F87" s="49">
        <v>416</v>
      </c>
      <c r="G87" s="49">
        <v>213</v>
      </c>
      <c r="H87" s="49">
        <v>715</v>
      </c>
      <c r="I87" s="49">
        <v>1307</v>
      </c>
      <c r="J87" s="49">
        <v>2690</v>
      </c>
    </row>
    <row r="88" spans="1:10" ht="15.6" x14ac:dyDescent="0.3">
      <c r="A88" s="46" t="s">
        <v>224</v>
      </c>
      <c r="B88" s="46" t="s">
        <v>225</v>
      </c>
      <c r="C88" s="46" t="s">
        <v>150</v>
      </c>
      <c r="D88" s="46" t="s">
        <v>151</v>
      </c>
      <c r="E88" s="49">
        <v>26</v>
      </c>
      <c r="F88" s="49">
        <v>44</v>
      </c>
      <c r="G88" s="49">
        <v>875</v>
      </c>
      <c r="H88" s="49">
        <v>572</v>
      </c>
      <c r="I88" s="49">
        <v>600</v>
      </c>
      <c r="J88" s="49">
        <v>2117</v>
      </c>
    </row>
    <row r="89" spans="1:10" ht="15.6" x14ac:dyDescent="0.3">
      <c r="A89" s="46" t="s">
        <v>226</v>
      </c>
      <c r="B89" s="46" t="s">
        <v>227</v>
      </c>
      <c r="C89" s="46" t="s">
        <v>150</v>
      </c>
      <c r="D89" s="46" t="s">
        <v>151</v>
      </c>
      <c r="E89" s="49">
        <v>5</v>
      </c>
      <c r="F89" s="49">
        <v>6</v>
      </c>
      <c r="G89" s="49">
        <v>1426</v>
      </c>
      <c r="H89" s="49">
        <v>340</v>
      </c>
      <c r="I89" s="49">
        <v>209</v>
      </c>
      <c r="J89" s="49">
        <v>1986</v>
      </c>
    </row>
    <row r="90" spans="1:10" ht="15.6" x14ac:dyDescent="0.3">
      <c r="A90" s="46" t="s">
        <v>228</v>
      </c>
      <c r="B90" s="46" t="s">
        <v>229</v>
      </c>
      <c r="C90" s="46" t="s">
        <v>150</v>
      </c>
      <c r="D90" s="46" t="s">
        <v>151</v>
      </c>
      <c r="E90" s="49">
        <v>77</v>
      </c>
      <c r="F90" s="49">
        <v>268</v>
      </c>
      <c r="G90" s="49">
        <v>677</v>
      </c>
      <c r="H90" s="49">
        <v>602</v>
      </c>
      <c r="I90" s="49">
        <v>735</v>
      </c>
      <c r="J90" s="49">
        <v>2359</v>
      </c>
    </row>
    <row r="91" spans="1:10" ht="15.6" x14ac:dyDescent="0.3">
      <c r="A91" s="46" t="s">
        <v>230</v>
      </c>
      <c r="B91" s="46" t="s">
        <v>231</v>
      </c>
      <c r="C91" s="46" t="s">
        <v>150</v>
      </c>
      <c r="D91" s="46" t="s">
        <v>151</v>
      </c>
      <c r="E91" s="49">
        <v>3</v>
      </c>
      <c r="F91" s="49">
        <v>23</v>
      </c>
      <c r="G91" s="49">
        <v>1196</v>
      </c>
      <c r="H91" s="49">
        <v>555</v>
      </c>
      <c r="I91" s="49">
        <v>305</v>
      </c>
      <c r="J91" s="49">
        <v>2082</v>
      </c>
    </row>
    <row r="92" spans="1:10" ht="15.6" x14ac:dyDescent="0.3">
      <c r="A92" s="46" t="s">
        <v>232</v>
      </c>
      <c r="B92" s="46" t="s">
        <v>233</v>
      </c>
      <c r="C92" s="46" t="s">
        <v>234</v>
      </c>
      <c r="D92" s="46" t="s">
        <v>235</v>
      </c>
      <c r="E92" s="49">
        <v>4</v>
      </c>
      <c r="F92" s="49">
        <v>278</v>
      </c>
      <c r="G92" s="49">
        <v>50</v>
      </c>
      <c r="H92" s="49">
        <v>770</v>
      </c>
      <c r="I92" s="49">
        <v>912</v>
      </c>
      <c r="J92" s="49">
        <v>2014</v>
      </c>
    </row>
    <row r="93" spans="1:10" ht="15.6" x14ac:dyDescent="0.3">
      <c r="A93" s="46" t="s">
        <v>236</v>
      </c>
      <c r="B93" s="46" t="s">
        <v>237</v>
      </c>
      <c r="C93" s="46" t="s">
        <v>234</v>
      </c>
      <c r="D93" s="46" t="s">
        <v>235</v>
      </c>
      <c r="E93" s="49">
        <v>30</v>
      </c>
      <c r="F93" s="49">
        <v>237</v>
      </c>
      <c r="G93" s="49">
        <v>11</v>
      </c>
      <c r="H93" s="49">
        <v>100</v>
      </c>
      <c r="I93" s="49">
        <v>2172</v>
      </c>
      <c r="J93" s="49">
        <v>2550</v>
      </c>
    </row>
    <row r="94" spans="1:10" ht="15.6" x14ac:dyDescent="0.3">
      <c r="A94" s="46" t="s">
        <v>238</v>
      </c>
      <c r="B94" s="46" t="s">
        <v>239</v>
      </c>
      <c r="C94" s="46" t="s">
        <v>234</v>
      </c>
      <c r="D94" s="46" t="s">
        <v>235</v>
      </c>
      <c r="E94" s="49">
        <v>6</v>
      </c>
      <c r="F94" s="49">
        <v>281</v>
      </c>
      <c r="G94" s="49">
        <v>173</v>
      </c>
      <c r="H94" s="49">
        <v>1096</v>
      </c>
      <c r="I94" s="49">
        <v>1005</v>
      </c>
      <c r="J94" s="49">
        <v>2561</v>
      </c>
    </row>
    <row r="95" spans="1:10" ht="15.6" x14ac:dyDescent="0.3">
      <c r="A95" s="46" t="s">
        <v>240</v>
      </c>
      <c r="B95" s="46" t="s">
        <v>241</v>
      </c>
      <c r="C95" s="46" t="s">
        <v>234</v>
      </c>
      <c r="D95" s="46" t="s">
        <v>235</v>
      </c>
      <c r="E95" s="49">
        <v>47</v>
      </c>
      <c r="F95" s="49">
        <v>984</v>
      </c>
      <c r="G95" s="49">
        <v>16</v>
      </c>
      <c r="H95" s="49">
        <v>110</v>
      </c>
      <c r="I95" s="49">
        <v>1707</v>
      </c>
      <c r="J95" s="49">
        <v>2864</v>
      </c>
    </row>
    <row r="96" spans="1:10" ht="15.6" x14ac:dyDescent="0.3">
      <c r="A96" s="46" t="s">
        <v>242</v>
      </c>
      <c r="B96" s="46" t="s">
        <v>243</v>
      </c>
      <c r="C96" s="46" t="s">
        <v>234</v>
      </c>
      <c r="D96" s="46" t="s">
        <v>235</v>
      </c>
      <c r="E96" s="49">
        <v>1</v>
      </c>
      <c r="F96" s="49">
        <v>141</v>
      </c>
      <c r="G96" s="49">
        <v>14</v>
      </c>
      <c r="H96" s="49">
        <v>375</v>
      </c>
      <c r="I96" s="49">
        <v>1342</v>
      </c>
      <c r="J96" s="49">
        <v>1873</v>
      </c>
    </row>
    <row r="97" spans="1:10" ht="15.6" x14ac:dyDescent="0.3">
      <c r="A97" s="46" t="s">
        <v>244</v>
      </c>
      <c r="B97" s="46" t="s">
        <v>245</v>
      </c>
      <c r="C97" s="46" t="s">
        <v>234</v>
      </c>
      <c r="D97" s="46" t="s">
        <v>235</v>
      </c>
      <c r="E97" s="49">
        <v>1</v>
      </c>
      <c r="F97" s="49">
        <v>21</v>
      </c>
      <c r="G97" s="49">
        <v>124</v>
      </c>
      <c r="H97" s="49">
        <v>1626</v>
      </c>
      <c r="I97" s="49">
        <v>468</v>
      </c>
      <c r="J97" s="49">
        <v>2240</v>
      </c>
    </row>
    <row r="98" spans="1:10" ht="15.6" x14ac:dyDescent="0.3">
      <c r="A98" s="46" t="s">
        <v>246</v>
      </c>
      <c r="B98" s="46" t="s">
        <v>247</v>
      </c>
      <c r="C98" s="46" t="s">
        <v>234</v>
      </c>
      <c r="D98" s="46" t="s">
        <v>235</v>
      </c>
      <c r="E98" s="49">
        <v>45</v>
      </c>
      <c r="F98" s="49">
        <v>409</v>
      </c>
      <c r="G98" s="49">
        <v>29</v>
      </c>
      <c r="H98" s="49">
        <v>227</v>
      </c>
      <c r="I98" s="49">
        <v>2082</v>
      </c>
      <c r="J98" s="49">
        <v>2792</v>
      </c>
    </row>
    <row r="99" spans="1:10" ht="15.6" x14ac:dyDescent="0.3">
      <c r="A99" s="46" t="s">
        <v>248</v>
      </c>
      <c r="B99" s="46" t="s">
        <v>249</v>
      </c>
      <c r="C99" s="46" t="s">
        <v>234</v>
      </c>
      <c r="D99" s="46" t="s">
        <v>235</v>
      </c>
      <c r="E99" s="49">
        <v>157</v>
      </c>
      <c r="F99" s="49">
        <v>714</v>
      </c>
      <c r="G99" s="49">
        <v>45</v>
      </c>
      <c r="H99" s="49">
        <v>390</v>
      </c>
      <c r="I99" s="49">
        <v>2099</v>
      </c>
      <c r="J99" s="49">
        <v>3405</v>
      </c>
    </row>
    <row r="100" spans="1:10" ht="15.6" x14ac:dyDescent="0.3">
      <c r="A100" s="46" t="s">
        <v>250</v>
      </c>
      <c r="B100" s="46" t="s">
        <v>251</v>
      </c>
      <c r="C100" s="46" t="s">
        <v>234</v>
      </c>
      <c r="D100" s="46" t="s">
        <v>235</v>
      </c>
      <c r="E100" s="49">
        <v>6</v>
      </c>
      <c r="F100" s="49">
        <v>446</v>
      </c>
      <c r="G100" s="49">
        <v>318</v>
      </c>
      <c r="H100" s="49">
        <v>1241</v>
      </c>
      <c r="I100" s="49">
        <v>505</v>
      </c>
      <c r="J100" s="49">
        <v>2516</v>
      </c>
    </row>
    <row r="101" spans="1:10" ht="15.6" x14ac:dyDescent="0.3">
      <c r="A101" s="46" t="s">
        <v>252</v>
      </c>
      <c r="B101" s="46" t="s">
        <v>253</v>
      </c>
      <c r="C101" s="46" t="s">
        <v>234</v>
      </c>
      <c r="D101" s="46" t="s">
        <v>235</v>
      </c>
      <c r="E101" s="49">
        <v>26</v>
      </c>
      <c r="F101" s="49">
        <v>274</v>
      </c>
      <c r="G101" s="49">
        <v>514</v>
      </c>
      <c r="H101" s="49">
        <v>882</v>
      </c>
      <c r="I101" s="49">
        <v>445</v>
      </c>
      <c r="J101" s="49">
        <v>2141</v>
      </c>
    </row>
    <row r="102" spans="1:10" ht="15.6" x14ac:dyDescent="0.3">
      <c r="A102" s="46" t="s">
        <v>254</v>
      </c>
      <c r="B102" s="46" t="s">
        <v>255</v>
      </c>
      <c r="C102" s="46" t="s">
        <v>234</v>
      </c>
      <c r="D102" s="46" t="s">
        <v>235</v>
      </c>
      <c r="E102" s="49">
        <v>32</v>
      </c>
      <c r="F102" s="49">
        <v>861</v>
      </c>
      <c r="G102" s="49">
        <v>210</v>
      </c>
      <c r="H102" s="49">
        <v>279</v>
      </c>
      <c r="I102" s="49">
        <v>1266</v>
      </c>
      <c r="J102" s="49">
        <v>2648</v>
      </c>
    </row>
    <row r="103" spans="1:10" ht="15.6" x14ac:dyDescent="0.3">
      <c r="A103" s="46" t="s">
        <v>256</v>
      </c>
      <c r="B103" s="46" t="s">
        <v>257</v>
      </c>
      <c r="C103" s="46" t="s">
        <v>234</v>
      </c>
      <c r="D103" s="46" t="s">
        <v>235</v>
      </c>
      <c r="E103" s="49">
        <v>121</v>
      </c>
      <c r="F103" s="49">
        <v>891</v>
      </c>
      <c r="G103" s="49">
        <v>4</v>
      </c>
      <c r="H103" s="49">
        <v>151</v>
      </c>
      <c r="I103" s="49">
        <v>2939</v>
      </c>
      <c r="J103" s="49">
        <v>4106</v>
      </c>
    </row>
    <row r="104" spans="1:10" ht="15.6" x14ac:dyDescent="0.3">
      <c r="A104" s="46" t="s">
        <v>258</v>
      </c>
      <c r="B104" s="46" t="s">
        <v>259</v>
      </c>
      <c r="C104" s="46" t="s">
        <v>234</v>
      </c>
      <c r="D104" s="46" t="s">
        <v>235</v>
      </c>
      <c r="E104" s="49">
        <v>71</v>
      </c>
      <c r="F104" s="49">
        <v>403</v>
      </c>
      <c r="G104" s="49">
        <v>85</v>
      </c>
      <c r="H104" s="49">
        <v>746</v>
      </c>
      <c r="I104" s="49">
        <v>1789</v>
      </c>
      <c r="J104" s="49">
        <v>3094</v>
      </c>
    </row>
    <row r="105" spans="1:10" ht="15.6" x14ac:dyDescent="0.3">
      <c r="A105" s="46" t="s">
        <v>260</v>
      </c>
      <c r="B105" s="46" t="s">
        <v>261</v>
      </c>
      <c r="C105" s="46" t="s">
        <v>234</v>
      </c>
      <c r="D105" s="46" t="s">
        <v>235</v>
      </c>
      <c r="E105" s="49">
        <v>7</v>
      </c>
      <c r="F105" s="49">
        <v>72</v>
      </c>
      <c r="G105" s="49">
        <v>869</v>
      </c>
      <c r="H105" s="49">
        <v>680</v>
      </c>
      <c r="I105" s="49">
        <v>59</v>
      </c>
      <c r="J105" s="49">
        <v>1687</v>
      </c>
    </row>
    <row r="106" spans="1:10" ht="15.6" x14ac:dyDescent="0.3">
      <c r="A106" s="46" t="s">
        <v>262</v>
      </c>
      <c r="B106" s="46" t="s">
        <v>263</v>
      </c>
      <c r="C106" s="46" t="s">
        <v>234</v>
      </c>
      <c r="D106" s="46" t="s">
        <v>235</v>
      </c>
      <c r="E106" s="49">
        <v>1280</v>
      </c>
      <c r="F106" s="49">
        <v>2127</v>
      </c>
      <c r="G106" s="49">
        <v>33</v>
      </c>
      <c r="H106" s="49">
        <v>97</v>
      </c>
      <c r="I106" s="49">
        <v>2809</v>
      </c>
      <c r="J106" s="49">
        <v>6346</v>
      </c>
    </row>
    <row r="107" spans="1:10" ht="15.6" x14ac:dyDescent="0.3">
      <c r="A107" s="46" t="s">
        <v>264</v>
      </c>
      <c r="B107" s="46" t="s">
        <v>265</v>
      </c>
      <c r="C107" s="46" t="s">
        <v>234</v>
      </c>
      <c r="D107" s="46" t="s">
        <v>235</v>
      </c>
      <c r="E107" s="49">
        <v>333</v>
      </c>
      <c r="F107" s="49">
        <v>355</v>
      </c>
      <c r="G107" s="49">
        <v>285</v>
      </c>
      <c r="H107" s="49">
        <v>737</v>
      </c>
      <c r="I107" s="49">
        <v>813</v>
      </c>
      <c r="J107" s="49">
        <v>2523</v>
      </c>
    </row>
    <row r="108" spans="1:10" ht="15.6" x14ac:dyDescent="0.3">
      <c r="A108" s="46" t="s">
        <v>266</v>
      </c>
      <c r="B108" s="46" t="s">
        <v>267</v>
      </c>
      <c r="C108" s="46" t="s">
        <v>234</v>
      </c>
      <c r="D108" s="46" t="s">
        <v>235</v>
      </c>
      <c r="E108" s="49">
        <v>15</v>
      </c>
      <c r="F108" s="49">
        <v>88</v>
      </c>
      <c r="G108" s="49">
        <v>280</v>
      </c>
      <c r="H108" s="49">
        <v>1266</v>
      </c>
      <c r="I108" s="49">
        <v>645</v>
      </c>
      <c r="J108" s="49">
        <v>2294</v>
      </c>
    </row>
    <row r="109" spans="1:10" ht="15.6" x14ac:dyDescent="0.3">
      <c r="A109" s="46" t="s">
        <v>268</v>
      </c>
      <c r="B109" s="46" t="s">
        <v>269</v>
      </c>
      <c r="C109" s="46" t="s">
        <v>234</v>
      </c>
      <c r="D109" s="46" t="s">
        <v>235</v>
      </c>
      <c r="E109" s="49">
        <v>76</v>
      </c>
      <c r="F109" s="49">
        <v>315</v>
      </c>
      <c r="G109" s="49">
        <v>12</v>
      </c>
      <c r="H109" s="49">
        <v>336</v>
      </c>
      <c r="I109" s="49">
        <v>1867</v>
      </c>
      <c r="J109" s="49">
        <v>2606</v>
      </c>
    </row>
    <row r="110" spans="1:10" ht="15.6" x14ac:dyDescent="0.3">
      <c r="A110" s="46" t="s">
        <v>270</v>
      </c>
      <c r="B110" s="46" t="s">
        <v>271</v>
      </c>
      <c r="C110" s="46" t="s">
        <v>234</v>
      </c>
      <c r="D110" s="46" t="s">
        <v>235</v>
      </c>
      <c r="E110" s="49">
        <v>6</v>
      </c>
      <c r="F110" s="49">
        <v>436</v>
      </c>
      <c r="G110" s="49">
        <v>180</v>
      </c>
      <c r="H110" s="49">
        <v>577</v>
      </c>
      <c r="I110" s="49">
        <v>1020</v>
      </c>
      <c r="J110" s="49">
        <v>2219</v>
      </c>
    </row>
    <row r="111" spans="1:10" ht="15.6" x14ac:dyDescent="0.3">
      <c r="A111" s="46" t="s">
        <v>272</v>
      </c>
      <c r="B111" s="46" t="s">
        <v>273</v>
      </c>
      <c r="C111" s="46" t="s">
        <v>234</v>
      </c>
      <c r="D111" s="46" t="s">
        <v>235</v>
      </c>
      <c r="E111" s="49">
        <v>106</v>
      </c>
      <c r="F111" s="49">
        <v>533</v>
      </c>
      <c r="G111" s="49">
        <v>49</v>
      </c>
      <c r="H111" s="49">
        <v>584</v>
      </c>
      <c r="I111" s="49">
        <v>1731</v>
      </c>
      <c r="J111" s="49">
        <v>3003</v>
      </c>
    </row>
    <row r="112" spans="1:10" ht="15.6" x14ac:dyDescent="0.3">
      <c r="A112" s="46" t="s">
        <v>274</v>
      </c>
      <c r="B112" s="46" t="s">
        <v>275</v>
      </c>
      <c r="C112" s="46" t="s">
        <v>234</v>
      </c>
      <c r="D112" s="46" t="s">
        <v>235</v>
      </c>
      <c r="E112" s="49">
        <v>3</v>
      </c>
      <c r="F112" s="49">
        <v>505</v>
      </c>
      <c r="G112" s="49">
        <v>93</v>
      </c>
      <c r="H112" s="49">
        <v>806</v>
      </c>
      <c r="I112" s="49">
        <v>771</v>
      </c>
      <c r="J112" s="49">
        <v>2178</v>
      </c>
    </row>
    <row r="113" spans="1:10" ht="15.6" x14ac:dyDescent="0.3">
      <c r="A113" s="46" t="s">
        <v>276</v>
      </c>
      <c r="B113" s="46" t="s">
        <v>277</v>
      </c>
      <c r="C113" s="46" t="s">
        <v>234</v>
      </c>
      <c r="D113" s="46" t="s">
        <v>235</v>
      </c>
      <c r="E113" s="49">
        <v>317</v>
      </c>
      <c r="F113" s="49">
        <v>1339</v>
      </c>
      <c r="G113" s="49">
        <v>18</v>
      </c>
      <c r="H113" s="49">
        <v>383</v>
      </c>
      <c r="I113" s="49">
        <v>2040</v>
      </c>
      <c r="J113" s="49">
        <v>4097</v>
      </c>
    </row>
    <row r="114" spans="1:10" ht="15.6" x14ac:dyDescent="0.3">
      <c r="A114" s="46" t="s">
        <v>278</v>
      </c>
      <c r="B114" s="46" t="s">
        <v>279</v>
      </c>
      <c r="C114" s="46" t="s">
        <v>234</v>
      </c>
      <c r="D114" s="46" t="s">
        <v>235</v>
      </c>
      <c r="E114" s="49">
        <v>13</v>
      </c>
      <c r="F114" s="49">
        <v>369</v>
      </c>
      <c r="G114" s="49">
        <v>507</v>
      </c>
      <c r="H114" s="49">
        <v>750</v>
      </c>
      <c r="I114" s="49">
        <v>623</v>
      </c>
      <c r="J114" s="49">
        <v>2262</v>
      </c>
    </row>
    <row r="115" spans="1:10" ht="15.6" x14ac:dyDescent="0.3">
      <c r="A115" s="46" t="s">
        <v>280</v>
      </c>
      <c r="B115" s="46" t="s">
        <v>281</v>
      </c>
      <c r="C115" s="46" t="s">
        <v>234</v>
      </c>
      <c r="D115" s="46" t="s">
        <v>235</v>
      </c>
      <c r="E115" s="49">
        <v>17</v>
      </c>
      <c r="F115" s="49">
        <v>500</v>
      </c>
      <c r="G115" s="49">
        <v>11</v>
      </c>
      <c r="H115" s="49">
        <v>153</v>
      </c>
      <c r="I115" s="49">
        <v>1666</v>
      </c>
      <c r="J115" s="49">
        <v>2347</v>
      </c>
    </row>
    <row r="116" spans="1:10" ht="15.6" x14ac:dyDescent="0.3">
      <c r="A116" s="46" t="s">
        <v>282</v>
      </c>
      <c r="B116" s="46" t="s">
        <v>283</v>
      </c>
      <c r="C116" s="46" t="s">
        <v>234</v>
      </c>
      <c r="D116" s="46" t="s">
        <v>235</v>
      </c>
      <c r="E116" s="49">
        <v>6</v>
      </c>
      <c r="F116" s="49">
        <v>277</v>
      </c>
      <c r="G116" s="49">
        <v>124</v>
      </c>
      <c r="H116" s="49">
        <v>1183</v>
      </c>
      <c r="I116" s="49">
        <v>464</v>
      </c>
      <c r="J116" s="49">
        <v>2054</v>
      </c>
    </row>
    <row r="117" spans="1:10" ht="15.6" x14ac:dyDescent="0.3">
      <c r="A117" s="46" t="s">
        <v>284</v>
      </c>
      <c r="B117" s="46" t="s">
        <v>285</v>
      </c>
      <c r="C117" s="46" t="s">
        <v>234</v>
      </c>
      <c r="D117" s="46" t="s">
        <v>235</v>
      </c>
      <c r="E117" s="49">
        <v>5</v>
      </c>
      <c r="F117" s="49">
        <v>179</v>
      </c>
      <c r="G117" s="49">
        <v>527</v>
      </c>
      <c r="H117" s="49">
        <v>871</v>
      </c>
      <c r="I117" s="49">
        <v>312</v>
      </c>
      <c r="J117" s="49">
        <v>1894</v>
      </c>
    </row>
    <row r="118" spans="1:10" ht="15.6" x14ac:dyDescent="0.3">
      <c r="A118" s="46" t="s">
        <v>286</v>
      </c>
      <c r="B118" s="46" t="s">
        <v>287</v>
      </c>
      <c r="C118" s="46" t="s">
        <v>234</v>
      </c>
      <c r="D118" s="46" t="s">
        <v>235</v>
      </c>
      <c r="E118" s="49">
        <v>2</v>
      </c>
      <c r="F118" s="49">
        <v>143</v>
      </c>
      <c r="G118" s="49">
        <v>169</v>
      </c>
      <c r="H118" s="49">
        <v>662</v>
      </c>
      <c r="I118" s="49">
        <v>1238</v>
      </c>
      <c r="J118" s="49">
        <v>2214</v>
      </c>
    </row>
    <row r="119" spans="1:10" ht="15.6" x14ac:dyDescent="0.3">
      <c r="A119" s="46" t="s">
        <v>288</v>
      </c>
      <c r="B119" s="46" t="s">
        <v>289</v>
      </c>
      <c r="C119" s="46" t="s">
        <v>234</v>
      </c>
      <c r="D119" s="46" t="s">
        <v>235</v>
      </c>
      <c r="E119" s="49">
        <v>84</v>
      </c>
      <c r="F119" s="49">
        <v>203</v>
      </c>
      <c r="G119" s="49">
        <v>248</v>
      </c>
      <c r="H119" s="49">
        <v>666</v>
      </c>
      <c r="I119" s="49">
        <v>994</v>
      </c>
      <c r="J119" s="49">
        <v>2195</v>
      </c>
    </row>
    <row r="120" spans="1:10" ht="15.6" x14ac:dyDescent="0.3">
      <c r="A120" s="46" t="s">
        <v>290</v>
      </c>
      <c r="B120" s="46" t="s">
        <v>291</v>
      </c>
      <c r="C120" s="46" t="s">
        <v>234</v>
      </c>
      <c r="D120" s="46" t="s">
        <v>235</v>
      </c>
      <c r="E120" s="49">
        <v>20</v>
      </c>
      <c r="F120" s="49">
        <v>240</v>
      </c>
      <c r="G120" s="49">
        <v>783</v>
      </c>
      <c r="H120" s="49">
        <v>637</v>
      </c>
      <c r="I120" s="49">
        <v>536</v>
      </c>
      <c r="J120" s="49">
        <v>2216</v>
      </c>
    </row>
    <row r="121" spans="1:10" ht="15.6" x14ac:dyDescent="0.3">
      <c r="A121" s="46" t="s">
        <v>292</v>
      </c>
      <c r="B121" s="46" t="s">
        <v>293</v>
      </c>
      <c r="C121" s="46" t="s">
        <v>234</v>
      </c>
      <c r="D121" s="46" t="s">
        <v>235</v>
      </c>
      <c r="E121" s="49">
        <v>3</v>
      </c>
      <c r="F121" s="49">
        <v>254</v>
      </c>
      <c r="G121" s="49">
        <v>608</v>
      </c>
      <c r="H121" s="49">
        <v>598</v>
      </c>
      <c r="I121" s="49">
        <v>744</v>
      </c>
      <c r="J121" s="49">
        <v>2207</v>
      </c>
    </row>
    <row r="122" spans="1:10" ht="15.6" x14ac:dyDescent="0.3">
      <c r="A122" s="46" t="s">
        <v>294</v>
      </c>
      <c r="B122" s="46" t="s">
        <v>295</v>
      </c>
      <c r="C122" s="46" t="s">
        <v>234</v>
      </c>
      <c r="D122" s="46" t="s">
        <v>235</v>
      </c>
      <c r="E122" s="49">
        <v>4</v>
      </c>
      <c r="F122" s="49">
        <v>137</v>
      </c>
      <c r="G122" s="49">
        <v>742</v>
      </c>
      <c r="H122" s="49">
        <v>1035</v>
      </c>
      <c r="I122" s="49">
        <v>118</v>
      </c>
      <c r="J122" s="49">
        <v>2036</v>
      </c>
    </row>
    <row r="123" spans="1:10" ht="15.6" x14ac:dyDescent="0.3">
      <c r="A123" s="46" t="s">
        <v>296</v>
      </c>
      <c r="B123" s="46" t="s">
        <v>297</v>
      </c>
      <c r="C123" s="46" t="s">
        <v>234</v>
      </c>
      <c r="D123" s="46" t="s">
        <v>235</v>
      </c>
      <c r="E123" s="49">
        <v>14</v>
      </c>
      <c r="F123" s="49">
        <v>526</v>
      </c>
      <c r="G123" s="49">
        <v>402</v>
      </c>
      <c r="H123" s="49">
        <v>798</v>
      </c>
      <c r="I123" s="49">
        <v>654</v>
      </c>
      <c r="J123" s="49">
        <v>2394</v>
      </c>
    </row>
    <row r="124" spans="1:10" ht="15.6" x14ac:dyDescent="0.3">
      <c r="A124" s="46" t="s">
        <v>298</v>
      </c>
      <c r="B124" s="46" t="s">
        <v>299</v>
      </c>
      <c r="C124" s="46" t="s">
        <v>234</v>
      </c>
      <c r="D124" s="46" t="s">
        <v>235</v>
      </c>
      <c r="E124" s="49">
        <v>119</v>
      </c>
      <c r="F124" s="49">
        <v>423</v>
      </c>
      <c r="G124" s="49">
        <v>516</v>
      </c>
      <c r="H124" s="49">
        <v>863</v>
      </c>
      <c r="I124" s="49">
        <v>473</v>
      </c>
      <c r="J124" s="49">
        <v>2394</v>
      </c>
    </row>
    <row r="125" spans="1:10" ht="15.6" x14ac:dyDescent="0.3">
      <c r="A125" s="46" t="s">
        <v>300</v>
      </c>
      <c r="B125" s="46" t="s">
        <v>301</v>
      </c>
      <c r="C125" s="46" t="s">
        <v>234</v>
      </c>
      <c r="D125" s="46" t="s">
        <v>235</v>
      </c>
      <c r="E125" s="49">
        <v>0</v>
      </c>
      <c r="F125" s="49">
        <v>233</v>
      </c>
      <c r="G125" s="49">
        <v>99</v>
      </c>
      <c r="H125" s="49">
        <v>1069</v>
      </c>
      <c r="I125" s="49">
        <v>514</v>
      </c>
      <c r="J125" s="49">
        <v>1915</v>
      </c>
    </row>
    <row r="126" spans="1:10" ht="15.6" x14ac:dyDescent="0.3">
      <c r="A126" s="46" t="s">
        <v>302</v>
      </c>
      <c r="B126" s="46" t="s">
        <v>303</v>
      </c>
      <c r="C126" s="46" t="s">
        <v>234</v>
      </c>
      <c r="D126" s="46" t="s">
        <v>235</v>
      </c>
      <c r="E126" s="49">
        <v>0</v>
      </c>
      <c r="F126" s="49">
        <v>174</v>
      </c>
      <c r="G126" s="49">
        <v>429</v>
      </c>
      <c r="H126" s="49">
        <v>1667</v>
      </c>
      <c r="I126" s="49">
        <v>413</v>
      </c>
      <c r="J126" s="49">
        <v>2683</v>
      </c>
    </row>
    <row r="127" spans="1:10" ht="15.6" x14ac:dyDescent="0.3">
      <c r="A127" s="46" t="s">
        <v>304</v>
      </c>
      <c r="B127" s="46" t="s">
        <v>305</v>
      </c>
      <c r="C127" s="46" t="s">
        <v>234</v>
      </c>
      <c r="D127" s="46" t="s">
        <v>235</v>
      </c>
      <c r="E127" s="49">
        <v>5</v>
      </c>
      <c r="F127" s="49">
        <v>156</v>
      </c>
      <c r="G127" s="49">
        <v>166</v>
      </c>
      <c r="H127" s="49">
        <v>935</v>
      </c>
      <c r="I127" s="49">
        <v>1245</v>
      </c>
      <c r="J127" s="49">
        <v>2507</v>
      </c>
    </row>
    <row r="128" spans="1:10" ht="15.6" x14ac:dyDescent="0.3">
      <c r="A128" s="46" t="s">
        <v>306</v>
      </c>
      <c r="B128" s="46" t="s">
        <v>307</v>
      </c>
      <c r="C128" s="46" t="s">
        <v>234</v>
      </c>
      <c r="D128" s="46" t="s">
        <v>235</v>
      </c>
      <c r="E128" s="49">
        <v>84</v>
      </c>
      <c r="F128" s="49">
        <v>322</v>
      </c>
      <c r="G128" s="49">
        <v>1008</v>
      </c>
      <c r="H128" s="49">
        <v>341</v>
      </c>
      <c r="I128" s="49">
        <v>300</v>
      </c>
      <c r="J128" s="49">
        <v>2055</v>
      </c>
    </row>
    <row r="129" spans="1:10" ht="15.6" x14ac:dyDescent="0.3">
      <c r="A129" s="46" t="s">
        <v>308</v>
      </c>
      <c r="B129" s="46" t="s">
        <v>309</v>
      </c>
      <c r="C129" s="46" t="s">
        <v>234</v>
      </c>
      <c r="D129" s="46" t="s">
        <v>235</v>
      </c>
      <c r="E129" s="49">
        <v>2</v>
      </c>
      <c r="F129" s="49">
        <v>185</v>
      </c>
      <c r="G129" s="49">
        <v>36</v>
      </c>
      <c r="H129" s="49">
        <v>1211</v>
      </c>
      <c r="I129" s="49">
        <v>487</v>
      </c>
      <c r="J129" s="49">
        <v>1921</v>
      </c>
    </row>
    <row r="130" spans="1:10" ht="15.6" x14ac:dyDescent="0.3">
      <c r="A130" s="46" t="s">
        <v>310</v>
      </c>
      <c r="B130" s="46" t="s">
        <v>311</v>
      </c>
      <c r="C130" s="46" t="s">
        <v>234</v>
      </c>
      <c r="D130" s="46" t="s">
        <v>235</v>
      </c>
      <c r="E130" s="49">
        <v>14</v>
      </c>
      <c r="F130" s="49">
        <v>340</v>
      </c>
      <c r="G130" s="49">
        <v>215</v>
      </c>
      <c r="H130" s="49">
        <v>1050</v>
      </c>
      <c r="I130" s="49">
        <v>525</v>
      </c>
      <c r="J130" s="49">
        <v>2144</v>
      </c>
    </row>
    <row r="131" spans="1:10" ht="15.6" x14ac:dyDescent="0.3">
      <c r="A131" s="46" t="s">
        <v>312</v>
      </c>
      <c r="B131" s="46" t="s">
        <v>313</v>
      </c>
      <c r="C131" s="46" t="s">
        <v>234</v>
      </c>
      <c r="D131" s="46" t="s">
        <v>235</v>
      </c>
      <c r="E131" s="49">
        <v>71</v>
      </c>
      <c r="F131" s="49">
        <v>852</v>
      </c>
      <c r="G131" s="49">
        <v>7</v>
      </c>
      <c r="H131" s="49">
        <v>85</v>
      </c>
      <c r="I131" s="49">
        <v>1531</v>
      </c>
      <c r="J131" s="49">
        <v>2546</v>
      </c>
    </row>
    <row r="132" spans="1:10" ht="15.6" x14ac:dyDescent="0.3">
      <c r="A132" s="46" t="s">
        <v>314</v>
      </c>
      <c r="B132" s="46" t="s">
        <v>315</v>
      </c>
      <c r="C132" s="46" t="s">
        <v>234</v>
      </c>
      <c r="D132" s="46" t="s">
        <v>235</v>
      </c>
      <c r="E132" s="49">
        <v>9</v>
      </c>
      <c r="F132" s="49">
        <v>125</v>
      </c>
      <c r="G132" s="49">
        <v>88</v>
      </c>
      <c r="H132" s="49">
        <v>1603</v>
      </c>
      <c r="I132" s="49">
        <v>394</v>
      </c>
      <c r="J132" s="49">
        <v>2219</v>
      </c>
    </row>
    <row r="133" spans="1:10" ht="15.6" x14ac:dyDescent="0.3">
      <c r="A133" s="46" t="s">
        <v>316</v>
      </c>
      <c r="B133" s="46" t="s">
        <v>317</v>
      </c>
      <c r="C133" s="46" t="s">
        <v>234</v>
      </c>
      <c r="D133" s="46" t="s">
        <v>235</v>
      </c>
      <c r="E133" s="49">
        <v>285</v>
      </c>
      <c r="F133" s="49">
        <v>572</v>
      </c>
      <c r="G133" s="49">
        <v>39</v>
      </c>
      <c r="H133" s="49">
        <v>447</v>
      </c>
      <c r="I133" s="49">
        <v>2019</v>
      </c>
      <c r="J133" s="49">
        <v>3362</v>
      </c>
    </row>
    <row r="134" spans="1:10" ht="15.6" x14ac:dyDescent="0.3">
      <c r="A134" s="46" t="s">
        <v>318</v>
      </c>
      <c r="B134" s="46" t="s">
        <v>319</v>
      </c>
      <c r="C134" s="46" t="s">
        <v>234</v>
      </c>
      <c r="D134" s="46" t="s">
        <v>235</v>
      </c>
      <c r="E134" s="49">
        <v>0</v>
      </c>
      <c r="F134" s="49">
        <v>110</v>
      </c>
      <c r="G134" s="49">
        <v>156</v>
      </c>
      <c r="H134" s="49">
        <v>673</v>
      </c>
      <c r="I134" s="49">
        <v>1215</v>
      </c>
      <c r="J134" s="49">
        <v>2154</v>
      </c>
    </row>
    <row r="135" spans="1:10" ht="15.6" x14ac:dyDescent="0.3">
      <c r="A135" s="46" t="s">
        <v>320</v>
      </c>
      <c r="B135" s="46" t="s">
        <v>321</v>
      </c>
      <c r="C135" s="46" t="s">
        <v>234</v>
      </c>
      <c r="D135" s="46" t="s">
        <v>235</v>
      </c>
      <c r="E135" s="49">
        <v>8</v>
      </c>
      <c r="F135" s="49">
        <v>259</v>
      </c>
      <c r="G135" s="49">
        <v>242</v>
      </c>
      <c r="H135" s="49">
        <v>837</v>
      </c>
      <c r="I135" s="49">
        <v>936</v>
      </c>
      <c r="J135" s="49">
        <v>2282</v>
      </c>
    </row>
    <row r="136" spans="1:10" ht="15.6" x14ac:dyDescent="0.3">
      <c r="A136" s="46" t="s">
        <v>322</v>
      </c>
      <c r="B136" s="46" t="s">
        <v>323</v>
      </c>
      <c r="C136" s="46" t="s">
        <v>234</v>
      </c>
      <c r="D136" s="46" t="s">
        <v>235</v>
      </c>
      <c r="E136" s="49">
        <v>87</v>
      </c>
      <c r="F136" s="49">
        <v>718</v>
      </c>
      <c r="G136" s="49">
        <v>141</v>
      </c>
      <c r="H136" s="49">
        <v>1042</v>
      </c>
      <c r="I136" s="49">
        <v>634</v>
      </c>
      <c r="J136" s="49">
        <v>2622</v>
      </c>
    </row>
    <row r="137" spans="1:10" ht="15.6" x14ac:dyDescent="0.3">
      <c r="A137" s="46" t="s">
        <v>324</v>
      </c>
      <c r="B137" s="46" t="s">
        <v>325</v>
      </c>
      <c r="C137" s="46" t="s">
        <v>234</v>
      </c>
      <c r="D137" s="46" t="s">
        <v>235</v>
      </c>
      <c r="E137" s="49">
        <v>5</v>
      </c>
      <c r="F137" s="49">
        <v>255</v>
      </c>
      <c r="G137" s="49">
        <v>285</v>
      </c>
      <c r="H137" s="49">
        <v>1094</v>
      </c>
      <c r="I137" s="49">
        <v>358</v>
      </c>
      <c r="J137" s="49">
        <v>1997</v>
      </c>
    </row>
    <row r="138" spans="1:10" ht="15.6" x14ac:dyDescent="0.3">
      <c r="A138" s="46" t="s">
        <v>326</v>
      </c>
      <c r="B138" s="46" t="s">
        <v>327</v>
      </c>
      <c r="C138" s="46" t="s">
        <v>234</v>
      </c>
      <c r="D138" s="46" t="s">
        <v>235</v>
      </c>
      <c r="E138" s="49">
        <v>4</v>
      </c>
      <c r="F138" s="49">
        <v>585</v>
      </c>
      <c r="G138" s="49">
        <v>549</v>
      </c>
      <c r="H138" s="49">
        <v>648</v>
      </c>
      <c r="I138" s="49">
        <v>633</v>
      </c>
      <c r="J138" s="49">
        <v>2419</v>
      </c>
    </row>
    <row r="139" spans="1:10" ht="15.6" x14ac:dyDescent="0.3">
      <c r="A139" s="46" t="s">
        <v>328</v>
      </c>
      <c r="B139" s="46" t="s">
        <v>223</v>
      </c>
      <c r="C139" s="46" t="s">
        <v>234</v>
      </c>
      <c r="D139" s="46" t="s">
        <v>235</v>
      </c>
      <c r="E139" s="49">
        <v>6</v>
      </c>
      <c r="F139" s="49">
        <v>505</v>
      </c>
      <c r="G139" s="49">
        <v>65</v>
      </c>
      <c r="H139" s="49">
        <v>490</v>
      </c>
      <c r="I139" s="49">
        <v>2089</v>
      </c>
      <c r="J139" s="49">
        <v>3155</v>
      </c>
    </row>
    <row r="140" spans="1:10" ht="15.6" x14ac:dyDescent="0.3">
      <c r="A140" s="46" t="s">
        <v>329</v>
      </c>
      <c r="B140" s="46" t="s">
        <v>330</v>
      </c>
      <c r="C140" s="46" t="s">
        <v>234</v>
      </c>
      <c r="D140" s="46" t="s">
        <v>235</v>
      </c>
      <c r="E140" s="49">
        <v>5</v>
      </c>
      <c r="F140" s="49">
        <v>633</v>
      </c>
      <c r="G140" s="49">
        <v>129</v>
      </c>
      <c r="H140" s="49">
        <v>461</v>
      </c>
      <c r="I140" s="49">
        <v>1131</v>
      </c>
      <c r="J140" s="49">
        <v>2359</v>
      </c>
    </row>
    <row r="141" spans="1:10" ht="15.6" x14ac:dyDescent="0.3">
      <c r="A141" s="46" t="s">
        <v>331</v>
      </c>
      <c r="B141" s="46" t="s">
        <v>332</v>
      </c>
      <c r="C141" s="46" t="s">
        <v>234</v>
      </c>
      <c r="D141" s="46" t="s">
        <v>235</v>
      </c>
      <c r="E141" s="49">
        <v>0</v>
      </c>
      <c r="F141" s="49">
        <v>218</v>
      </c>
      <c r="G141" s="49">
        <v>264</v>
      </c>
      <c r="H141" s="49">
        <v>790</v>
      </c>
      <c r="I141" s="49">
        <v>671</v>
      </c>
      <c r="J141" s="49">
        <v>1943</v>
      </c>
    </row>
    <row r="142" spans="1:10" ht="15.6" x14ac:dyDescent="0.3">
      <c r="A142" s="46" t="s">
        <v>333</v>
      </c>
      <c r="B142" s="46" t="s">
        <v>334</v>
      </c>
      <c r="C142" s="46" t="s">
        <v>234</v>
      </c>
      <c r="D142" s="46" t="s">
        <v>235</v>
      </c>
      <c r="E142" s="49">
        <v>3</v>
      </c>
      <c r="F142" s="49">
        <v>376</v>
      </c>
      <c r="G142" s="49">
        <v>799</v>
      </c>
      <c r="H142" s="49">
        <v>619</v>
      </c>
      <c r="I142" s="49">
        <v>466</v>
      </c>
      <c r="J142" s="49">
        <v>2263</v>
      </c>
    </row>
    <row r="143" spans="1:10" ht="15.6" x14ac:dyDescent="0.3">
      <c r="A143" s="46" t="s">
        <v>335</v>
      </c>
      <c r="B143" s="46" t="s">
        <v>336</v>
      </c>
      <c r="C143" s="46" t="s">
        <v>234</v>
      </c>
      <c r="D143" s="46" t="s">
        <v>235</v>
      </c>
      <c r="E143" s="49">
        <v>174</v>
      </c>
      <c r="F143" s="49">
        <v>465</v>
      </c>
      <c r="G143" s="49">
        <v>762</v>
      </c>
      <c r="H143" s="49">
        <v>945</v>
      </c>
      <c r="I143" s="49">
        <v>565</v>
      </c>
      <c r="J143" s="49">
        <v>2911</v>
      </c>
    </row>
    <row r="144" spans="1:10" ht="15.6" x14ac:dyDescent="0.3">
      <c r="A144" s="46" t="s">
        <v>337</v>
      </c>
      <c r="B144" s="46" t="s">
        <v>338</v>
      </c>
      <c r="C144" s="46" t="s">
        <v>234</v>
      </c>
      <c r="D144" s="46" t="s">
        <v>235</v>
      </c>
      <c r="E144" s="49">
        <v>43</v>
      </c>
      <c r="F144" s="49">
        <v>817</v>
      </c>
      <c r="G144" s="49">
        <v>52</v>
      </c>
      <c r="H144" s="49">
        <v>474</v>
      </c>
      <c r="I144" s="49">
        <v>1593</v>
      </c>
      <c r="J144" s="49">
        <v>2979</v>
      </c>
    </row>
    <row r="145" spans="1:10" ht="15.6" x14ac:dyDescent="0.3">
      <c r="A145" s="46" t="s">
        <v>339</v>
      </c>
      <c r="B145" s="46" t="s">
        <v>340</v>
      </c>
      <c r="C145" s="46" t="s">
        <v>234</v>
      </c>
      <c r="D145" s="46" t="s">
        <v>235</v>
      </c>
      <c r="E145" s="49">
        <v>0</v>
      </c>
      <c r="F145" s="49">
        <v>126</v>
      </c>
      <c r="G145" s="49">
        <v>17</v>
      </c>
      <c r="H145" s="49">
        <v>721</v>
      </c>
      <c r="I145" s="49">
        <v>1013</v>
      </c>
      <c r="J145" s="49">
        <v>1877</v>
      </c>
    </row>
    <row r="146" spans="1:10" ht="15.6" x14ac:dyDescent="0.3">
      <c r="A146" s="46" t="s">
        <v>341</v>
      </c>
      <c r="B146" s="46" t="s">
        <v>342</v>
      </c>
      <c r="C146" s="46" t="s">
        <v>234</v>
      </c>
      <c r="D146" s="46" t="s">
        <v>235</v>
      </c>
      <c r="E146" s="49">
        <v>2</v>
      </c>
      <c r="F146" s="49">
        <v>447</v>
      </c>
      <c r="G146" s="49">
        <v>160</v>
      </c>
      <c r="H146" s="49">
        <v>256</v>
      </c>
      <c r="I146" s="49">
        <v>1174</v>
      </c>
      <c r="J146" s="49">
        <v>2039</v>
      </c>
    </row>
    <row r="147" spans="1:10" ht="15.6" x14ac:dyDescent="0.3">
      <c r="A147" s="46" t="s">
        <v>343</v>
      </c>
      <c r="B147" s="46" t="s">
        <v>344</v>
      </c>
      <c r="C147" s="46" t="s">
        <v>234</v>
      </c>
      <c r="D147" s="46" t="s">
        <v>235</v>
      </c>
      <c r="E147" s="49">
        <v>4</v>
      </c>
      <c r="F147" s="49">
        <v>332</v>
      </c>
      <c r="G147" s="49">
        <v>664</v>
      </c>
      <c r="H147" s="49">
        <v>416</v>
      </c>
      <c r="I147" s="49">
        <v>835</v>
      </c>
      <c r="J147" s="49">
        <v>2251</v>
      </c>
    </row>
    <row r="148" spans="1:10" ht="15.6" x14ac:dyDescent="0.3">
      <c r="A148" s="46" t="s">
        <v>345</v>
      </c>
      <c r="B148" s="46" t="s">
        <v>346</v>
      </c>
      <c r="C148" s="46" t="s">
        <v>234</v>
      </c>
      <c r="D148" s="46" t="s">
        <v>235</v>
      </c>
      <c r="E148" s="49">
        <v>598</v>
      </c>
      <c r="F148" s="49">
        <v>554</v>
      </c>
      <c r="G148" s="49">
        <v>36</v>
      </c>
      <c r="H148" s="49">
        <v>298</v>
      </c>
      <c r="I148" s="49">
        <v>1702</v>
      </c>
      <c r="J148" s="49">
        <v>3188</v>
      </c>
    </row>
    <row r="149" spans="1:10" ht="15.6" x14ac:dyDescent="0.3">
      <c r="A149" s="46" t="s">
        <v>347</v>
      </c>
      <c r="B149" s="46" t="s">
        <v>348</v>
      </c>
      <c r="C149" s="46" t="s">
        <v>234</v>
      </c>
      <c r="D149" s="46" t="s">
        <v>235</v>
      </c>
      <c r="E149" s="49">
        <v>1427</v>
      </c>
      <c r="F149" s="49">
        <v>1162</v>
      </c>
      <c r="G149" s="49">
        <v>189</v>
      </c>
      <c r="H149" s="49">
        <v>394</v>
      </c>
      <c r="I149" s="49">
        <v>2195</v>
      </c>
      <c r="J149" s="49">
        <v>5367</v>
      </c>
    </row>
    <row r="150" spans="1:10" ht="15.6" x14ac:dyDescent="0.3">
      <c r="A150" s="46" t="s">
        <v>349</v>
      </c>
      <c r="B150" s="46" t="s">
        <v>350</v>
      </c>
      <c r="C150" s="46" t="s">
        <v>234</v>
      </c>
      <c r="D150" s="46" t="s">
        <v>235</v>
      </c>
      <c r="E150" s="49">
        <v>101</v>
      </c>
      <c r="F150" s="49">
        <v>570</v>
      </c>
      <c r="G150" s="49">
        <v>6</v>
      </c>
      <c r="H150" s="49">
        <v>140</v>
      </c>
      <c r="I150" s="49">
        <v>2512</v>
      </c>
      <c r="J150" s="49">
        <v>3329</v>
      </c>
    </row>
    <row r="151" spans="1:10" ht="15.6" x14ac:dyDescent="0.3">
      <c r="A151" s="46" t="s">
        <v>351</v>
      </c>
      <c r="B151" s="46" t="s">
        <v>352</v>
      </c>
      <c r="C151" s="46" t="s">
        <v>234</v>
      </c>
      <c r="D151" s="46" t="s">
        <v>235</v>
      </c>
      <c r="E151" s="49">
        <v>105</v>
      </c>
      <c r="F151" s="49">
        <v>263</v>
      </c>
      <c r="G151" s="49">
        <v>22</v>
      </c>
      <c r="H151" s="49">
        <v>613</v>
      </c>
      <c r="I151" s="49">
        <v>1918</v>
      </c>
      <c r="J151" s="49">
        <v>2921</v>
      </c>
    </row>
    <row r="152" spans="1:10" ht="15.6" x14ac:dyDescent="0.3">
      <c r="A152" s="46" t="s">
        <v>353</v>
      </c>
      <c r="B152" s="46" t="s">
        <v>354</v>
      </c>
      <c r="C152" s="46" t="s">
        <v>355</v>
      </c>
      <c r="D152" s="46" t="s">
        <v>356</v>
      </c>
      <c r="E152" s="49">
        <v>1</v>
      </c>
      <c r="F152" s="49">
        <v>0</v>
      </c>
      <c r="G152" s="49">
        <v>1007</v>
      </c>
      <c r="H152" s="49">
        <v>202</v>
      </c>
      <c r="I152" s="49">
        <v>68</v>
      </c>
      <c r="J152" s="49">
        <v>1278</v>
      </c>
    </row>
    <row r="153" spans="1:10" ht="15.6" x14ac:dyDescent="0.3">
      <c r="A153" s="46" t="s">
        <v>357</v>
      </c>
      <c r="B153" s="46" t="s">
        <v>358</v>
      </c>
      <c r="C153" s="46" t="s">
        <v>355</v>
      </c>
      <c r="D153" s="46" t="s">
        <v>356</v>
      </c>
      <c r="E153" s="49">
        <v>0</v>
      </c>
      <c r="F153" s="49">
        <v>4</v>
      </c>
      <c r="G153" s="49">
        <v>711</v>
      </c>
      <c r="H153" s="49">
        <v>318</v>
      </c>
      <c r="I153" s="49">
        <v>102</v>
      </c>
      <c r="J153" s="49">
        <v>1135</v>
      </c>
    </row>
    <row r="154" spans="1:10" ht="15.6" x14ac:dyDescent="0.3">
      <c r="A154" s="46" t="s">
        <v>359</v>
      </c>
      <c r="B154" s="46" t="s">
        <v>360</v>
      </c>
      <c r="C154" s="46" t="s">
        <v>355</v>
      </c>
      <c r="D154" s="46" t="s">
        <v>356</v>
      </c>
      <c r="E154" s="49">
        <v>33</v>
      </c>
      <c r="F154" s="49">
        <v>404</v>
      </c>
      <c r="G154" s="49">
        <v>929</v>
      </c>
      <c r="H154" s="49">
        <v>642</v>
      </c>
      <c r="I154" s="49">
        <v>665</v>
      </c>
      <c r="J154" s="49">
        <v>2673</v>
      </c>
    </row>
    <row r="155" spans="1:10" ht="15.6" x14ac:dyDescent="0.3">
      <c r="A155" s="46" t="s">
        <v>361</v>
      </c>
      <c r="B155" s="46" t="s">
        <v>362</v>
      </c>
      <c r="C155" s="46" t="s">
        <v>355</v>
      </c>
      <c r="D155" s="46" t="s">
        <v>356</v>
      </c>
      <c r="E155" s="49">
        <v>91</v>
      </c>
      <c r="F155" s="49">
        <v>184</v>
      </c>
      <c r="G155" s="49">
        <v>725</v>
      </c>
      <c r="H155" s="49">
        <v>387</v>
      </c>
      <c r="I155" s="49">
        <v>461</v>
      </c>
      <c r="J155" s="49">
        <v>1848</v>
      </c>
    </row>
    <row r="156" spans="1:10" ht="15.6" x14ac:dyDescent="0.3">
      <c r="A156" s="46" t="s">
        <v>363</v>
      </c>
      <c r="B156" s="46" t="s">
        <v>364</v>
      </c>
      <c r="C156" s="46" t="s">
        <v>355</v>
      </c>
      <c r="D156" s="46" t="s">
        <v>356</v>
      </c>
      <c r="E156" s="49">
        <v>8</v>
      </c>
      <c r="F156" s="49">
        <v>14</v>
      </c>
      <c r="G156" s="49">
        <v>594</v>
      </c>
      <c r="H156" s="49">
        <v>370</v>
      </c>
      <c r="I156" s="49">
        <v>177</v>
      </c>
      <c r="J156" s="49">
        <v>1163</v>
      </c>
    </row>
    <row r="157" spans="1:10" ht="15.6" x14ac:dyDescent="0.3">
      <c r="A157" s="46" t="s">
        <v>365</v>
      </c>
      <c r="B157" s="46" t="s">
        <v>366</v>
      </c>
      <c r="C157" s="46" t="s">
        <v>355</v>
      </c>
      <c r="D157" s="46" t="s">
        <v>356</v>
      </c>
      <c r="E157" s="49">
        <v>34</v>
      </c>
      <c r="F157" s="49">
        <v>118</v>
      </c>
      <c r="G157" s="49">
        <v>379</v>
      </c>
      <c r="H157" s="49">
        <v>371</v>
      </c>
      <c r="I157" s="49">
        <v>516</v>
      </c>
      <c r="J157" s="49">
        <v>1418</v>
      </c>
    </row>
    <row r="158" spans="1:10" ht="15.6" x14ac:dyDescent="0.3">
      <c r="A158" s="46" t="s">
        <v>367</v>
      </c>
      <c r="B158" s="46" t="s">
        <v>368</v>
      </c>
      <c r="C158" s="46" t="s">
        <v>355</v>
      </c>
      <c r="D158" s="46" t="s">
        <v>356</v>
      </c>
      <c r="E158" s="49">
        <v>43</v>
      </c>
      <c r="F158" s="49">
        <v>169</v>
      </c>
      <c r="G158" s="49">
        <v>708</v>
      </c>
      <c r="H158" s="49">
        <v>351</v>
      </c>
      <c r="I158" s="49">
        <v>271</v>
      </c>
      <c r="J158" s="49">
        <v>1542</v>
      </c>
    </row>
    <row r="159" spans="1:10" ht="15.6" x14ac:dyDescent="0.3">
      <c r="A159" s="46" t="s">
        <v>369</v>
      </c>
      <c r="B159" s="46" t="s">
        <v>370</v>
      </c>
      <c r="C159" s="46" t="s">
        <v>355</v>
      </c>
      <c r="D159" s="46" t="s">
        <v>356</v>
      </c>
      <c r="E159" s="49">
        <v>22</v>
      </c>
      <c r="F159" s="49">
        <v>3</v>
      </c>
      <c r="G159" s="49">
        <v>475</v>
      </c>
      <c r="H159" s="49">
        <v>565</v>
      </c>
      <c r="I159" s="49">
        <v>277</v>
      </c>
      <c r="J159" s="49">
        <v>1342</v>
      </c>
    </row>
    <row r="160" spans="1:10" ht="15.6" x14ac:dyDescent="0.3">
      <c r="A160" s="46" t="s">
        <v>371</v>
      </c>
      <c r="B160" s="46" t="s">
        <v>372</v>
      </c>
      <c r="C160" s="46" t="s">
        <v>355</v>
      </c>
      <c r="D160" s="46" t="s">
        <v>356</v>
      </c>
      <c r="E160" s="49">
        <v>29</v>
      </c>
      <c r="F160" s="49">
        <v>120</v>
      </c>
      <c r="G160" s="49">
        <v>956</v>
      </c>
      <c r="H160" s="49">
        <v>399</v>
      </c>
      <c r="I160" s="49">
        <v>309</v>
      </c>
      <c r="J160" s="49">
        <v>1813</v>
      </c>
    </row>
    <row r="161" spans="1:10" ht="15.6" x14ac:dyDescent="0.3">
      <c r="A161" s="46" t="s">
        <v>373</v>
      </c>
      <c r="B161" s="46" t="s">
        <v>374</v>
      </c>
      <c r="C161" s="46" t="s">
        <v>355</v>
      </c>
      <c r="D161" s="46" t="s">
        <v>356</v>
      </c>
      <c r="E161" s="49">
        <v>0</v>
      </c>
      <c r="F161" s="49">
        <v>52</v>
      </c>
      <c r="G161" s="49">
        <v>708</v>
      </c>
      <c r="H161" s="49">
        <v>515</v>
      </c>
      <c r="I161" s="49">
        <v>244</v>
      </c>
      <c r="J161" s="49">
        <v>1519</v>
      </c>
    </row>
    <row r="162" spans="1:10" ht="15.6" x14ac:dyDescent="0.3">
      <c r="A162" s="46" t="s">
        <v>375</v>
      </c>
      <c r="B162" s="46" t="s">
        <v>376</v>
      </c>
      <c r="C162" s="46" t="s">
        <v>355</v>
      </c>
      <c r="D162" s="46" t="s">
        <v>356</v>
      </c>
      <c r="E162" s="49">
        <v>5</v>
      </c>
      <c r="F162" s="49">
        <v>4</v>
      </c>
      <c r="G162" s="49">
        <v>727</v>
      </c>
      <c r="H162" s="49">
        <v>488</v>
      </c>
      <c r="I162" s="49">
        <v>144</v>
      </c>
      <c r="J162" s="49">
        <v>1368</v>
      </c>
    </row>
    <row r="163" spans="1:10" ht="15.6" x14ac:dyDescent="0.3">
      <c r="A163" s="46" t="s">
        <v>377</v>
      </c>
      <c r="B163" s="46" t="s">
        <v>378</v>
      </c>
      <c r="C163" s="46" t="s">
        <v>355</v>
      </c>
      <c r="D163" s="46" t="s">
        <v>356</v>
      </c>
      <c r="E163" s="49">
        <v>6</v>
      </c>
      <c r="F163" s="49">
        <v>129</v>
      </c>
      <c r="G163" s="49">
        <v>69</v>
      </c>
      <c r="H163" s="49">
        <v>339</v>
      </c>
      <c r="I163" s="49">
        <v>864</v>
      </c>
      <c r="J163" s="49">
        <v>1407</v>
      </c>
    </row>
    <row r="164" spans="1:10" ht="15.6" x14ac:dyDescent="0.3">
      <c r="A164" s="46" t="s">
        <v>379</v>
      </c>
      <c r="B164" s="46" t="s">
        <v>380</v>
      </c>
      <c r="C164" s="46" t="s">
        <v>355</v>
      </c>
      <c r="D164" s="46" t="s">
        <v>356</v>
      </c>
      <c r="E164" s="49">
        <v>1</v>
      </c>
      <c r="F164" s="49">
        <v>13</v>
      </c>
      <c r="G164" s="49">
        <v>723</v>
      </c>
      <c r="H164" s="49">
        <v>547</v>
      </c>
      <c r="I164" s="49">
        <v>129</v>
      </c>
      <c r="J164" s="49">
        <v>1413</v>
      </c>
    </row>
    <row r="165" spans="1:10" ht="15.6" x14ac:dyDescent="0.3">
      <c r="A165" s="46" t="s">
        <v>381</v>
      </c>
      <c r="B165" s="46" t="s">
        <v>382</v>
      </c>
      <c r="C165" s="46" t="s">
        <v>355</v>
      </c>
      <c r="D165" s="46" t="s">
        <v>356</v>
      </c>
      <c r="E165" s="49">
        <v>2</v>
      </c>
      <c r="F165" s="49">
        <v>15</v>
      </c>
      <c r="G165" s="49">
        <v>795</v>
      </c>
      <c r="H165" s="49">
        <v>392</v>
      </c>
      <c r="I165" s="49">
        <v>68</v>
      </c>
      <c r="J165" s="49">
        <v>1272</v>
      </c>
    </row>
    <row r="166" spans="1:10" ht="15.6" x14ac:dyDescent="0.3">
      <c r="A166" s="46" t="s">
        <v>383</v>
      </c>
      <c r="B166" s="46" t="s">
        <v>384</v>
      </c>
      <c r="C166" s="46" t="s">
        <v>355</v>
      </c>
      <c r="D166" s="46" t="s">
        <v>356</v>
      </c>
      <c r="E166" s="49">
        <v>2</v>
      </c>
      <c r="F166" s="49">
        <v>56</v>
      </c>
      <c r="G166" s="49">
        <v>926</v>
      </c>
      <c r="H166" s="49">
        <v>431</v>
      </c>
      <c r="I166" s="49">
        <v>192</v>
      </c>
      <c r="J166" s="49">
        <v>1607</v>
      </c>
    </row>
    <row r="167" spans="1:10" ht="15.6" x14ac:dyDescent="0.3">
      <c r="A167" s="46" t="s">
        <v>385</v>
      </c>
      <c r="B167" s="46" t="s">
        <v>386</v>
      </c>
      <c r="C167" s="46" t="s">
        <v>355</v>
      </c>
      <c r="D167" s="46" t="s">
        <v>356</v>
      </c>
      <c r="E167" s="49">
        <v>22</v>
      </c>
      <c r="F167" s="49">
        <v>43</v>
      </c>
      <c r="G167" s="49">
        <v>616</v>
      </c>
      <c r="H167" s="49">
        <v>244</v>
      </c>
      <c r="I167" s="49">
        <v>311</v>
      </c>
      <c r="J167" s="49">
        <v>1236</v>
      </c>
    </row>
    <row r="168" spans="1:10" ht="15.6" x14ac:dyDescent="0.3">
      <c r="A168" s="46" t="s">
        <v>387</v>
      </c>
      <c r="B168" s="46" t="s">
        <v>388</v>
      </c>
      <c r="C168" s="46" t="s">
        <v>355</v>
      </c>
      <c r="D168" s="46" t="s">
        <v>356</v>
      </c>
      <c r="E168" s="49">
        <v>1</v>
      </c>
      <c r="F168" s="49">
        <v>4</v>
      </c>
      <c r="G168" s="49">
        <v>826</v>
      </c>
      <c r="H168" s="49">
        <v>299</v>
      </c>
      <c r="I168" s="49">
        <v>64</v>
      </c>
      <c r="J168" s="49">
        <v>1194</v>
      </c>
    </row>
    <row r="169" spans="1:10" ht="15.6" x14ac:dyDescent="0.3">
      <c r="A169" s="46" t="s">
        <v>389</v>
      </c>
      <c r="B169" s="46" t="s">
        <v>390</v>
      </c>
      <c r="C169" s="46" t="s">
        <v>355</v>
      </c>
      <c r="D169" s="46" t="s">
        <v>356</v>
      </c>
      <c r="E169" s="49">
        <v>20</v>
      </c>
      <c r="F169" s="49">
        <v>33</v>
      </c>
      <c r="G169" s="49">
        <v>760</v>
      </c>
      <c r="H169" s="49">
        <v>164</v>
      </c>
      <c r="I169" s="49">
        <v>261</v>
      </c>
      <c r="J169" s="49">
        <v>1238</v>
      </c>
    </row>
    <row r="170" spans="1:10" ht="15.6" x14ac:dyDescent="0.3">
      <c r="A170" s="46" t="s">
        <v>391</v>
      </c>
      <c r="B170" s="46" t="s">
        <v>392</v>
      </c>
      <c r="C170" s="46" t="s">
        <v>355</v>
      </c>
      <c r="D170" s="46" t="s">
        <v>356</v>
      </c>
      <c r="E170" s="49">
        <v>12</v>
      </c>
      <c r="F170" s="49">
        <v>37</v>
      </c>
      <c r="G170" s="49">
        <v>844</v>
      </c>
      <c r="H170" s="49">
        <v>154</v>
      </c>
      <c r="I170" s="49">
        <v>246</v>
      </c>
      <c r="J170" s="49">
        <v>1293</v>
      </c>
    </row>
    <row r="171" spans="1:10" ht="15.6" x14ac:dyDescent="0.3">
      <c r="A171" s="46" t="s">
        <v>393</v>
      </c>
      <c r="B171" s="46" t="s">
        <v>394</v>
      </c>
      <c r="C171" s="46" t="s">
        <v>355</v>
      </c>
      <c r="D171" s="46" t="s">
        <v>356</v>
      </c>
      <c r="E171" s="49">
        <v>38</v>
      </c>
      <c r="F171" s="49">
        <v>54</v>
      </c>
      <c r="G171" s="49">
        <v>835</v>
      </c>
      <c r="H171" s="49">
        <v>545</v>
      </c>
      <c r="I171" s="49">
        <v>469</v>
      </c>
      <c r="J171" s="49">
        <v>1941</v>
      </c>
    </row>
    <row r="172" spans="1:10" ht="15.6" x14ac:dyDescent="0.3">
      <c r="A172" s="46" t="s">
        <v>395</v>
      </c>
      <c r="B172" s="46" t="s">
        <v>396</v>
      </c>
      <c r="C172" s="46" t="s">
        <v>355</v>
      </c>
      <c r="D172" s="46" t="s">
        <v>356</v>
      </c>
      <c r="E172" s="49">
        <v>6</v>
      </c>
      <c r="F172" s="49">
        <v>9</v>
      </c>
      <c r="G172" s="49">
        <v>751</v>
      </c>
      <c r="H172" s="49">
        <v>467</v>
      </c>
      <c r="I172" s="49">
        <v>602</v>
      </c>
      <c r="J172" s="49">
        <v>1835</v>
      </c>
    </row>
    <row r="173" spans="1:10" ht="15.6" x14ac:dyDescent="0.3">
      <c r="A173" s="46" t="s">
        <v>397</v>
      </c>
      <c r="B173" s="46" t="s">
        <v>111</v>
      </c>
      <c r="C173" s="46" t="s">
        <v>355</v>
      </c>
      <c r="D173" s="46" t="s">
        <v>356</v>
      </c>
      <c r="E173" s="49">
        <v>0</v>
      </c>
      <c r="F173" s="49">
        <v>47</v>
      </c>
      <c r="G173" s="49">
        <v>548</v>
      </c>
      <c r="H173" s="49">
        <v>393</v>
      </c>
      <c r="I173" s="49">
        <v>304</v>
      </c>
      <c r="J173" s="49">
        <v>1292</v>
      </c>
    </row>
    <row r="174" spans="1:10" ht="15.6" x14ac:dyDescent="0.3">
      <c r="A174" s="46" t="s">
        <v>398</v>
      </c>
      <c r="B174" s="46" t="s">
        <v>399</v>
      </c>
      <c r="C174" s="46" t="s">
        <v>355</v>
      </c>
      <c r="D174" s="46" t="s">
        <v>356</v>
      </c>
      <c r="E174" s="49">
        <v>0</v>
      </c>
      <c r="F174" s="49">
        <v>127</v>
      </c>
      <c r="G174" s="49">
        <v>1121</v>
      </c>
      <c r="H174" s="49">
        <v>549</v>
      </c>
      <c r="I174" s="49">
        <v>186</v>
      </c>
      <c r="J174" s="49">
        <v>1983</v>
      </c>
    </row>
    <row r="175" spans="1:10" ht="15.6" x14ac:dyDescent="0.3">
      <c r="A175" s="46" t="s">
        <v>400</v>
      </c>
      <c r="B175" s="46" t="s">
        <v>401</v>
      </c>
      <c r="C175" s="46" t="s">
        <v>355</v>
      </c>
      <c r="D175" s="46" t="s">
        <v>356</v>
      </c>
      <c r="E175" s="49">
        <v>21</v>
      </c>
      <c r="F175" s="49">
        <v>67</v>
      </c>
      <c r="G175" s="49">
        <v>760</v>
      </c>
      <c r="H175" s="49">
        <v>252</v>
      </c>
      <c r="I175" s="49">
        <v>309</v>
      </c>
      <c r="J175" s="49">
        <v>1409</v>
      </c>
    </row>
    <row r="176" spans="1:10" ht="15.6" x14ac:dyDescent="0.3">
      <c r="A176" s="46" t="s">
        <v>402</v>
      </c>
      <c r="B176" s="46" t="s">
        <v>403</v>
      </c>
      <c r="C176" s="46" t="s">
        <v>355</v>
      </c>
      <c r="D176" s="46" t="s">
        <v>356</v>
      </c>
      <c r="E176" s="49">
        <v>2</v>
      </c>
      <c r="F176" s="49">
        <v>20</v>
      </c>
      <c r="G176" s="49">
        <v>883</v>
      </c>
      <c r="H176" s="49">
        <v>501</v>
      </c>
      <c r="I176" s="49">
        <v>302</v>
      </c>
      <c r="J176" s="49">
        <v>1708</v>
      </c>
    </row>
    <row r="177" spans="1:10" ht="15.6" x14ac:dyDescent="0.3">
      <c r="A177" s="46" t="s">
        <v>404</v>
      </c>
      <c r="B177" s="46" t="s">
        <v>405</v>
      </c>
      <c r="C177" s="46" t="s">
        <v>355</v>
      </c>
      <c r="D177" s="46" t="s">
        <v>356</v>
      </c>
      <c r="E177" s="49">
        <v>0</v>
      </c>
      <c r="F177" s="49">
        <v>0</v>
      </c>
      <c r="G177" s="49">
        <v>788</v>
      </c>
      <c r="H177" s="49">
        <v>418</v>
      </c>
      <c r="I177" s="49">
        <v>64</v>
      </c>
      <c r="J177" s="49">
        <v>1270</v>
      </c>
    </row>
    <row r="178" spans="1:10" ht="15.6" x14ac:dyDescent="0.3">
      <c r="A178" s="46" t="s">
        <v>406</v>
      </c>
      <c r="B178" s="46" t="s">
        <v>407</v>
      </c>
      <c r="C178" s="46" t="s">
        <v>355</v>
      </c>
      <c r="D178" s="46" t="s">
        <v>356</v>
      </c>
      <c r="E178" s="49">
        <v>33</v>
      </c>
      <c r="F178" s="49">
        <v>41</v>
      </c>
      <c r="G178" s="49">
        <v>680</v>
      </c>
      <c r="H178" s="49">
        <v>323</v>
      </c>
      <c r="I178" s="49">
        <v>252</v>
      </c>
      <c r="J178" s="49">
        <v>1329</v>
      </c>
    </row>
    <row r="179" spans="1:10" ht="15.6" x14ac:dyDescent="0.3">
      <c r="A179" s="46" t="s">
        <v>408</v>
      </c>
      <c r="B179" s="46" t="s">
        <v>409</v>
      </c>
      <c r="C179" s="46" t="s">
        <v>355</v>
      </c>
      <c r="D179" s="46" t="s">
        <v>356</v>
      </c>
      <c r="E179" s="49">
        <v>0</v>
      </c>
      <c r="F179" s="49">
        <v>32</v>
      </c>
      <c r="G179" s="49">
        <v>798</v>
      </c>
      <c r="H179" s="49">
        <v>281</v>
      </c>
      <c r="I179" s="49">
        <v>237</v>
      </c>
      <c r="J179" s="49">
        <v>1348</v>
      </c>
    </row>
    <row r="180" spans="1:10" ht="15.6" x14ac:dyDescent="0.3">
      <c r="A180" s="46" t="s">
        <v>410</v>
      </c>
      <c r="B180" s="46" t="s">
        <v>411</v>
      </c>
      <c r="C180" s="46" t="s">
        <v>355</v>
      </c>
      <c r="D180" s="46" t="s">
        <v>356</v>
      </c>
      <c r="E180" s="49">
        <v>4</v>
      </c>
      <c r="F180" s="49">
        <v>0</v>
      </c>
      <c r="G180" s="49">
        <v>770</v>
      </c>
      <c r="H180" s="49">
        <v>235</v>
      </c>
      <c r="I180" s="49">
        <v>177</v>
      </c>
      <c r="J180" s="49">
        <v>1186</v>
      </c>
    </row>
    <row r="181" spans="1:10" ht="15.6" x14ac:dyDescent="0.3">
      <c r="A181" s="46" t="s">
        <v>412</v>
      </c>
      <c r="B181" s="46" t="s">
        <v>413</v>
      </c>
      <c r="C181" s="46" t="s">
        <v>355</v>
      </c>
      <c r="D181" s="46" t="s">
        <v>356</v>
      </c>
      <c r="E181" s="49">
        <v>115</v>
      </c>
      <c r="F181" s="49">
        <v>360</v>
      </c>
      <c r="G181" s="49">
        <v>405</v>
      </c>
      <c r="H181" s="49">
        <v>177</v>
      </c>
      <c r="I181" s="49">
        <v>936</v>
      </c>
      <c r="J181" s="49">
        <v>1993</v>
      </c>
    </row>
    <row r="182" spans="1:10" ht="15.6" x14ac:dyDescent="0.3">
      <c r="A182" s="46" t="s">
        <v>414</v>
      </c>
      <c r="B182" s="46" t="s">
        <v>415</v>
      </c>
      <c r="C182" s="46" t="s">
        <v>355</v>
      </c>
      <c r="D182" s="46" t="s">
        <v>356</v>
      </c>
      <c r="E182" s="49">
        <v>354</v>
      </c>
      <c r="F182" s="49">
        <v>630</v>
      </c>
      <c r="G182" s="49">
        <v>681</v>
      </c>
      <c r="H182" s="49">
        <v>447</v>
      </c>
      <c r="I182" s="49">
        <v>647</v>
      </c>
      <c r="J182" s="49">
        <v>2759</v>
      </c>
    </row>
    <row r="183" spans="1:10" ht="15.6" x14ac:dyDescent="0.3">
      <c r="A183" s="46" t="s">
        <v>416</v>
      </c>
      <c r="B183" s="46" t="s">
        <v>417</v>
      </c>
      <c r="C183" s="46" t="s">
        <v>355</v>
      </c>
      <c r="D183" s="46" t="s">
        <v>356</v>
      </c>
      <c r="E183" s="49">
        <v>96</v>
      </c>
      <c r="F183" s="49">
        <v>566</v>
      </c>
      <c r="G183" s="49">
        <v>850</v>
      </c>
      <c r="H183" s="49">
        <v>535</v>
      </c>
      <c r="I183" s="49">
        <v>383</v>
      </c>
      <c r="J183" s="49">
        <v>2430</v>
      </c>
    </row>
    <row r="184" spans="1:10" ht="15.6" x14ac:dyDescent="0.3">
      <c r="A184" s="46" t="s">
        <v>418</v>
      </c>
      <c r="B184" s="46" t="s">
        <v>419</v>
      </c>
      <c r="C184" s="46" t="s">
        <v>355</v>
      </c>
      <c r="D184" s="46" t="s">
        <v>356</v>
      </c>
      <c r="E184" s="49">
        <v>1</v>
      </c>
      <c r="F184" s="49">
        <v>163</v>
      </c>
      <c r="G184" s="49">
        <v>196</v>
      </c>
      <c r="H184" s="49">
        <v>285</v>
      </c>
      <c r="I184" s="49">
        <v>1110</v>
      </c>
      <c r="J184" s="49">
        <v>1755</v>
      </c>
    </row>
    <row r="185" spans="1:10" ht="15.6" x14ac:dyDescent="0.3">
      <c r="A185" s="46" t="s">
        <v>420</v>
      </c>
      <c r="B185" s="46" t="s">
        <v>421</v>
      </c>
      <c r="C185" s="46" t="s">
        <v>355</v>
      </c>
      <c r="D185" s="46" t="s">
        <v>356</v>
      </c>
      <c r="E185" s="49">
        <v>1</v>
      </c>
      <c r="F185" s="49">
        <v>2</v>
      </c>
      <c r="G185" s="49">
        <v>854</v>
      </c>
      <c r="H185" s="49">
        <v>386</v>
      </c>
      <c r="I185" s="49">
        <v>134</v>
      </c>
      <c r="J185" s="49">
        <v>1377</v>
      </c>
    </row>
    <row r="186" spans="1:10" ht="15.6" x14ac:dyDescent="0.3">
      <c r="A186" s="46" t="s">
        <v>422</v>
      </c>
      <c r="B186" s="46" t="s">
        <v>423</v>
      </c>
      <c r="C186" s="46" t="s">
        <v>355</v>
      </c>
      <c r="D186" s="46" t="s">
        <v>356</v>
      </c>
      <c r="E186" s="49">
        <v>61</v>
      </c>
      <c r="F186" s="49">
        <v>188</v>
      </c>
      <c r="G186" s="49">
        <v>474</v>
      </c>
      <c r="H186" s="49">
        <v>277</v>
      </c>
      <c r="I186" s="49">
        <v>423</v>
      </c>
      <c r="J186" s="49">
        <v>1423</v>
      </c>
    </row>
    <row r="187" spans="1:10" ht="15.6" x14ac:dyDescent="0.3">
      <c r="A187" s="46" t="s">
        <v>424</v>
      </c>
      <c r="B187" s="46" t="s">
        <v>425</v>
      </c>
      <c r="C187" s="46" t="s">
        <v>355</v>
      </c>
      <c r="D187" s="46" t="s">
        <v>356</v>
      </c>
      <c r="E187" s="49">
        <v>0</v>
      </c>
      <c r="F187" s="49">
        <v>0</v>
      </c>
      <c r="G187" s="49">
        <v>710</v>
      </c>
      <c r="H187" s="49">
        <v>496</v>
      </c>
      <c r="I187" s="49">
        <v>98</v>
      </c>
      <c r="J187" s="49">
        <v>1304</v>
      </c>
    </row>
    <row r="188" spans="1:10" ht="15.6" x14ac:dyDescent="0.3">
      <c r="A188" s="46" t="s">
        <v>426</v>
      </c>
      <c r="B188" s="46" t="s">
        <v>427</v>
      </c>
      <c r="C188" s="46" t="s">
        <v>355</v>
      </c>
      <c r="D188" s="46" t="s">
        <v>356</v>
      </c>
      <c r="E188" s="49">
        <v>12</v>
      </c>
      <c r="F188" s="49">
        <v>51</v>
      </c>
      <c r="G188" s="49">
        <v>1054</v>
      </c>
      <c r="H188" s="49">
        <v>336</v>
      </c>
      <c r="I188" s="49">
        <v>120</v>
      </c>
      <c r="J188" s="49">
        <v>1573</v>
      </c>
    </row>
    <row r="189" spans="1:10" ht="15.6" x14ac:dyDescent="0.3">
      <c r="A189" s="46" t="s">
        <v>428</v>
      </c>
      <c r="B189" s="46" t="s">
        <v>429</v>
      </c>
      <c r="C189" s="46" t="s">
        <v>355</v>
      </c>
      <c r="D189" s="46" t="s">
        <v>356</v>
      </c>
      <c r="E189" s="49">
        <v>4</v>
      </c>
      <c r="F189" s="49">
        <v>167</v>
      </c>
      <c r="G189" s="49">
        <v>325</v>
      </c>
      <c r="H189" s="49">
        <v>434</v>
      </c>
      <c r="I189" s="49">
        <v>565</v>
      </c>
      <c r="J189" s="49">
        <v>1495</v>
      </c>
    </row>
    <row r="190" spans="1:10" ht="15.6" x14ac:dyDescent="0.3">
      <c r="A190" s="46" t="s">
        <v>430</v>
      </c>
      <c r="B190" s="46" t="s">
        <v>431</v>
      </c>
      <c r="C190" s="46" t="s">
        <v>355</v>
      </c>
      <c r="D190" s="46" t="s">
        <v>356</v>
      </c>
      <c r="E190" s="49">
        <v>30</v>
      </c>
      <c r="F190" s="49">
        <v>262</v>
      </c>
      <c r="G190" s="49">
        <v>493</v>
      </c>
      <c r="H190" s="49">
        <v>490</v>
      </c>
      <c r="I190" s="49">
        <v>654</v>
      </c>
      <c r="J190" s="49">
        <v>1929</v>
      </c>
    </row>
    <row r="191" spans="1:10" ht="15.6" x14ac:dyDescent="0.3">
      <c r="A191" s="46" t="s">
        <v>432</v>
      </c>
      <c r="B191" s="46" t="s">
        <v>433</v>
      </c>
      <c r="C191" s="46" t="s">
        <v>355</v>
      </c>
      <c r="D191" s="46" t="s">
        <v>356</v>
      </c>
      <c r="E191" s="49">
        <v>0</v>
      </c>
      <c r="F191" s="49">
        <v>33</v>
      </c>
      <c r="G191" s="49">
        <v>864</v>
      </c>
      <c r="H191" s="49">
        <v>500</v>
      </c>
      <c r="I191" s="49">
        <v>121</v>
      </c>
      <c r="J191" s="49">
        <v>1518</v>
      </c>
    </row>
    <row r="192" spans="1:10" ht="15.6" x14ac:dyDescent="0.3">
      <c r="A192" s="46" t="s">
        <v>434</v>
      </c>
      <c r="B192" s="46" t="s">
        <v>435</v>
      </c>
      <c r="C192" s="46" t="s">
        <v>436</v>
      </c>
      <c r="D192" s="46" t="s">
        <v>437</v>
      </c>
      <c r="E192" s="49">
        <v>3</v>
      </c>
      <c r="F192" s="49">
        <v>9</v>
      </c>
      <c r="G192" s="49">
        <v>919</v>
      </c>
      <c r="H192" s="49">
        <v>295</v>
      </c>
      <c r="I192" s="49">
        <v>145</v>
      </c>
      <c r="J192" s="49">
        <v>1371</v>
      </c>
    </row>
    <row r="193" spans="1:10" ht="15.6" x14ac:dyDescent="0.3">
      <c r="A193" s="46" t="s">
        <v>438</v>
      </c>
      <c r="B193" s="46" t="s">
        <v>439</v>
      </c>
      <c r="C193" s="46" t="s">
        <v>436</v>
      </c>
      <c r="D193" s="46" t="s">
        <v>437</v>
      </c>
      <c r="E193" s="49">
        <v>2</v>
      </c>
      <c r="F193" s="49">
        <v>13</v>
      </c>
      <c r="G193" s="49">
        <v>300</v>
      </c>
      <c r="H193" s="49">
        <v>380</v>
      </c>
      <c r="I193" s="49">
        <v>748</v>
      </c>
      <c r="J193" s="49">
        <v>1443</v>
      </c>
    </row>
    <row r="194" spans="1:10" ht="15.6" x14ac:dyDescent="0.3">
      <c r="A194" s="46" t="s">
        <v>440</v>
      </c>
      <c r="B194" s="46" t="s">
        <v>441</v>
      </c>
      <c r="C194" s="46" t="s">
        <v>436</v>
      </c>
      <c r="D194" s="46" t="s">
        <v>437</v>
      </c>
      <c r="E194" s="49">
        <v>1</v>
      </c>
      <c r="F194" s="49">
        <v>115</v>
      </c>
      <c r="G194" s="49">
        <v>136</v>
      </c>
      <c r="H194" s="49">
        <v>528</v>
      </c>
      <c r="I194" s="49">
        <v>682</v>
      </c>
      <c r="J194" s="49">
        <v>1462</v>
      </c>
    </row>
    <row r="195" spans="1:10" ht="15.6" x14ac:dyDescent="0.3">
      <c r="A195" s="46" t="s">
        <v>442</v>
      </c>
      <c r="B195" s="46" t="s">
        <v>443</v>
      </c>
      <c r="C195" s="46" t="s">
        <v>436</v>
      </c>
      <c r="D195" s="46" t="s">
        <v>437</v>
      </c>
      <c r="E195" s="49">
        <v>62</v>
      </c>
      <c r="F195" s="49">
        <v>299</v>
      </c>
      <c r="G195" s="49">
        <v>9</v>
      </c>
      <c r="H195" s="49">
        <v>70</v>
      </c>
      <c r="I195" s="49">
        <v>1147</v>
      </c>
      <c r="J195" s="49">
        <v>1587</v>
      </c>
    </row>
    <row r="196" spans="1:10" ht="15.6" x14ac:dyDescent="0.3">
      <c r="A196" s="46" t="s">
        <v>444</v>
      </c>
      <c r="B196" s="46" t="s">
        <v>445</v>
      </c>
      <c r="C196" s="46" t="s">
        <v>436</v>
      </c>
      <c r="D196" s="46" t="s">
        <v>437</v>
      </c>
      <c r="E196" s="49">
        <v>9</v>
      </c>
      <c r="F196" s="49">
        <v>107</v>
      </c>
      <c r="G196" s="49">
        <v>82</v>
      </c>
      <c r="H196" s="49">
        <v>218</v>
      </c>
      <c r="I196" s="49">
        <v>780</v>
      </c>
      <c r="J196" s="49">
        <v>1196</v>
      </c>
    </row>
    <row r="197" spans="1:10" ht="15.6" x14ac:dyDescent="0.3">
      <c r="A197" s="46" t="s">
        <v>446</v>
      </c>
      <c r="B197" s="46" t="s">
        <v>447</v>
      </c>
      <c r="C197" s="46" t="s">
        <v>436</v>
      </c>
      <c r="D197" s="46" t="s">
        <v>437</v>
      </c>
      <c r="E197" s="49">
        <v>41</v>
      </c>
      <c r="F197" s="49">
        <v>28</v>
      </c>
      <c r="G197" s="49">
        <v>521</v>
      </c>
      <c r="H197" s="49">
        <v>478</v>
      </c>
      <c r="I197" s="49">
        <v>481</v>
      </c>
      <c r="J197" s="49">
        <v>1549</v>
      </c>
    </row>
    <row r="198" spans="1:10" ht="15.6" x14ac:dyDescent="0.3">
      <c r="A198" s="46" t="s">
        <v>448</v>
      </c>
      <c r="B198" s="46" t="s">
        <v>449</v>
      </c>
      <c r="C198" s="46" t="s">
        <v>436</v>
      </c>
      <c r="D198" s="46" t="s">
        <v>437</v>
      </c>
      <c r="E198" s="49">
        <v>0</v>
      </c>
      <c r="F198" s="49">
        <v>323</v>
      </c>
      <c r="G198" s="49">
        <v>331</v>
      </c>
      <c r="H198" s="49">
        <v>549</v>
      </c>
      <c r="I198" s="49">
        <v>693</v>
      </c>
      <c r="J198" s="49">
        <v>1896</v>
      </c>
    </row>
    <row r="199" spans="1:10" ht="15.6" x14ac:dyDescent="0.3">
      <c r="A199" s="46" t="s">
        <v>450</v>
      </c>
      <c r="B199" s="46" t="s">
        <v>451</v>
      </c>
      <c r="C199" s="46" t="s">
        <v>436</v>
      </c>
      <c r="D199" s="46" t="s">
        <v>437</v>
      </c>
      <c r="E199" s="49">
        <v>330</v>
      </c>
      <c r="F199" s="49">
        <v>774</v>
      </c>
      <c r="G199" s="49">
        <v>15</v>
      </c>
      <c r="H199" s="49">
        <v>33</v>
      </c>
      <c r="I199" s="49">
        <v>905</v>
      </c>
      <c r="J199" s="49">
        <v>2057</v>
      </c>
    </row>
    <row r="200" spans="1:10" ht="15.6" x14ac:dyDescent="0.3">
      <c r="A200" s="46" t="s">
        <v>452</v>
      </c>
      <c r="B200" s="46" t="s">
        <v>453</v>
      </c>
      <c r="C200" s="46" t="s">
        <v>436</v>
      </c>
      <c r="D200" s="46" t="s">
        <v>437</v>
      </c>
      <c r="E200" s="49">
        <v>2</v>
      </c>
      <c r="F200" s="49">
        <v>29</v>
      </c>
      <c r="G200" s="49">
        <v>824</v>
      </c>
      <c r="H200" s="49">
        <v>234</v>
      </c>
      <c r="I200" s="49">
        <v>191</v>
      </c>
      <c r="J200" s="49">
        <v>1280</v>
      </c>
    </row>
    <row r="201" spans="1:10" ht="15.6" x14ac:dyDescent="0.3">
      <c r="A201" s="46" t="s">
        <v>454</v>
      </c>
      <c r="B201" s="46" t="s">
        <v>455</v>
      </c>
      <c r="C201" s="46" t="s">
        <v>436</v>
      </c>
      <c r="D201" s="46" t="s">
        <v>437</v>
      </c>
      <c r="E201" s="49">
        <v>7</v>
      </c>
      <c r="F201" s="49">
        <v>122</v>
      </c>
      <c r="G201" s="49">
        <v>456</v>
      </c>
      <c r="H201" s="49">
        <v>490</v>
      </c>
      <c r="I201" s="49">
        <v>320</v>
      </c>
      <c r="J201" s="49">
        <v>1395</v>
      </c>
    </row>
    <row r="202" spans="1:10" ht="15.6" x14ac:dyDescent="0.3">
      <c r="A202" s="46" t="s">
        <v>456</v>
      </c>
      <c r="B202" s="46" t="s">
        <v>457</v>
      </c>
      <c r="C202" s="46" t="s">
        <v>436</v>
      </c>
      <c r="D202" s="46" t="s">
        <v>437</v>
      </c>
      <c r="E202" s="49">
        <v>10</v>
      </c>
      <c r="F202" s="49">
        <v>50</v>
      </c>
      <c r="G202" s="49">
        <v>35</v>
      </c>
      <c r="H202" s="49">
        <v>290</v>
      </c>
      <c r="I202" s="49">
        <v>1016</v>
      </c>
      <c r="J202" s="49">
        <v>1401</v>
      </c>
    </row>
    <row r="203" spans="1:10" ht="15.6" x14ac:dyDescent="0.3">
      <c r="A203" s="46" t="s">
        <v>458</v>
      </c>
      <c r="B203" s="46" t="s">
        <v>459</v>
      </c>
      <c r="C203" s="46" t="s">
        <v>436</v>
      </c>
      <c r="D203" s="46" t="s">
        <v>437</v>
      </c>
      <c r="E203" s="49">
        <v>7</v>
      </c>
      <c r="F203" s="49">
        <v>236</v>
      </c>
      <c r="G203" s="49">
        <v>18</v>
      </c>
      <c r="H203" s="49">
        <v>310</v>
      </c>
      <c r="I203" s="49">
        <v>929</v>
      </c>
      <c r="J203" s="49">
        <v>1500</v>
      </c>
    </row>
    <row r="204" spans="1:10" ht="15.6" x14ac:dyDescent="0.3">
      <c r="A204" s="46" t="s">
        <v>460</v>
      </c>
      <c r="B204" s="46" t="s">
        <v>461</v>
      </c>
      <c r="C204" s="46" t="s">
        <v>436</v>
      </c>
      <c r="D204" s="46" t="s">
        <v>437</v>
      </c>
      <c r="E204" s="49">
        <v>0</v>
      </c>
      <c r="F204" s="49">
        <v>4</v>
      </c>
      <c r="G204" s="49">
        <v>801</v>
      </c>
      <c r="H204" s="49">
        <v>385</v>
      </c>
      <c r="I204" s="49">
        <v>168</v>
      </c>
      <c r="J204" s="49">
        <v>1358</v>
      </c>
    </row>
    <row r="205" spans="1:10" ht="15.6" x14ac:dyDescent="0.3">
      <c r="A205" s="46" t="s">
        <v>462</v>
      </c>
      <c r="B205" s="46" t="s">
        <v>463</v>
      </c>
      <c r="C205" s="46" t="s">
        <v>436</v>
      </c>
      <c r="D205" s="46" t="s">
        <v>437</v>
      </c>
      <c r="E205" s="49">
        <v>2</v>
      </c>
      <c r="F205" s="49">
        <v>88</v>
      </c>
      <c r="G205" s="49">
        <v>401</v>
      </c>
      <c r="H205" s="49">
        <v>548</v>
      </c>
      <c r="I205" s="49">
        <v>660</v>
      </c>
      <c r="J205" s="49">
        <v>1699</v>
      </c>
    </row>
    <row r="206" spans="1:10" ht="15.6" x14ac:dyDescent="0.3">
      <c r="A206" s="46" t="s">
        <v>464</v>
      </c>
      <c r="B206" s="46" t="s">
        <v>465</v>
      </c>
      <c r="C206" s="46" t="s">
        <v>436</v>
      </c>
      <c r="D206" s="46" t="s">
        <v>437</v>
      </c>
      <c r="E206" s="49">
        <v>5</v>
      </c>
      <c r="F206" s="49">
        <v>5</v>
      </c>
      <c r="G206" s="49">
        <v>978</v>
      </c>
      <c r="H206" s="49">
        <v>150</v>
      </c>
      <c r="I206" s="49">
        <v>170</v>
      </c>
      <c r="J206" s="49">
        <v>1308</v>
      </c>
    </row>
    <row r="207" spans="1:10" ht="15.6" x14ac:dyDescent="0.3">
      <c r="A207" s="46" t="s">
        <v>466</v>
      </c>
      <c r="B207" s="46" t="s">
        <v>467</v>
      </c>
      <c r="C207" s="46" t="s">
        <v>436</v>
      </c>
      <c r="D207" s="46" t="s">
        <v>437</v>
      </c>
      <c r="E207" s="49">
        <v>143</v>
      </c>
      <c r="F207" s="49">
        <v>262</v>
      </c>
      <c r="G207" s="49">
        <v>392</v>
      </c>
      <c r="H207" s="49">
        <v>221</v>
      </c>
      <c r="I207" s="49">
        <v>959</v>
      </c>
      <c r="J207" s="49">
        <v>1977</v>
      </c>
    </row>
    <row r="208" spans="1:10" ht="15.6" x14ac:dyDescent="0.3">
      <c r="A208" s="46" t="s">
        <v>468</v>
      </c>
      <c r="B208" s="46" t="s">
        <v>469</v>
      </c>
      <c r="C208" s="46" t="s">
        <v>436</v>
      </c>
      <c r="D208" s="46" t="s">
        <v>437</v>
      </c>
      <c r="E208" s="49">
        <v>12</v>
      </c>
      <c r="F208" s="49">
        <v>47</v>
      </c>
      <c r="G208" s="49">
        <v>830</v>
      </c>
      <c r="H208" s="49">
        <v>245</v>
      </c>
      <c r="I208" s="49">
        <v>335</v>
      </c>
      <c r="J208" s="49">
        <v>1469</v>
      </c>
    </row>
    <row r="209" spans="1:10" ht="15.6" x14ac:dyDescent="0.3">
      <c r="A209" s="46" t="s">
        <v>470</v>
      </c>
      <c r="B209" s="46" t="s">
        <v>471</v>
      </c>
      <c r="C209" s="46" t="s">
        <v>436</v>
      </c>
      <c r="D209" s="46" t="s">
        <v>437</v>
      </c>
      <c r="E209" s="49">
        <v>7</v>
      </c>
      <c r="F209" s="49">
        <v>74</v>
      </c>
      <c r="G209" s="49">
        <v>538</v>
      </c>
      <c r="H209" s="49">
        <v>401</v>
      </c>
      <c r="I209" s="49">
        <v>517</v>
      </c>
      <c r="J209" s="49">
        <v>1537</v>
      </c>
    </row>
    <row r="210" spans="1:10" ht="15.6" x14ac:dyDescent="0.3">
      <c r="A210" s="46" t="s">
        <v>472</v>
      </c>
      <c r="B210" s="46" t="s">
        <v>473</v>
      </c>
      <c r="C210" s="46" t="s">
        <v>436</v>
      </c>
      <c r="D210" s="46" t="s">
        <v>437</v>
      </c>
      <c r="E210" s="49">
        <v>4</v>
      </c>
      <c r="F210" s="49">
        <v>2</v>
      </c>
      <c r="G210" s="49">
        <v>894</v>
      </c>
      <c r="H210" s="49">
        <v>492</v>
      </c>
      <c r="I210" s="49">
        <v>143</v>
      </c>
      <c r="J210" s="49">
        <v>1535</v>
      </c>
    </row>
    <row r="211" spans="1:10" ht="15.6" x14ac:dyDescent="0.3">
      <c r="A211" s="46" t="s">
        <v>474</v>
      </c>
      <c r="B211" s="46" t="s">
        <v>475</v>
      </c>
      <c r="C211" s="46" t="s">
        <v>436</v>
      </c>
      <c r="D211" s="46" t="s">
        <v>437</v>
      </c>
      <c r="E211" s="49">
        <v>5</v>
      </c>
      <c r="F211" s="49">
        <v>43</v>
      </c>
      <c r="G211" s="49">
        <v>234</v>
      </c>
      <c r="H211" s="49">
        <v>668</v>
      </c>
      <c r="I211" s="49">
        <v>211</v>
      </c>
      <c r="J211" s="49">
        <v>1161</v>
      </c>
    </row>
    <row r="212" spans="1:10" ht="15.6" x14ac:dyDescent="0.3">
      <c r="A212" s="46" t="s">
        <v>476</v>
      </c>
      <c r="B212" s="46" t="s">
        <v>477</v>
      </c>
      <c r="C212" s="46" t="s">
        <v>436</v>
      </c>
      <c r="D212" s="46" t="s">
        <v>437</v>
      </c>
      <c r="E212" s="49">
        <v>0</v>
      </c>
      <c r="F212" s="49">
        <v>168</v>
      </c>
      <c r="G212" s="49">
        <v>1</v>
      </c>
      <c r="H212" s="49">
        <v>175</v>
      </c>
      <c r="I212" s="49">
        <v>1205</v>
      </c>
      <c r="J212" s="49">
        <v>1549</v>
      </c>
    </row>
    <row r="213" spans="1:10" ht="15.6" x14ac:dyDescent="0.3">
      <c r="A213" s="46" t="s">
        <v>478</v>
      </c>
      <c r="B213" s="46" t="s">
        <v>479</v>
      </c>
      <c r="C213" s="46" t="s">
        <v>436</v>
      </c>
      <c r="D213" s="46" t="s">
        <v>437</v>
      </c>
      <c r="E213" s="49">
        <v>1</v>
      </c>
      <c r="F213" s="49">
        <v>2</v>
      </c>
      <c r="G213" s="49">
        <v>995</v>
      </c>
      <c r="H213" s="49">
        <v>165</v>
      </c>
      <c r="I213" s="49">
        <v>69</v>
      </c>
      <c r="J213" s="49">
        <v>1232</v>
      </c>
    </row>
    <row r="214" spans="1:10" ht="15.6" x14ac:dyDescent="0.3">
      <c r="A214" s="46" t="s">
        <v>480</v>
      </c>
      <c r="B214" s="46" t="s">
        <v>481</v>
      </c>
      <c r="C214" s="46" t="s">
        <v>436</v>
      </c>
      <c r="D214" s="46" t="s">
        <v>437</v>
      </c>
      <c r="E214" s="49">
        <v>2</v>
      </c>
      <c r="F214" s="49">
        <v>4</v>
      </c>
      <c r="G214" s="49">
        <v>1040</v>
      </c>
      <c r="H214" s="49">
        <v>87</v>
      </c>
      <c r="I214" s="49">
        <v>94</v>
      </c>
      <c r="J214" s="49">
        <v>1227</v>
      </c>
    </row>
    <row r="215" spans="1:10" ht="15.6" x14ac:dyDescent="0.3">
      <c r="A215" s="46" t="s">
        <v>482</v>
      </c>
      <c r="B215" s="46" t="s">
        <v>483</v>
      </c>
      <c r="C215" s="46" t="s">
        <v>436</v>
      </c>
      <c r="D215" s="46" t="s">
        <v>437</v>
      </c>
      <c r="E215" s="49">
        <v>4</v>
      </c>
      <c r="F215" s="49">
        <v>36</v>
      </c>
      <c r="G215" s="49">
        <v>436</v>
      </c>
      <c r="H215" s="49">
        <v>1091</v>
      </c>
      <c r="I215" s="49">
        <v>76</v>
      </c>
      <c r="J215" s="49">
        <v>1643</v>
      </c>
    </row>
    <row r="216" spans="1:10" ht="15.6" x14ac:dyDescent="0.3">
      <c r="A216" s="46" t="s">
        <v>484</v>
      </c>
      <c r="B216" s="46" t="s">
        <v>485</v>
      </c>
      <c r="C216" s="46" t="s">
        <v>436</v>
      </c>
      <c r="D216" s="46" t="s">
        <v>437</v>
      </c>
      <c r="E216" s="49">
        <v>1</v>
      </c>
      <c r="F216" s="49">
        <v>42</v>
      </c>
      <c r="G216" s="49">
        <v>309</v>
      </c>
      <c r="H216" s="49">
        <v>810</v>
      </c>
      <c r="I216" s="49">
        <v>407</v>
      </c>
      <c r="J216" s="49">
        <v>1569</v>
      </c>
    </row>
    <row r="217" spans="1:10" ht="15.6" x14ac:dyDescent="0.3">
      <c r="A217" s="46" t="s">
        <v>486</v>
      </c>
      <c r="B217" s="46" t="s">
        <v>487</v>
      </c>
      <c r="C217" s="46" t="s">
        <v>436</v>
      </c>
      <c r="D217" s="46" t="s">
        <v>437</v>
      </c>
      <c r="E217" s="49">
        <v>14</v>
      </c>
      <c r="F217" s="49">
        <v>61</v>
      </c>
      <c r="G217" s="49">
        <v>467</v>
      </c>
      <c r="H217" s="49">
        <v>378</v>
      </c>
      <c r="I217" s="49">
        <v>324</v>
      </c>
      <c r="J217" s="49">
        <v>1244</v>
      </c>
    </row>
    <row r="218" spans="1:10" ht="15.6" x14ac:dyDescent="0.3">
      <c r="A218" s="46" t="s">
        <v>488</v>
      </c>
      <c r="B218" s="46" t="s">
        <v>489</v>
      </c>
      <c r="C218" s="46" t="s">
        <v>436</v>
      </c>
      <c r="D218" s="46" t="s">
        <v>437</v>
      </c>
      <c r="E218" s="49">
        <v>4</v>
      </c>
      <c r="F218" s="49">
        <v>22</v>
      </c>
      <c r="G218" s="49">
        <v>426</v>
      </c>
      <c r="H218" s="49">
        <v>593</v>
      </c>
      <c r="I218" s="49">
        <v>420</v>
      </c>
      <c r="J218" s="49">
        <v>1465</v>
      </c>
    </row>
    <row r="219" spans="1:10" ht="15.6" x14ac:dyDescent="0.3">
      <c r="A219" s="46" t="s">
        <v>490</v>
      </c>
      <c r="B219" s="46" t="s">
        <v>491</v>
      </c>
      <c r="C219" s="46" t="s">
        <v>436</v>
      </c>
      <c r="D219" s="46" t="s">
        <v>437</v>
      </c>
      <c r="E219" s="49">
        <v>23</v>
      </c>
      <c r="F219" s="49">
        <v>8</v>
      </c>
      <c r="G219" s="49">
        <v>644</v>
      </c>
      <c r="H219" s="49">
        <v>253</v>
      </c>
      <c r="I219" s="49">
        <v>413</v>
      </c>
      <c r="J219" s="49">
        <v>1341</v>
      </c>
    </row>
    <row r="220" spans="1:10" ht="15.6" x14ac:dyDescent="0.3">
      <c r="A220" s="46" t="s">
        <v>492</v>
      </c>
      <c r="B220" s="46" t="s">
        <v>493</v>
      </c>
      <c r="C220" s="46" t="s">
        <v>436</v>
      </c>
      <c r="D220" s="46" t="s">
        <v>437</v>
      </c>
      <c r="E220" s="49">
        <v>479</v>
      </c>
      <c r="F220" s="49">
        <v>581</v>
      </c>
      <c r="G220" s="49">
        <v>82</v>
      </c>
      <c r="H220" s="49">
        <v>202</v>
      </c>
      <c r="I220" s="49">
        <v>1221</v>
      </c>
      <c r="J220" s="49">
        <v>2565</v>
      </c>
    </row>
    <row r="221" spans="1:10" ht="15.6" x14ac:dyDescent="0.3">
      <c r="A221" s="46" t="s">
        <v>494</v>
      </c>
      <c r="B221" s="46" t="s">
        <v>495</v>
      </c>
      <c r="C221" s="46" t="s">
        <v>436</v>
      </c>
      <c r="D221" s="46" t="s">
        <v>437</v>
      </c>
      <c r="E221" s="49">
        <v>2</v>
      </c>
      <c r="F221" s="49">
        <v>0</v>
      </c>
      <c r="G221" s="49">
        <v>888</v>
      </c>
      <c r="H221" s="49">
        <v>233</v>
      </c>
      <c r="I221" s="49">
        <v>112</v>
      </c>
      <c r="J221" s="49">
        <v>1235</v>
      </c>
    </row>
    <row r="222" spans="1:10" ht="15.6" x14ac:dyDescent="0.3">
      <c r="A222" s="46" t="s">
        <v>496</v>
      </c>
      <c r="B222" s="46" t="s">
        <v>497</v>
      </c>
      <c r="C222" s="46" t="s">
        <v>436</v>
      </c>
      <c r="D222" s="46" t="s">
        <v>437</v>
      </c>
      <c r="E222" s="49">
        <v>0</v>
      </c>
      <c r="F222" s="49">
        <v>103</v>
      </c>
      <c r="G222" s="49">
        <v>106</v>
      </c>
      <c r="H222" s="49">
        <v>354</v>
      </c>
      <c r="I222" s="49">
        <v>873</v>
      </c>
      <c r="J222" s="49">
        <v>1436</v>
      </c>
    </row>
    <row r="223" spans="1:10" ht="15.6" x14ac:dyDescent="0.3">
      <c r="A223" s="46" t="s">
        <v>498</v>
      </c>
      <c r="B223" s="46" t="s">
        <v>499</v>
      </c>
      <c r="C223" s="46" t="s">
        <v>436</v>
      </c>
      <c r="D223" s="46" t="s">
        <v>437</v>
      </c>
      <c r="E223" s="49">
        <v>0</v>
      </c>
      <c r="F223" s="49">
        <v>67</v>
      </c>
      <c r="G223" s="49">
        <v>584</v>
      </c>
      <c r="H223" s="49">
        <v>749</v>
      </c>
      <c r="I223" s="49">
        <v>118</v>
      </c>
      <c r="J223" s="49">
        <v>1518</v>
      </c>
    </row>
    <row r="224" spans="1:10" ht="15.6" x14ac:dyDescent="0.3">
      <c r="A224" s="46" t="s">
        <v>500</v>
      </c>
      <c r="B224" s="46" t="s">
        <v>501</v>
      </c>
      <c r="C224" s="46" t="s">
        <v>436</v>
      </c>
      <c r="D224" s="46" t="s">
        <v>437</v>
      </c>
      <c r="E224" s="49">
        <v>4</v>
      </c>
      <c r="F224" s="49">
        <v>139</v>
      </c>
      <c r="G224" s="49">
        <v>314</v>
      </c>
      <c r="H224" s="49">
        <v>375</v>
      </c>
      <c r="I224" s="49">
        <v>416</v>
      </c>
      <c r="J224" s="49">
        <v>1248</v>
      </c>
    </row>
    <row r="225" spans="1:10" ht="15.6" x14ac:dyDescent="0.3">
      <c r="A225" s="46" t="s">
        <v>502</v>
      </c>
      <c r="B225" s="46" t="s">
        <v>503</v>
      </c>
      <c r="C225" s="46" t="s">
        <v>436</v>
      </c>
      <c r="D225" s="46" t="s">
        <v>437</v>
      </c>
      <c r="E225" s="49">
        <v>8</v>
      </c>
      <c r="F225" s="49">
        <v>14</v>
      </c>
      <c r="G225" s="49">
        <v>556</v>
      </c>
      <c r="H225" s="49">
        <v>351</v>
      </c>
      <c r="I225" s="49">
        <v>589</v>
      </c>
      <c r="J225" s="49">
        <v>1518</v>
      </c>
    </row>
    <row r="226" spans="1:10" ht="15.6" x14ac:dyDescent="0.3">
      <c r="A226" s="46" t="s">
        <v>504</v>
      </c>
      <c r="B226" s="46" t="s">
        <v>505</v>
      </c>
      <c r="C226" s="46" t="s">
        <v>436</v>
      </c>
      <c r="D226" s="46" t="s">
        <v>437</v>
      </c>
      <c r="E226" s="49">
        <v>6</v>
      </c>
      <c r="F226" s="49">
        <v>251</v>
      </c>
      <c r="G226" s="49">
        <v>300</v>
      </c>
      <c r="H226" s="49">
        <v>713</v>
      </c>
      <c r="I226" s="49">
        <v>307</v>
      </c>
      <c r="J226" s="49">
        <v>1577</v>
      </c>
    </row>
    <row r="227" spans="1:10" ht="15.6" x14ac:dyDescent="0.3">
      <c r="A227" s="46" t="s">
        <v>506</v>
      </c>
      <c r="B227" s="46" t="s">
        <v>507</v>
      </c>
      <c r="C227" s="46" t="s">
        <v>436</v>
      </c>
      <c r="D227" s="46" t="s">
        <v>437</v>
      </c>
      <c r="E227" s="49">
        <v>4</v>
      </c>
      <c r="F227" s="49">
        <v>14</v>
      </c>
      <c r="G227" s="49">
        <v>753</v>
      </c>
      <c r="H227" s="49">
        <v>228</v>
      </c>
      <c r="I227" s="49">
        <v>301</v>
      </c>
      <c r="J227" s="49">
        <v>1300</v>
      </c>
    </row>
    <row r="228" spans="1:10" ht="15.6" x14ac:dyDescent="0.3">
      <c r="A228" s="46" t="s">
        <v>508</v>
      </c>
      <c r="B228" s="46" t="s">
        <v>509</v>
      </c>
      <c r="C228" s="46" t="s">
        <v>436</v>
      </c>
      <c r="D228" s="46" t="s">
        <v>437</v>
      </c>
      <c r="E228" s="49">
        <v>3</v>
      </c>
      <c r="F228" s="49">
        <v>41</v>
      </c>
      <c r="G228" s="49">
        <v>228</v>
      </c>
      <c r="H228" s="49">
        <v>598</v>
      </c>
      <c r="I228" s="49">
        <v>247</v>
      </c>
      <c r="J228" s="49">
        <v>1117</v>
      </c>
    </row>
    <row r="229" spans="1:10" ht="15.6" x14ac:dyDescent="0.3">
      <c r="A229" s="46" t="s">
        <v>510</v>
      </c>
      <c r="B229" s="46" t="s">
        <v>511</v>
      </c>
      <c r="C229" s="46" t="s">
        <v>436</v>
      </c>
      <c r="D229" s="46" t="s">
        <v>437</v>
      </c>
      <c r="E229" s="49">
        <v>95</v>
      </c>
      <c r="F229" s="49">
        <v>199</v>
      </c>
      <c r="G229" s="49">
        <v>435</v>
      </c>
      <c r="H229" s="49">
        <v>307</v>
      </c>
      <c r="I229" s="49">
        <v>740</v>
      </c>
      <c r="J229" s="49">
        <v>1776</v>
      </c>
    </row>
    <row r="230" spans="1:10" ht="15.6" x14ac:dyDescent="0.3">
      <c r="A230" s="46" t="s">
        <v>512</v>
      </c>
      <c r="B230" s="46" t="s">
        <v>513</v>
      </c>
      <c r="C230" s="46" t="s">
        <v>436</v>
      </c>
      <c r="D230" s="46" t="s">
        <v>437</v>
      </c>
      <c r="E230" s="49">
        <v>7</v>
      </c>
      <c r="F230" s="49">
        <v>135</v>
      </c>
      <c r="G230" s="49">
        <v>228</v>
      </c>
      <c r="H230" s="49">
        <v>237</v>
      </c>
      <c r="I230" s="49">
        <v>790</v>
      </c>
      <c r="J230" s="49">
        <v>1397</v>
      </c>
    </row>
    <row r="231" spans="1:10" ht="15.6" x14ac:dyDescent="0.3">
      <c r="A231" s="46" t="s">
        <v>514</v>
      </c>
      <c r="B231" s="46" t="s">
        <v>515</v>
      </c>
      <c r="C231" s="46" t="s">
        <v>436</v>
      </c>
      <c r="D231" s="46" t="s">
        <v>437</v>
      </c>
      <c r="E231" s="49">
        <v>83</v>
      </c>
      <c r="F231" s="49">
        <v>206</v>
      </c>
      <c r="G231" s="49">
        <v>294</v>
      </c>
      <c r="H231" s="49">
        <v>293</v>
      </c>
      <c r="I231" s="49">
        <v>1005</v>
      </c>
      <c r="J231" s="49">
        <v>1881</v>
      </c>
    </row>
    <row r="232" spans="1:10" ht="15.6" x14ac:dyDescent="0.3">
      <c r="A232" s="46" t="s">
        <v>516</v>
      </c>
      <c r="B232" s="46" t="s">
        <v>517</v>
      </c>
      <c r="C232" s="46" t="s">
        <v>518</v>
      </c>
      <c r="D232" s="46" t="s">
        <v>519</v>
      </c>
      <c r="E232" s="49">
        <v>5</v>
      </c>
      <c r="F232" s="49">
        <v>12</v>
      </c>
      <c r="G232" s="49">
        <v>758</v>
      </c>
      <c r="H232" s="49">
        <v>176</v>
      </c>
      <c r="I232" s="49">
        <v>283</v>
      </c>
      <c r="J232" s="49">
        <v>1234</v>
      </c>
    </row>
    <row r="233" spans="1:10" ht="15.6" x14ac:dyDescent="0.3">
      <c r="A233" s="46" t="s">
        <v>520</v>
      </c>
      <c r="B233" s="46" t="s">
        <v>521</v>
      </c>
      <c r="C233" s="46" t="s">
        <v>518</v>
      </c>
      <c r="D233" s="46" t="s">
        <v>519</v>
      </c>
      <c r="E233" s="49">
        <v>13</v>
      </c>
      <c r="F233" s="49">
        <v>9</v>
      </c>
      <c r="G233" s="49">
        <v>1002</v>
      </c>
      <c r="H233" s="49">
        <v>112</v>
      </c>
      <c r="I233" s="49">
        <v>84</v>
      </c>
      <c r="J233" s="49">
        <v>1220</v>
      </c>
    </row>
    <row r="234" spans="1:10" ht="15.6" x14ac:dyDescent="0.3">
      <c r="A234" s="46" t="s">
        <v>522</v>
      </c>
      <c r="B234" s="46" t="s">
        <v>523</v>
      </c>
      <c r="C234" s="46" t="s">
        <v>518</v>
      </c>
      <c r="D234" s="46" t="s">
        <v>519</v>
      </c>
      <c r="E234" s="49">
        <v>17</v>
      </c>
      <c r="F234" s="49">
        <v>9</v>
      </c>
      <c r="G234" s="49">
        <v>1069</v>
      </c>
      <c r="H234" s="49">
        <v>212</v>
      </c>
      <c r="I234" s="49">
        <v>134</v>
      </c>
      <c r="J234" s="49">
        <v>1441</v>
      </c>
    </row>
    <row r="235" spans="1:10" ht="15.6" x14ac:dyDescent="0.3">
      <c r="A235" s="46" t="s">
        <v>524</v>
      </c>
      <c r="B235" s="46" t="s">
        <v>525</v>
      </c>
      <c r="C235" s="46" t="s">
        <v>518</v>
      </c>
      <c r="D235" s="46" t="s">
        <v>519</v>
      </c>
      <c r="E235" s="49">
        <v>15</v>
      </c>
      <c r="F235" s="49">
        <v>12</v>
      </c>
      <c r="G235" s="49">
        <v>800</v>
      </c>
      <c r="H235" s="49">
        <v>145</v>
      </c>
      <c r="I235" s="49">
        <v>93</v>
      </c>
      <c r="J235" s="49">
        <v>1065</v>
      </c>
    </row>
    <row r="236" spans="1:10" ht="15.6" x14ac:dyDescent="0.3">
      <c r="A236" s="46" t="s">
        <v>526</v>
      </c>
      <c r="B236" s="46" t="s">
        <v>527</v>
      </c>
      <c r="C236" s="46" t="s">
        <v>518</v>
      </c>
      <c r="D236" s="46" t="s">
        <v>519</v>
      </c>
      <c r="E236" s="49">
        <v>4</v>
      </c>
      <c r="F236" s="49">
        <v>21</v>
      </c>
      <c r="G236" s="49">
        <v>1018</v>
      </c>
      <c r="H236" s="49">
        <v>165</v>
      </c>
      <c r="I236" s="49">
        <v>78</v>
      </c>
      <c r="J236" s="49">
        <v>1286</v>
      </c>
    </row>
    <row r="237" spans="1:10" ht="15.6" x14ac:dyDescent="0.3">
      <c r="A237" s="46" t="s">
        <v>528</v>
      </c>
      <c r="B237" s="46" t="s">
        <v>529</v>
      </c>
      <c r="C237" s="46" t="s">
        <v>518</v>
      </c>
      <c r="D237" s="46" t="s">
        <v>519</v>
      </c>
      <c r="E237" s="49">
        <v>8</v>
      </c>
      <c r="F237" s="49">
        <v>0</v>
      </c>
      <c r="G237" s="49">
        <v>797</v>
      </c>
      <c r="H237" s="49">
        <v>79</v>
      </c>
      <c r="I237" s="49">
        <v>99</v>
      </c>
      <c r="J237" s="49">
        <v>983</v>
      </c>
    </row>
    <row r="238" spans="1:10" ht="15.6" x14ac:dyDescent="0.3">
      <c r="A238" s="46" t="s">
        <v>530</v>
      </c>
      <c r="B238" s="46" t="s">
        <v>531</v>
      </c>
      <c r="C238" s="46" t="s">
        <v>518</v>
      </c>
      <c r="D238" s="46" t="s">
        <v>519</v>
      </c>
      <c r="E238" s="49">
        <v>12</v>
      </c>
      <c r="F238" s="49">
        <v>149</v>
      </c>
      <c r="G238" s="49">
        <v>576</v>
      </c>
      <c r="H238" s="49">
        <v>276</v>
      </c>
      <c r="I238" s="49">
        <v>342</v>
      </c>
      <c r="J238" s="49">
        <v>1355</v>
      </c>
    </row>
    <row r="239" spans="1:10" ht="15.6" x14ac:dyDescent="0.3">
      <c r="A239" s="46" t="s">
        <v>532</v>
      </c>
      <c r="B239" s="46" t="s">
        <v>533</v>
      </c>
      <c r="C239" s="46" t="s">
        <v>518</v>
      </c>
      <c r="D239" s="46" t="s">
        <v>519</v>
      </c>
      <c r="E239" s="49">
        <v>23</v>
      </c>
      <c r="F239" s="49">
        <v>79</v>
      </c>
      <c r="G239" s="49">
        <v>525</v>
      </c>
      <c r="H239" s="49">
        <v>581</v>
      </c>
      <c r="I239" s="49">
        <v>155</v>
      </c>
      <c r="J239" s="49">
        <v>1363</v>
      </c>
    </row>
    <row r="240" spans="1:10" ht="15.6" x14ac:dyDescent="0.3">
      <c r="A240" s="46" t="s">
        <v>534</v>
      </c>
      <c r="B240" s="46" t="s">
        <v>535</v>
      </c>
      <c r="C240" s="46" t="s">
        <v>518</v>
      </c>
      <c r="D240" s="46" t="s">
        <v>519</v>
      </c>
      <c r="E240" s="49">
        <v>1</v>
      </c>
      <c r="F240" s="49">
        <v>111</v>
      </c>
      <c r="G240" s="49">
        <v>610</v>
      </c>
      <c r="H240" s="49">
        <v>296</v>
      </c>
      <c r="I240" s="49">
        <v>300</v>
      </c>
      <c r="J240" s="49">
        <v>1318</v>
      </c>
    </row>
    <row r="241" spans="1:10" ht="15.6" x14ac:dyDescent="0.3">
      <c r="A241" s="46" t="s">
        <v>536</v>
      </c>
      <c r="B241" s="46" t="s">
        <v>537</v>
      </c>
      <c r="C241" s="46" t="s">
        <v>518</v>
      </c>
      <c r="D241" s="46" t="s">
        <v>519</v>
      </c>
      <c r="E241" s="49">
        <v>110</v>
      </c>
      <c r="F241" s="49">
        <v>58</v>
      </c>
      <c r="G241" s="49">
        <v>413</v>
      </c>
      <c r="H241" s="49">
        <v>301</v>
      </c>
      <c r="I241" s="49">
        <v>412</v>
      </c>
      <c r="J241" s="49">
        <v>1294</v>
      </c>
    </row>
    <row r="242" spans="1:10" ht="15.6" x14ac:dyDescent="0.3">
      <c r="A242" s="46" t="s">
        <v>538</v>
      </c>
      <c r="B242" s="46" t="s">
        <v>539</v>
      </c>
      <c r="C242" s="46" t="s">
        <v>518</v>
      </c>
      <c r="D242" s="46" t="s">
        <v>519</v>
      </c>
      <c r="E242" s="49">
        <v>20</v>
      </c>
      <c r="F242" s="49">
        <v>3</v>
      </c>
      <c r="G242" s="49">
        <v>912</v>
      </c>
      <c r="H242" s="49">
        <v>112</v>
      </c>
      <c r="I242" s="49">
        <v>189</v>
      </c>
      <c r="J242" s="49">
        <v>1236</v>
      </c>
    </row>
    <row r="243" spans="1:10" ht="15.6" x14ac:dyDescent="0.3">
      <c r="A243" s="46" t="s">
        <v>540</v>
      </c>
      <c r="B243" s="46" t="s">
        <v>541</v>
      </c>
      <c r="C243" s="46" t="s">
        <v>518</v>
      </c>
      <c r="D243" s="46" t="s">
        <v>519</v>
      </c>
      <c r="E243" s="49">
        <v>4</v>
      </c>
      <c r="F243" s="49">
        <v>2</v>
      </c>
      <c r="G243" s="49">
        <v>903</v>
      </c>
      <c r="H243" s="49">
        <v>137</v>
      </c>
      <c r="I243" s="49">
        <v>75</v>
      </c>
      <c r="J243" s="49">
        <v>1121</v>
      </c>
    </row>
    <row r="244" spans="1:10" ht="15.6" x14ac:dyDescent="0.3">
      <c r="A244" s="46" t="s">
        <v>542</v>
      </c>
      <c r="B244" s="46" t="s">
        <v>543</v>
      </c>
      <c r="C244" s="46" t="s">
        <v>518</v>
      </c>
      <c r="D244" s="46" t="s">
        <v>519</v>
      </c>
      <c r="E244" s="49">
        <v>1</v>
      </c>
      <c r="F244" s="49">
        <v>2</v>
      </c>
      <c r="G244" s="49">
        <v>862</v>
      </c>
      <c r="H244" s="49">
        <v>57</v>
      </c>
      <c r="I244" s="49">
        <v>50</v>
      </c>
      <c r="J244" s="49">
        <v>972</v>
      </c>
    </row>
    <row r="245" spans="1:10" ht="15.6" x14ac:dyDescent="0.3">
      <c r="A245" s="46" t="s">
        <v>544</v>
      </c>
      <c r="B245" s="46" t="s">
        <v>181</v>
      </c>
      <c r="C245" s="46" t="s">
        <v>518</v>
      </c>
      <c r="D245" s="46" t="s">
        <v>519</v>
      </c>
      <c r="E245" s="49">
        <v>5</v>
      </c>
      <c r="F245" s="49">
        <v>6</v>
      </c>
      <c r="G245" s="49">
        <v>667</v>
      </c>
      <c r="H245" s="49">
        <v>146</v>
      </c>
      <c r="I245" s="49">
        <v>259</v>
      </c>
      <c r="J245" s="49">
        <v>1083</v>
      </c>
    </row>
    <row r="246" spans="1:10" ht="15.6" x14ac:dyDescent="0.3">
      <c r="A246" s="46" t="s">
        <v>545</v>
      </c>
      <c r="B246" s="46" t="s">
        <v>546</v>
      </c>
      <c r="C246" s="46" t="s">
        <v>518</v>
      </c>
      <c r="D246" s="46" t="s">
        <v>519</v>
      </c>
      <c r="E246" s="49">
        <v>0</v>
      </c>
      <c r="F246" s="49">
        <v>1</v>
      </c>
      <c r="G246" s="49">
        <v>663</v>
      </c>
      <c r="H246" s="49">
        <v>360</v>
      </c>
      <c r="I246" s="49">
        <v>61</v>
      </c>
      <c r="J246" s="49">
        <v>1085</v>
      </c>
    </row>
    <row r="247" spans="1:10" ht="15.6" x14ac:dyDescent="0.3">
      <c r="A247" s="46" t="s">
        <v>547</v>
      </c>
      <c r="B247" s="46" t="s">
        <v>548</v>
      </c>
      <c r="C247" s="46" t="s">
        <v>518</v>
      </c>
      <c r="D247" s="46" t="s">
        <v>519</v>
      </c>
      <c r="E247" s="49">
        <v>11</v>
      </c>
      <c r="F247" s="49">
        <v>6</v>
      </c>
      <c r="G247" s="49">
        <v>864</v>
      </c>
      <c r="H247" s="49">
        <v>138</v>
      </c>
      <c r="I247" s="49">
        <v>119</v>
      </c>
      <c r="J247" s="49">
        <v>1138</v>
      </c>
    </row>
    <row r="248" spans="1:10" ht="15.6" x14ac:dyDescent="0.3">
      <c r="A248" s="46" t="s">
        <v>549</v>
      </c>
      <c r="B248" s="46" t="s">
        <v>550</v>
      </c>
      <c r="C248" s="46" t="s">
        <v>518</v>
      </c>
      <c r="D248" s="46" t="s">
        <v>519</v>
      </c>
      <c r="E248" s="49">
        <v>14</v>
      </c>
      <c r="F248" s="49">
        <v>16</v>
      </c>
      <c r="G248" s="49">
        <v>752</v>
      </c>
      <c r="H248" s="49">
        <v>250</v>
      </c>
      <c r="I248" s="49">
        <v>227</v>
      </c>
      <c r="J248" s="49">
        <v>1259</v>
      </c>
    </row>
    <row r="249" spans="1:10" ht="15.6" x14ac:dyDescent="0.3">
      <c r="A249" s="46" t="s">
        <v>551</v>
      </c>
      <c r="B249" s="46" t="s">
        <v>552</v>
      </c>
      <c r="C249" s="46" t="s">
        <v>518</v>
      </c>
      <c r="D249" s="46" t="s">
        <v>519</v>
      </c>
      <c r="E249" s="49">
        <v>44</v>
      </c>
      <c r="F249" s="49">
        <v>255</v>
      </c>
      <c r="G249" s="49">
        <v>231</v>
      </c>
      <c r="H249" s="49">
        <v>250</v>
      </c>
      <c r="I249" s="49">
        <v>673</v>
      </c>
      <c r="J249" s="49">
        <v>1453</v>
      </c>
    </row>
    <row r="250" spans="1:10" ht="15.6" x14ac:dyDescent="0.3">
      <c r="A250" s="46" t="s">
        <v>553</v>
      </c>
      <c r="B250" s="46" t="s">
        <v>554</v>
      </c>
      <c r="C250" s="46" t="s">
        <v>518</v>
      </c>
      <c r="D250" s="46" t="s">
        <v>519</v>
      </c>
      <c r="E250" s="49">
        <v>1</v>
      </c>
      <c r="F250" s="49">
        <v>1</v>
      </c>
      <c r="G250" s="49">
        <v>971</v>
      </c>
      <c r="H250" s="49">
        <v>47</v>
      </c>
      <c r="I250" s="49">
        <v>0</v>
      </c>
      <c r="J250" s="49">
        <v>1020</v>
      </c>
    </row>
    <row r="251" spans="1:10" ht="15.6" x14ac:dyDescent="0.3">
      <c r="A251" s="46" t="s">
        <v>555</v>
      </c>
      <c r="B251" s="46" t="s">
        <v>556</v>
      </c>
      <c r="C251" s="46" t="s">
        <v>518</v>
      </c>
      <c r="D251" s="46" t="s">
        <v>519</v>
      </c>
      <c r="E251" s="49">
        <v>30</v>
      </c>
      <c r="F251" s="49">
        <v>48</v>
      </c>
      <c r="G251" s="49">
        <v>620</v>
      </c>
      <c r="H251" s="49">
        <v>80</v>
      </c>
      <c r="I251" s="49">
        <v>365</v>
      </c>
      <c r="J251" s="49">
        <v>1143</v>
      </c>
    </row>
    <row r="252" spans="1:10" ht="15.6" x14ac:dyDescent="0.3">
      <c r="A252" s="46" t="s">
        <v>557</v>
      </c>
      <c r="B252" s="46" t="s">
        <v>558</v>
      </c>
      <c r="C252" s="46" t="s">
        <v>518</v>
      </c>
      <c r="D252" s="46" t="s">
        <v>519</v>
      </c>
      <c r="E252" s="49">
        <v>7</v>
      </c>
      <c r="F252" s="49">
        <v>1</v>
      </c>
      <c r="G252" s="49">
        <v>993</v>
      </c>
      <c r="H252" s="49">
        <v>90</v>
      </c>
      <c r="I252" s="49">
        <v>16</v>
      </c>
      <c r="J252" s="49">
        <v>1107</v>
      </c>
    </row>
    <row r="253" spans="1:10" ht="15.6" x14ac:dyDescent="0.3">
      <c r="A253" s="46" t="s">
        <v>559</v>
      </c>
      <c r="B253" s="46" t="s">
        <v>560</v>
      </c>
      <c r="C253" s="46" t="s">
        <v>518</v>
      </c>
      <c r="D253" s="46" t="s">
        <v>519</v>
      </c>
      <c r="E253" s="49">
        <v>13</v>
      </c>
      <c r="F253" s="49">
        <v>54</v>
      </c>
      <c r="G253" s="49">
        <v>799</v>
      </c>
      <c r="H253" s="49">
        <v>182</v>
      </c>
      <c r="I253" s="49">
        <v>143</v>
      </c>
      <c r="J253" s="49">
        <v>1191</v>
      </c>
    </row>
    <row r="254" spans="1:10" ht="15.6" x14ac:dyDescent="0.3">
      <c r="A254" s="46" t="s">
        <v>561</v>
      </c>
      <c r="B254" s="46" t="s">
        <v>562</v>
      </c>
      <c r="C254" s="46" t="s">
        <v>518</v>
      </c>
      <c r="D254" s="46" t="s">
        <v>519</v>
      </c>
      <c r="E254" s="49">
        <v>10</v>
      </c>
      <c r="F254" s="49">
        <v>65</v>
      </c>
      <c r="G254" s="49">
        <v>294</v>
      </c>
      <c r="H254" s="49">
        <v>491</v>
      </c>
      <c r="I254" s="49">
        <v>477</v>
      </c>
      <c r="J254" s="49">
        <v>1337</v>
      </c>
    </row>
    <row r="255" spans="1:10" ht="15.6" x14ac:dyDescent="0.3">
      <c r="A255" s="46" t="s">
        <v>563</v>
      </c>
      <c r="B255" s="46" t="s">
        <v>564</v>
      </c>
      <c r="C255" s="46" t="s">
        <v>518</v>
      </c>
      <c r="D255" s="46" t="s">
        <v>519</v>
      </c>
      <c r="E255" s="49">
        <v>32</v>
      </c>
      <c r="F255" s="49">
        <v>65</v>
      </c>
      <c r="G255" s="49">
        <v>658</v>
      </c>
      <c r="H255" s="49">
        <v>278</v>
      </c>
      <c r="I255" s="49">
        <v>407</v>
      </c>
      <c r="J255" s="49">
        <v>1440</v>
      </c>
    </row>
    <row r="256" spans="1:10" ht="15.6" x14ac:dyDescent="0.3">
      <c r="A256" s="46" t="s">
        <v>565</v>
      </c>
      <c r="B256" s="46" t="s">
        <v>566</v>
      </c>
      <c r="C256" s="46" t="s">
        <v>518</v>
      </c>
      <c r="D256" s="46" t="s">
        <v>519</v>
      </c>
      <c r="E256" s="49">
        <v>0</v>
      </c>
      <c r="F256" s="49">
        <v>49</v>
      </c>
      <c r="G256" s="49">
        <v>455</v>
      </c>
      <c r="H256" s="49">
        <v>425</v>
      </c>
      <c r="I256" s="49">
        <v>325</v>
      </c>
      <c r="J256" s="49">
        <v>1254</v>
      </c>
    </row>
    <row r="257" spans="1:10" ht="15.6" x14ac:dyDescent="0.3">
      <c r="A257" s="46" t="s">
        <v>567</v>
      </c>
      <c r="B257" s="46" t="s">
        <v>568</v>
      </c>
      <c r="C257" s="46" t="s">
        <v>518</v>
      </c>
      <c r="D257" s="46" t="s">
        <v>519</v>
      </c>
      <c r="E257" s="49">
        <v>14</v>
      </c>
      <c r="F257" s="49">
        <v>6</v>
      </c>
      <c r="G257" s="49">
        <v>795</v>
      </c>
      <c r="H257" s="49">
        <v>249</v>
      </c>
      <c r="I257" s="49">
        <v>143</v>
      </c>
      <c r="J257" s="49">
        <v>1207</v>
      </c>
    </row>
    <row r="258" spans="1:10" ht="15.6" x14ac:dyDescent="0.3">
      <c r="A258" s="46" t="s">
        <v>569</v>
      </c>
      <c r="B258" s="46" t="s">
        <v>570</v>
      </c>
      <c r="C258" s="46" t="s">
        <v>518</v>
      </c>
      <c r="D258" s="46" t="s">
        <v>519</v>
      </c>
      <c r="E258" s="49">
        <v>5</v>
      </c>
      <c r="F258" s="49">
        <v>30</v>
      </c>
      <c r="G258" s="49">
        <v>796</v>
      </c>
      <c r="H258" s="49">
        <v>221</v>
      </c>
      <c r="I258" s="49">
        <v>289</v>
      </c>
      <c r="J258" s="49">
        <v>1341</v>
      </c>
    </row>
    <row r="259" spans="1:10" ht="15.6" x14ac:dyDescent="0.3">
      <c r="A259" s="46" t="s">
        <v>571</v>
      </c>
      <c r="B259" s="46" t="s">
        <v>572</v>
      </c>
      <c r="C259" s="46" t="s">
        <v>518</v>
      </c>
      <c r="D259" s="46" t="s">
        <v>519</v>
      </c>
      <c r="E259" s="49">
        <v>61</v>
      </c>
      <c r="F259" s="49">
        <v>49</v>
      </c>
      <c r="G259" s="49">
        <v>364</v>
      </c>
      <c r="H259" s="49">
        <v>305</v>
      </c>
      <c r="I259" s="49">
        <v>436</v>
      </c>
      <c r="J259" s="49">
        <v>1215</v>
      </c>
    </row>
    <row r="260" spans="1:10" ht="15.6" x14ac:dyDescent="0.3">
      <c r="A260" s="46" t="s">
        <v>573</v>
      </c>
      <c r="B260" s="46" t="s">
        <v>574</v>
      </c>
      <c r="C260" s="46" t="s">
        <v>518</v>
      </c>
      <c r="D260" s="46" t="s">
        <v>519</v>
      </c>
      <c r="E260" s="49">
        <v>20</v>
      </c>
      <c r="F260" s="49">
        <v>2</v>
      </c>
      <c r="G260" s="49">
        <v>865</v>
      </c>
      <c r="H260" s="49">
        <v>265</v>
      </c>
      <c r="I260" s="49">
        <v>118</v>
      </c>
      <c r="J260" s="49">
        <v>1270</v>
      </c>
    </row>
    <row r="261" spans="1:10" ht="15.6" x14ac:dyDescent="0.3">
      <c r="A261" s="46" t="s">
        <v>575</v>
      </c>
      <c r="B261" s="46" t="s">
        <v>576</v>
      </c>
      <c r="C261" s="46" t="s">
        <v>518</v>
      </c>
      <c r="D261" s="46" t="s">
        <v>519</v>
      </c>
      <c r="E261" s="49">
        <v>17</v>
      </c>
      <c r="F261" s="49">
        <v>1</v>
      </c>
      <c r="G261" s="49">
        <v>689</v>
      </c>
      <c r="H261" s="49">
        <v>187</v>
      </c>
      <c r="I261" s="49">
        <v>206</v>
      </c>
      <c r="J261" s="49">
        <v>1100</v>
      </c>
    </row>
    <row r="262" spans="1:10" ht="15.6" x14ac:dyDescent="0.3">
      <c r="A262" s="46" t="s">
        <v>577</v>
      </c>
      <c r="B262" s="46" t="s">
        <v>578</v>
      </c>
      <c r="C262" s="46" t="s">
        <v>518</v>
      </c>
      <c r="D262" s="46" t="s">
        <v>519</v>
      </c>
      <c r="E262" s="49">
        <v>1</v>
      </c>
      <c r="F262" s="49">
        <v>0</v>
      </c>
      <c r="G262" s="49">
        <v>930</v>
      </c>
      <c r="H262" s="49">
        <v>63</v>
      </c>
      <c r="I262" s="49">
        <v>21</v>
      </c>
      <c r="J262" s="49">
        <v>1015</v>
      </c>
    </row>
    <row r="263" spans="1:10" ht="15.6" x14ac:dyDescent="0.3">
      <c r="A263" s="46" t="s">
        <v>579</v>
      </c>
      <c r="B263" s="46" t="s">
        <v>580</v>
      </c>
      <c r="C263" s="46" t="s">
        <v>518</v>
      </c>
      <c r="D263" s="46" t="s">
        <v>519</v>
      </c>
      <c r="E263" s="49">
        <v>1</v>
      </c>
      <c r="F263" s="49">
        <v>5</v>
      </c>
      <c r="G263" s="49">
        <v>797</v>
      </c>
      <c r="H263" s="49">
        <v>96</v>
      </c>
      <c r="I263" s="49">
        <v>54</v>
      </c>
      <c r="J263" s="49">
        <v>953</v>
      </c>
    </row>
    <row r="264" spans="1:10" ht="15.6" x14ac:dyDescent="0.3">
      <c r="A264" s="46" t="s">
        <v>581</v>
      </c>
      <c r="B264" s="46" t="s">
        <v>582</v>
      </c>
      <c r="C264" s="46" t="s">
        <v>518</v>
      </c>
      <c r="D264" s="46" t="s">
        <v>519</v>
      </c>
      <c r="E264" s="49">
        <v>170</v>
      </c>
      <c r="F264" s="49">
        <v>238</v>
      </c>
      <c r="G264" s="49">
        <v>420</v>
      </c>
      <c r="H264" s="49">
        <v>299</v>
      </c>
      <c r="I264" s="49">
        <v>554</v>
      </c>
      <c r="J264" s="49">
        <v>1681</v>
      </c>
    </row>
    <row r="265" spans="1:10" ht="15.6" x14ac:dyDescent="0.3">
      <c r="A265" s="46" t="s">
        <v>583</v>
      </c>
      <c r="B265" s="46" t="s">
        <v>584</v>
      </c>
      <c r="C265" s="46" t="s">
        <v>518</v>
      </c>
      <c r="D265" s="46" t="s">
        <v>519</v>
      </c>
      <c r="E265" s="49">
        <v>9</v>
      </c>
      <c r="F265" s="49">
        <v>7</v>
      </c>
      <c r="G265" s="49">
        <v>691</v>
      </c>
      <c r="H265" s="49">
        <v>46</v>
      </c>
      <c r="I265" s="49">
        <v>158</v>
      </c>
      <c r="J265" s="49">
        <v>911</v>
      </c>
    </row>
    <row r="266" spans="1:10" ht="15.6" x14ac:dyDescent="0.3">
      <c r="A266" s="46" t="s">
        <v>585</v>
      </c>
      <c r="B266" s="46" t="s">
        <v>586</v>
      </c>
      <c r="C266" s="46" t="s">
        <v>518</v>
      </c>
      <c r="D266" s="46" t="s">
        <v>519</v>
      </c>
      <c r="E266" s="49">
        <v>5</v>
      </c>
      <c r="F266" s="49">
        <v>89</v>
      </c>
      <c r="G266" s="49">
        <v>541</v>
      </c>
      <c r="H266" s="49">
        <v>260</v>
      </c>
      <c r="I266" s="49">
        <v>240</v>
      </c>
      <c r="J266" s="49">
        <v>1135</v>
      </c>
    </row>
    <row r="267" spans="1:10" ht="15.6" x14ac:dyDescent="0.3">
      <c r="A267" s="46" t="s">
        <v>587</v>
      </c>
      <c r="B267" s="46" t="s">
        <v>588</v>
      </c>
      <c r="C267" s="46" t="s">
        <v>518</v>
      </c>
      <c r="D267" s="46" t="s">
        <v>519</v>
      </c>
      <c r="E267" s="49">
        <v>6</v>
      </c>
      <c r="F267" s="49">
        <v>10</v>
      </c>
      <c r="G267" s="49">
        <v>844</v>
      </c>
      <c r="H267" s="49">
        <v>41</v>
      </c>
      <c r="I267" s="49">
        <v>72</v>
      </c>
      <c r="J267" s="49">
        <v>973</v>
      </c>
    </row>
    <row r="268" spans="1:10" ht="15.6" x14ac:dyDescent="0.3">
      <c r="A268" s="46" t="s">
        <v>589</v>
      </c>
      <c r="B268" s="46" t="s">
        <v>590</v>
      </c>
      <c r="C268" s="46" t="s">
        <v>518</v>
      </c>
      <c r="D268" s="46" t="s">
        <v>519</v>
      </c>
      <c r="E268" s="49">
        <v>124</v>
      </c>
      <c r="F268" s="49">
        <v>160</v>
      </c>
      <c r="G268" s="49">
        <v>272</v>
      </c>
      <c r="H268" s="49">
        <v>341</v>
      </c>
      <c r="I268" s="49">
        <v>823</v>
      </c>
      <c r="J268" s="49">
        <v>1720</v>
      </c>
    </row>
    <row r="269" spans="1:10" ht="15.6" x14ac:dyDescent="0.3">
      <c r="A269" s="46" t="s">
        <v>591</v>
      </c>
      <c r="B269" s="46" t="s">
        <v>592</v>
      </c>
      <c r="C269" s="46" t="s">
        <v>518</v>
      </c>
      <c r="D269" s="46" t="s">
        <v>519</v>
      </c>
      <c r="E269" s="49">
        <v>14</v>
      </c>
      <c r="F269" s="49">
        <v>11</v>
      </c>
      <c r="G269" s="49">
        <v>855</v>
      </c>
      <c r="H269" s="49">
        <v>102</v>
      </c>
      <c r="I269" s="49">
        <v>127</v>
      </c>
      <c r="J269" s="49">
        <v>1109</v>
      </c>
    </row>
    <row r="270" spans="1:10" ht="15.6" x14ac:dyDescent="0.3">
      <c r="A270" s="46" t="s">
        <v>593</v>
      </c>
      <c r="B270" s="46" t="s">
        <v>594</v>
      </c>
      <c r="C270" s="46" t="s">
        <v>518</v>
      </c>
      <c r="D270" s="46" t="s">
        <v>519</v>
      </c>
      <c r="E270" s="49">
        <v>3</v>
      </c>
      <c r="F270" s="49">
        <v>6</v>
      </c>
      <c r="G270" s="49">
        <v>750</v>
      </c>
      <c r="H270" s="49">
        <v>45</v>
      </c>
      <c r="I270" s="49">
        <v>54</v>
      </c>
      <c r="J270" s="49">
        <v>858</v>
      </c>
    </row>
    <row r="271" spans="1:10" ht="15.6" x14ac:dyDescent="0.3">
      <c r="A271" s="46" t="s">
        <v>595</v>
      </c>
      <c r="B271" s="46" t="s">
        <v>596</v>
      </c>
      <c r="C271" s="46" t="s">
        <v>518</v>
      </c>
      <c r="D271" s="46" t="s">
        <v>519</v>
      </c>
      <c r="E271" s="49">
        <v>8</v>
      </c>
      <c r="F271" s="49">
        <v>8</v>
      </c>
      <c r="G271" s="49">
        <v>807</v>
      </c>
      <c r="H271" s="49">
        <v>40</v>
      </c>
      <c r="I271" s="49">
        <v>90</v>
      </c>
      <c r="J271" s="49">
        <v>953</v>
      </c>
    </row>
    <row r="272" spans="1:10" ht="15.6" x14ac:dyDescent="0.3">
      <c r="A272" s="46" t="s">
        <v>597</v>
      </c>
      <c r="B272" s="46" t="s">
        <v>598</v>
      </c>
      <c r="C272" s="46" t="s">
        <v>599</v>
      </c>
      <c r="D272" s="46" t="s">
        <v>600</v>
      </c>
      <c r="E272" s="49">
        <v>10</v>
      </c>
      <c r="F272" s="49">
        <v>17</v>
      </c>
      <c r="G272" s="49">
        <v>913</v>
      </c>
      <c r="H272" s="49">
        <v>355</v>
      </c>
      <c r="I272" s="49">
        <v>112</v>
      </c>
      <c r="J272" s="49">
        <v>1407</v>
      </c>
    </row>
    <row r="273" spans="1:10" ht="15.6" x14ac:dyDescent="0.3">
      <c r="A273" s="46" t="s">
        <v>601</v>
      </c>
      <c r="B273" s="46" t="s">
        <v>602</v>
      </c>
      <c r="C273" s="46" t="s">
        <v>599</v>
      </c>
      <c r="D273" s="46" t="s">
        <v>600</v>
      </c>
      <c r="E273" s="49">
        <v>0</v>
      </c>
      <c r="F273" s="49">
        <v>95</v>
      </c>
      <c r="G273" s="49">
        <v>559</v>
      </c>
      <c r="H273" s="49">
        <v>485</v>
      </c>
      <c r="I273" s="49">
        <v>100</v>
      </c>
      <c r="J273" s="49">
        <v>1239</v>
      </c>
    </row>
    <row r="274" spans="1:10" ht="15.6" x14ac:dyDescent="0.3">
      <c r="A274" s="46" t="s">
        <v>603</v>
      </c>
      <c r="B274" s="46" t="s">
        <v>604</v>
      </c>
      <c r="C274" s="46" t="s">
        <v>599</v>
      </c>
      <c r="D274" s="46" t="s">
        <v>600</v>
      </c>
      <c r="E274" s="49">
        <v>0</v>
      </c>
      <c r="F274" s="49">
        <v>7</v>
      </c>
      <c r="G274" s="49">
        <v>662</v>
      </c>
      <c r="H274" s="49">
        <v>389</v>
      </c>
      <c r="I274" s="49">
        <v>198</v>
      </c>
      <c r="J274" s="49">
        <v>1256</v>
      </c>
    </row>
    <row r="275" spans="1:10" ht="15.6" x14ac:dyDescent="0.3">
      <c r="A275" s="46" t="s">
        <v>605</v>
      </c>
      <c r="B275" s="46" t="s">
        <v>606</v>
      </c>
      <c r="C275" s="46" t="s">
        <v>599</v>
      </c>
      <c r="D275" s="46" t="s">
        <v>600</v>
      </c>
      <c r="E275" s="49">
        <v>1</v>
      </c>
      <c r="F275" s="49">
        <v>2</v>
      </c>
      <c r="G275" s="49">
        <v>967</v>
      </c>
      <c r="H275" s="49">
        <v>116</v>
      </c>
      <c r="I275" s="49">
        <v>36</v>
      </c>
      <c r="J275" s="49">
        <v>1122</v>
      </c>
    </row>
    <row r="276" spans="1:10" ht="15.6" x14ac:dyDescent="0.3">
      <c r="A276" s="46" t="s">
        <v>607</v>
      </c>
      <c r="B276" s="46" t="s">
        <v>608</v>
      </c>
      <c r="C276" s="46" t="s">
        <v>599</v>
      </c>
      <c r="D276" s="46" t="s">
        <v>600</v>
      </c>
      <c r="E276" s="49">
        <v>0</v>
      </c>
      <c r="F276" s="49">
        <v>272</v>
      </c>
      <c r="G276" s="49">
        <v>291</v>
      </c>
      <c r="H276" s="49">
        <v>775</v>
      </c>
      <c r="I276" s="49">
        <v>620</v>
      </c>
      <c r="J276" s="49">
        <v>1958</v>
      </c>
    </row>
    <row r="277" spans="1:10" ht="15.6" x14ac:dyDescent="0.3">
      <c r="A277" s="46" t="s">
        <v>609</v>
      </c>
      <c r="B277" s="46" t="s">
        <v>610</v>
      </c>
      <c r="C277" s="46" t="s">
        <v>599</v>
      </c>
      <c r="D277" s="46" t="s">
        <v>600</v>
      </c>
      <c r="E277" s="49">
        <v>4</v>
      </c>
      <c r="F277" s="49">
        <v>82</v>
      </c>
      <c r="G277" s="49">
        <v>675</v>
      </c>
      <c r="H277" s="49">
        <v>348</v>
      </c>
      <c r="I277" s="49">
        <v>104</v>
      </c>
      <c r="J277" s="49">
        <v>1213</v>
      </c>
    </row>
    <row r="278" spans="1:10" ht="15.6" x14ac:dyDescent="0.3">
      <c r="A278" s="46" t="s">
        <v>611</v>
      </c>
      <c r="B278" s="46" t="s">
        <v>612</v>
      </c>
      <c r="C278" s="46" t="s">
        <v>599</v>
      </c>
      <c r="D278" s="46" t="s">
        <v>600</v>
      </c>
      <c r="E278" s="49">
        <v>2</v>
      </c>
      <c r="F278" s="49">
        <v>102</v>
      </c>
      <c r="G278" s="49">
        <v>401</v>
      </c>
      <c r="H278" s="49">
        <v>375</v>
      </c>
      <c r="I278" s="49">
        <v>516</v>
      </c>
      <c r="J278" s="49">
        <v>1396</v>
      </c>
    </row>
    <row r="279" spans="1:10" ht="15.6" x14ac:dyDescent="0.3">
      <c r="A279" s="46" t="s">
        <v>613</v>
      </c>
      <c r="B279" s="46" t="s">
        <v>614</v>
      </c>
      <c r="C279" s="46" t="s">
        <v>599</v>
      </c>
      <c r="D279" s="46" t="s">
        <v>600</v>
      </c>
      <c r="E279" s="49">
        <v>2</v>
      </c>
      <c r="F279" s="49">
        <v>48</v>
      </c>
      <c r="G279" s="49">
        <v>338</v>
      </c>
      <c r="H279" s="49">
        <v>888</v>
      </c>
      <c r="I279" s="49">
        <v>25</v>
      </c>
      <c r="J279" s="49">
        <v>1301</v>
      </c>
    </row>
    <row r="280" spans="1:10" ht="15.6" x14ac:dyDescent="0.3">
      <c r="A280" s="46" t="s">
        <v>615</v>
      </c>
      <c r="B280" s="46" t="s">
        <v>616</v>
      </c>
      <c r="C280" s="46" t="s">
        <v>599</v>
      </c>
      <c r="D280" s="46" t="s">
        <v>600</v>
      </c>
      <c r="E280" s="49">
        <v>1</v>
      </c>
      <c r="F280" s="49">
        <v>144</v>
      </c>
      <c r="G280" s="49">
        <v>560</v>
      </c>
      <c r="H280" s="49">
        <v>637</v>
      </c>
      <c r="I280" s="49">
        <v>440</v>
      </c>
      <c r="J280" s="49">
        <v>1782</v>
      </c>
    </row>
    <row r="281" spans="1:10" ht="15.6" x14ac:dyDescent="0.3">
      <c r="A281" s="46" t="s">
        <v>617</v>
      </c>
      <c r="B281" s="46" t="s">
        <v>618</v>
      </c>
      <c r="C281" s="46" t="s">
        <v>599</v>
      </c>
      <c r="D281" s="46" t="s">
        <v>600</v>
      </c>
      <c r="E281" s="49">
        <v>0</v>
      </c>
      <c r="F281" s="49">
        <v>96</v>
      </c>
      <c r="G281" s="49">
        <v>646</v>
      </c>
      <c r="H281" s="49">
        <v>436</v>
      </c>
      <c r="I281" s="49">
        <v>162</v>
      </c>
      <c r="J281" s="49">
        <v>1340</v>
      </c>
    </row>
    <row r="282" spans="1:10" ht="15.6" x14ac:dyDescent="0.3">
      <c r="A282" s="46" t="s">
        <v>619</v>
      </c>
      <c r="B282" s="46" t="s">
        <v>620</v>
      </c>
      <c r="C282" s="46" t="s">
        <v>599</v>
      </c>
      <c r="D282" s="46" t="s">
        <v>600</v>
      </c>
      <c r="E282" s="49">
        <v>0</v>
      </c>
      <c r="F282" s="49">
        <v>64</v>
      </c>
      <c r="G282" s="49">
        <v>672</v>
      </c>
      <c r="H282" s="49">
        <v>517</v>
      </c>
      <c r="I282" s="49">
        <v>86</v>
      </c>
      <c r="J282" s="49">
        <v>1339</v>
      </c>
    </row>
    <row r="283" spans="1:10" ht="15.6" x14ac:dyDescent="0.3">
      <c r="A283" s="46" t="s">
        <v>621</v>
      </c>
      <c r="B283" s="46" t="s">
        <v>622</v>
      </c>
      <c r="C283" s="46" t="s">
        <v>599</v>
      </c>
      <c r="D283" s="46" t="s">
        <v>600</v>
      </c>
      <c r="E283" s="49">
        <v>1</v>
      </c>
      <c r="F283" s="49">
        <v>577</v>
      </c>
      <c r="G283" s="49">
        <v>292</v>
      </c>
      <c r="H283" s="49">
        <v>549</v>
      </c>
      <c r="I283" s="49">
        <v>504</v>
      </c>
      <c r="J283" s="49">
        <v>1923</v>
      </c>
    </row>
    <row r="284" spans="1:10" ht="15.6" x14ac:dyDescent="0.3">
      <c r="A284" s="46" t="s">
        <v>623</v>
      </c>
      <c r="B284" s="46" t="s">
        <v>624</v>
      </c>
      <c r="C284" s="46" t="s">
        <v>599</v>
      </c>
      <c r="D284" s="46" t="s">
        <v>600</v>
      </c>
      <c r="E284" s="49">
        <v>5</v>
      </c>
      <c r="F284" s="49">
        <v>8</v>
      </c>
      <c r="G284" s="49">
        <v>928</v>
      </c>
      <c r="H284" s="49">
        <v>186</v>
      </c>
      <c r="I284" s="49">
        <v>176</v>
      </c>
      <c r="J284" s="49">
        <v>1303</v>
      </c>
    </row>
    <row r="285" spans="1:10" ht="15.6" x14ac:dyDescent="0.3">
      <c r="A285" s="46" t="s">
        <v>625</v>
      </c>
      <c r="B285" s="46" t="s">
        <v>626</v>
      </c>
      <c r="C285" s="46" t="s">
        <v>599</v>
      </c>
      <c r="D285" s="46" t="s">
        <v>600</v>
      </c>
      <c r="E285" s="49">
        <v>4</v>
      </c>
      <c r="F285" s="49">
        <v>24</v>
      </c>
      <c r="G285" s="49">
        <v>904</v>
      </c>
      <c r="H285" s="49">
        <v>149</v>
      </c>
      <c r="I285" s="49">
        <v>104</v>
      </c>
      <c r="J285" s="49">
        <v>1185</v>
      </c>
    </row>
    <row r="286" spans="1:10" ht="15.6" x14ac:dyDescent="0.3">
      <c r="A286" s="46" t="s">
        <v>627</v>
      </c>
      <c r="B286" s="46" t="s">
        <v>628</v>
      </c>
      <c r="C286" s="46" t="s">
        <v>599</v>
      </c>
      <c r="D286" s="46" t="s">
        <v>600</v>
      </c>
      <c r="E286" s="49">
        <v>12</v>
      </c>
      <c r="F286" s="49">
        <v>251</v>
      </c>
      <c r="G286" s="49">
        <v>171</v>
      </c>
      <c r="H286" s="49">
        <v>863</v>
      </c>
      <c r="I286" s="49">
        <v>134</v>
      </c>
      <c r="J286" s="49">
        <v>1431</v>
      </c>
    </row>
    <row r="287" spans="1:10" ht="15.6" x14ac:dyDescent="0.3">
      <c r="A287" s="46" t="s">
        <v>629</v>
      </c>
      <c r="B287" s="46" t="s">
        <v>630</v>
      </c>
      <c r="C287" s="46" t="s">
        <v>599</v>
      </c>
      <c r="D287" s="46" t="s">
        <v>600</v>
      </c>
      <c r="E287" s="49">
        <v>0</v>
      </c>
      <c r="F287" s="49">
        <v>255</v>
      </c>
      <c r="G287" s="49">
        <v>83</v>
      </c>
      <c r="H287" s="49">
        <v>144</v>
      </c>
      <c r="I287" s="49">
        <v>974</v>
      </c>
      <c r="J287" s="49">
        <v>1456</v>
      </c>
    </row>
    <row r="288" spans="1:10" ht="15.6" x14ac:dyDescent="0.3">
      <c r="A288" s="46" t="s">
        <v>631</v>
      </c>
      <c r="B288" s="46" t="s">
        <v>632</v>
      </c>
      <c r="C288" s="46" t="s">
        <v>599</v>
      </c>
      <c r="D288" s="46" t="s">
        <v>600</v>
      </c>
      <c r="E288" s="49">
        <v>2</v>
      </c>
      <c r="F288" s="49">
        <v>62</v>
      </c>
      <c r="G288" s="49">
        <v>264</v>
      </c>
      <c r="H288" s="49">
        <v>1034</v>
      </c>
      <c r="I288" s="49">
        <v>3</v>
      </c>
      <c r="J288" s="49">
        <v>1365</v>
      </c>
    </row>
    <row r="289" spans="1:10" ht="15.6" x14ac:dyDescent="0.3">
      <c r="A289" s="46" t="s">
        <v>633</v>
      </c>
      <c r="B289" s="46" t="s">
        <v>634</v>
      </c>
      <c r="C289" s="46" t="s">
        <v>599</v>
      </c>
      <c r="D289" s="46" t="s">
        <v>600</v>
      </c>
      <c r="E289" s="49">
        <v>1</v>
      </c>
      <c r="F289" s="49">
        <v>12</v>
      </c>
      <c r="G289" s="49">
        <v>818</v>
      </c>
      <c r="H289" s="49">
        <v>265</v>
      </c>
      <c r="I289" s="49">
        <v>127</v>
      </c>
      <c r="J289" s="49">
        <v>1223</v>
      </c>
    </row>
    <row r="290" spans="1:10" ht="15.6" x14ac:dyDescent="0.3">
      <c r="A290" s="46" t="s">
        <v>635</v>
      </c>
      <c r="B290" s="46" t="s">
        <v>636</v>
      </c>
      <c r="C290" s="46" t="s">
        <v>599</v>
      </c>
      <c r="D290" s="46" t="s">
        <v>600</v>
      </c>
      <c r="E290" s="49">
        <v>2</v>
      </c>
      <c r="F290" s="49">
        <v>411</v>
      </c>
      <c r="G290" s="49">
        <v>175</v>
      </c>
      <c r="H290" s="49">
        <v>423</v>
      </c>
      <c r="I290" s="49">
        <v>481</v>
      </c>
      <c r="J290" s="49">
        <v>1492</v>
      </c>
    </row>
    <row r="291" spans="1:10" ht="15.6" x14ac:dyDescent="0.3">
      <c r="A291" s="46" t="s">
        <v>637</v>
      </c>
      <c r="B291" s="46" t="s">
        <v>638</v>
      </c>
      <c r="C291" s="46" t="s">
        <v>599</v>
      </c>
      <c r="D291" s="46" t="s">
        <v>600</v>
      </c>
      <c r="E291" s="49">
        <v>6</v>
      </c>
      <c r="F291" s="49">
        <v>158</v>
      </c>
      <c r="G291" s="49">
        <v>513</v>
      </c>
      <c r="H291" s="49">
        <v>349</v>
      </c>
      <c r="I291" s="49">
        <v>262</v>
      </c>
      <c r="J291" s="49">
        <v>1288</v>
      </c>
    </row>
    <row r="292" spans="1:10" ht="15.6" x14ac:dyDescent="0.3">
      <c r="A292" s="46" t="s">
        <v>639</v>
      </c>
      <c r="B292" s="46" t="s">
        <v>640</v>
      </c>
      <c r="C292" s="46" t="s">
        <v>599</v>
      </c>
      <c r="D292" s="46" t="s">
        <v>600</v>
      </c>
      <c r="E292" s="49">
        <v>60</v>
      </c>
      <c r="F292" s="49">
        <v>443</v>
      </c>
      <c r="G292" s="49">
        <v>29</v>
      </c>
      <c r="H292" s="49">
        <v>213</v>
      </c>
      <c r="I292" s="49">
        <v>1202</v>
      </c>
      <c r="J292" s="49">
        <v>1947</v>
      </c>
    </row>
    <row r="293" spans="1:10" ht="15.6" x14ac:dyDescent="0.3">
      <c r="A293" s="46" t="s">
        <v>641</v>
      </c>
      <c r="B293" s="46" t="s">
        <v>642</v>
      </c>
      <c r="C293" s="46" t="s">
        <v>599</v>
      </c>
      <c r="D293" s="46" t="s">
        <v>600</v>
      </c>
      <c r="E293" s="49">
        <v>3</v>
      </c>
      <c r="F293" s="49">
        <v>92</v>
      </c>
      <c r="G293" s="49">
        <v>478</v>
      </c>
      <c r="H293" s="49">
        <v>286</v>
      </c>
      <c r="I293" s="49">
        <v>784</v>
      </c>
      <c r="J293" s="49">
        <v>1643</v>
      </c>
    </row>
    <row r="294" spans="1:10" ht="15.6" x14ac:dyDescent="0.3">
      <c r="A294" s="46" t="s">
        <v>643</v>
      </c>
      <c r="B294" s="46" t="s">
        <v>644</v>
      </c>
      <c r="C294" s="46" t="s">
        <v>599</v>
      </c>
      <c r="D294" s="46" t="s">
        <v>600</v>
      </c>
      <c r="E294" s="49">
        <v>24</v>
      </c>
      <c r="F294" s="49">
        <v>153</v>
      </c>
      <c r="G294" s="49">
        <v>755</v>
      </c>
      <c r="H294" s="49">
        <v>205</v>
      </c>
      <c r="I294" s="49">
        <v>343</v>
      </c>
      <c r="J294" s="49">
        <v>1480</v>
      </c>
    </row>
    <row r="295" spans="1:10" ht="15.6" x14ac:dyDescent="0.3">
      <c r="A295" s="46" t="s">
        <v>645</v>
      </c>
      <c r="B295" s="46" t="s">
        <v>646</v>
      </c>
      <c r="C295" s="46" t="s">
        <v>599</v>
      </c>
      <c r="D295" s="46" t="s">
        <v>600</v>
      </c>
      <c r="E295" s="49">
        <v>4</v>
      </c>
      <c r="F295" s="49">
        <v>33</v>
      </c>
      <c r="G295" s="49">
        <v>687</v>
      </c>
      <c r="H295" s="49">
        <v>547</v>
      </c>
      <c r="I295" s="49">
        <v>57</v>
      </c>
      <c r="J295" s="49">
        <v>1328</v>
      </c>
    </row>
    <row r="296" spans="1:10" ht="15.6" x14ac:dyDescent="0.3">
      <c r="A296" s="46" t="s">
        <v>647</v>
      </c>
      <c r="B296" s="46" t="s">
        <v>648</v>
      </c>
      <c r="C296" s="46" t="s">
        <v>599</v>
      </c>
      <c r="D296" s="46" t="s">
        <v>600</v>
      </c>
      <c r="E296" s="49">
        <v>1</v>
      </c>
      <c r="F296" s="49">
        <v>188</v>
      </c>
      <c r="G296" s="49">
        <v>223</v>
      </c>
      <c r="H296" s="49">
        <v>501</v>
      </c>
      <c r="I296" s="49">
        <v>840</v>
      </c>
      <c r="J296" s="49">
        <v>1753</v>
      </c>
    </row>
    <row r="297" spans="1:10" ht="15.6" x14ac:dyDescent="0.3">
      <c r="A297" s="46" t="s">
        <v>649</v>
      </c>
      <c r="B297" s="46" t="s">
        <v>650</v>
      </c>
      <c r="C297" s="46" t="s">
        <v>599</v>
      </c>
      <c r="D297" s="46" t="s">
        <v>600</v>
      </c>
      <c r="E297" s="49">
        <v>1</v>
      </c>
      <c r="F297" s="49">
        <v>57</v>
      </c>
      <c r="G297" s="49">
        <v>839</v>
      </c>
      <c r="H297" s="49">
        <v>189</v>
      </c>
      <c r="I297" s="49">
        <v>155</v>
      </c>
      <c r="J297" s="49">
        <v>1241</v>
      </c>
    </row>
    <row r="298" spans="1:10" ht="15.6" x14ac:dyDescent="0.3">
      <c r="A298" s="46" t="s">
        <v>651</v>
      </c>
      <c r="B298" s="46" t="s">
        <v>652</v>
      </c>
      <c r="C298" s="46" t="s">
        <v>599</v>
      </c>
      <c r="D298" s="46" t="s">
        <v>600</v>
      </c>
      <c r="E298" s="49">
        <v>3</v>
      </c>
      <c r="F298" s="49">
        <v>279</v>
      </c>
      <c r="G298" s="49">
        <v>123</v>
      </c>
      <c r="H298" s="49">
        <v>332</v>
      </c>
      <c r="I298" s="49">
        <v>770</v>
      </c>
      <c r="J298" s="49">
        <v>1507</v>
      </c>
    </row>
    <row r="299" spans="1:10" ht="15.6" x14ac:dyDescent="0.3">
      <c r="A299" s="46" t="s">
        <v>653</v>
      </c>
      <c r="B299" s="46" t="s">
        <v>654</v>
      </c>
      <c r="C299" s="46" t="s">
        <v>599</v>
      </c>
      <c r="D299" s="46" t="s">
        <v>600</v>
      </c>
      <c r="E299" s="49">
        <v>16</v>
      </c>
      <c r="F299" s="49">
        <v>431</v>
      </c>
      <c r="G299" s="49">
        <v>149</v>
      </c>
      <c r="H299" s="49">
        <v>111</v>
      </c>
      <c r="I299" s="49">
        <v>1007</v>
      </c>
      <c r="J299" s="49">
        <v>1714</v>
      </c>
    </row>
    <row r="300" spans="1:10" ht="15.6" x14ac:dyDescent="0.3">
      <c r="A300" s="46" t="s">
        <v>655</v>
      </c>
      <c r="B300" s="46" t="s">
        <v>656</v>
      </c>
      <c r="C300" s="46" t="s">
        <v>599</v>
      </c>
      <c r="D300" s="46" t="s">
        <v>600</v>
      </c>
      <c r="E300" s="49">
        <v>9</v>
      </c>
      <c r="F300" s="49">
        <v>37</v>
      </c>
      <c r="G300" s="49">
        <v>364</v>
      </c>
      <c r="H300" s="49">
        <v>701</v>
      </c>
      <c r="I300" s="49">
        <v>228</v>
      </c>
      <c r="J300" s="49">
        <v>1339</v>
      </c>
    </row>
    <row r="301" spans="1:10" ht="15.6" x14ac:dyDescent="0.3">
      <c r="A301" s="46" t="s">
        <v>657</v>
      </c>
      <c r="B301" s="46" t="s">
        <v>658</v>
      </c>
      <c r="C301" s="46" t="s">
        <v>599</v>
      </c>
      <c r="D301" s="46" t="s">
        <v>600</v>
      </c>
      <c r="E301" s="49">
        <v>0</v>
      </c>
      <c r="F301" s="49">
        <v>1</v>
      </c>
      <c r="G301" s="49">
        <v>893</v>
      </c>
      <c r="H301" s="49">
        <v>436</v>
      </c>
      <c r="I301" s="49">
        <v>91</v>
      </c>
      <c r="J301" s="49">
        <v>1421</v>
      </c>
    </row>
    <row r="302" spans="1:10" ht="15.6" x14ac:dyDescent="0.3">
      <c r="A302" s="46" t="s">
        <v>659</v>
      </c>
      <c r="B302" s="46" t="s">
        <v>660</v>
      </c>
      <c r="C302" s="46" t="s">
        <v>599</v>
      </c>
      <c r="D302" s="46" t="s">
        <v>600</v>
      </c>
      <c r="E302" s="49">
        <v>1</v>
      </c>
      <c r="F302" s="49">
        <v>30</v>
      </c>
      <c r="G302" s="49">
        <v>578</v>
      </c>
      <c r="H302" s="49">
        <v>709</v>
      </c>
      <c r="I302" s="49">
        <v>114</v>
      </c>
      <c r="J302" s="49">
        <v>1432</v>
      </c>
    </row>
    <row r="303" spans="1:10" ht="15.6" x14ac:dyDescent="0.3">
      <c r="A303" s="46" t="s">
        <v>661</v>
      </c>
      <c r="B303" s="46" t="s">
        <v>662</v>
      </c>
      <c r="C303" s="46" t="s">
        <v>599</v>
      </c>
      <c r="D303" s="46" t="s">
        <v>600</v>
      </c>
      <c r="E303" s="49">
        <v>0</v>
      </c>
      <c r="F303" s="49">
        <v>20</v>
      </c>
      <c r="G303" s="49">
        <v>671</v>
      </c>
      <c r="H303" s="49">
        <v>382</v>
      </c>
      <c r="I303" s="49">
        <v>152</v>
      </c>
      <c r="J303" s="49">
        <v>1225</v>
      </c>
    </row>
    <row r="304" spans="1:10" ht="15.6" x14ac:dyDescent="0.3">
      <c r="A304" s="46" t="s">
        <v>663</v>
      </c>
      <c r="B304" s="46" t="s">
        <v>664</v>
      </c>
      <c r="C304" s="46" t="s">
        <v>599</v>
      </c>
      <c r="D304" s="46" t="s">
        <v>600</v>
      </c>
      <c r="E304" s="49">
        <v>5</v>
      </c>
      <c r="F304" s="49">
        <v>62</v>
      </c>
      <c r="G304" s="49">
        <v>856</v>
      </c>
      <c r="H304" s="49">
        <v>300</v>
      </c>
      <c r="I304" s="49">
        <v>182</v>
      </c>
      <c r="J304" s="49">
        <v>1405</v>
      </c>
    </row>
    <row r="305" spans="1:10" ht="15.6" x14ac:dyDescent="0.3">
      <c r="A305" s="46" t="s">
        <v>665</v>
      </c>
      <c r="B305" s="46" t="s">
        <v>666</v>
      </c>
      <c r="C305" s="46" t="s">
        <v>599</v>
      </c>
      <c r="D305" s="46" t="s">
        <v>600</v>
      </c>
      <c r="E305" s="49">
        <v>4</v>
      </c>
      <c r="F305" s="49">
        <v>22</v>
      </c>
      <c r="G305" s="49">
        <v>677</v>
      </c>
      <c r="H305" s="49">
        <v>189</v>
      </c>
      <c r="I305" s="49">
        <v>221</v>
      </c>
      <c r="J305" s="49">
        <v>1113</v>
      </c>
    </row>
    <row r="306" spans="1:10" ht="15.6" x14ac:dyDescent="0.3">
      <c r="A306" s="46" t="s">
        <v>667</v>
      </c>
      <c r="B306" s="46" t="s">
        <v>668</v>
      </c>
      <c r="C306" s="46" t="s">
        <v>599</v>
      </c>
      <c r="D306" s="46" t="s">
        <v>600</v>
      </c>
      <c r="E306" s="49">
        <v>0</v>
      </c>
      <c r="F306" s="49">
        <v>85</v>
      </c>
      <c r="G306" s="49">
        <v>383</v>
      </c>
      <c r="H306" s="49">
        <v>684</v>
      </c>
      <c r="I306" s="49">
        <v>136</v>
      </c>
      <c r="J306" s="49">
        <v>1288</v>
      </c>
    </row>
    <row r="307" spans="1:10" ht="15.6" x14ac:dyDescent="0.3">
      <c r="A307" s="46" t="s">
        <v>669</v>
      </c>
      <c r="B307" s="46" t="s">
        <v>670</v>
      </c>
      <c r="C307" s="46" t="s">
        <v>599</v>
      </c>
      <c r="D307" s="46" t="s">
        <v>600</v>
      </c>
      <c r="E307" s="49">
        <v>0</v>
      </c>
      <c r="F307" s="49">
        <v>263</v>
      </c>
      <c r="G307" s="49">
        <v>34</v>
      </c>
      <c r="H307" s="49">
        <v>367</v>
      </c>
      <c r="I307" s="49">
        <v>1180</v>
      </c>
      <c r="J307" s="49">
        <v>1844</v>
      </c>
    </row>
    <row r="308" spans="1:10" ht="15.6" x14ac:dyDescent="0.3">
      <c r="A308" s="46" t="s">
        <v>671</v>
      </c>
      <c r="B308" s="46" t="s">
        <v>672</v>
      </c>
      <c r="C308" s="46" t="s">
        <v>599</v>
      </c>
      <c r="D308" s="46" t="s">
        <v>600</v>
      </c>
      <c r="E308" s="49">
        <v>3</v>
      </c>
      <c r="F308" s="49">
        <v>2</v>
      </c>
      <c r="G308" s="49">
        <v>904</v>
      </c>
      <c r="H308" s="49">
        <v>110</v>
      </c>
      <c r="I308" s="49">
        <v>71</v>
      </c>
      <c r="J308" s="49">
        <v>1090</v>
      </c>
    </row>
    <row r="309" spans="1:10" ht="15.6" x14ac:dyDescent="0.3">
      <c r="A309" s="46" t="s">
        <v>673</v>
      </c>
      <c r="B309" s="46" t="s">
        <v>674</v>
      </c>
      <c r="C309" s="46" t="s">
        <v>599</v>
      </c>
      <c r="D309" s="46" t="s">
        <v>600</v>
      </c>
      <c r="E309" s="49">
        <v>0</v>
      </c>
      <c r="F309" s="49">
        <v>6</v>
      </c>
      <c r="G309" s="49">
        <v>809</v>
      </c>
      <c r="H309" s="49">
        <v>168</v>
      </c>
      <c r="I309" s="49">
        <v>68</v>
      </c>
      <c r="J309" s="49">
        <v>1051</v>
      </c>
    </row>
    <row r="310" spans="1:10" ht="15.6" x14ac:dyDescent="0.3">
      <c r="A310" s="46" t="s">
        <v>675</v>
      </c>
      <c r="B310" s="46" t="s">
        <v>676</v>
      </c>
      <c r="C310" s="46" t="s">
        <v>599</v>
      </c>
      <c r="D310" s="46" t="s">
        <v>600</v>
      </c>
      <c r="E310" s="49">
        <v>47</v>
      </c>
      <c r="F310" s="49">
        <v>82</v>
      </c>
      <c r="G310" s="49">
        <v>647</v>
      </c>
      <c r="H310" s="49">
        <v>481</v>
      </c>
      <c r="I310" s="49">
        <v>128</v>
      </c>
      <c r="J310" s="49">
        <v>1385</v>
      </c>
    </row>
    <row r="311" spans="1:10" ht="15.6" x14ac:dyDescent="0.3">
      <c r="A311" s="46" t="s">
        <v>677</v>
      </c>
      <c r="B311" s="46" t="s">
        <v>678</v>
      </c>
      <c r="C311" s="46" t="s">
        <v>599</v>
      </c>
      <c r="D311" s="46" t="s">
        <v>600</v>
      </c>
      <c r="E311" s="49">
        <v>2</v>
      </c>
      <c r="F311" s="49">
        <v>160</v>
      </c>
      <c r="G311" s="49">
        <v>802</v>
      </c>
      <c r="H311" s="49">
        <v>833</v>
      </c>
      <c r="I311" s="49">
        <v>237</v>
      </c>
      <c r="J311" s="49">
        <v>2034</v>
      </c>
    </row>
    <row r="312" spans="1:10" ht="15.6" x14ac:dyDescent="0.3">
      <c r="A312" s="46" t="s">
        <v>679</v>
      </c>
      <c r="B312" s="46" t="s">
        <v>680</v>
      </c>
      <c r="C312" s="46" t="s">
        <v>681</v>
      </c>
      <c r="D312" s="46" t="s">
        <v>682</v>
      </c>
      <c r="E312" s="49">
        <v>1</v>
      </c>
      <c r="F312" s="49">
        <v>19</v>
      </c>
      <c r="G312" s="49">
        <v>851</v>
      </c>
      <c r="H312" s="49">
        <v>176</v>
      </c>
      <c r="I312" s="49">
        <v>12</v>
      </c>
      <c r="J312" s="49">
        <v>1059</v>
      </c>
    </row>
    <row r="313" spans="1:10" ht="15.6" x14ac:dyDescent="0.3">
      <c r="A313" s="46" t="s">
        <v>683</v>
      </c>
      <c r="B313" s="46" t="s">
        <v>684</v>
      </c>
      <c r="C313" s="46" t="s">
        <v>681</v>
      </c>
      <c r="D313" s="46" t="s">
        <v>682</v>
      </c>
      <c r="E313" s="49">
        <v>6</v>
      </c>
      <c r="F313" s="49">
        <v>76</v>
      </c>
      <c r="G313" s="49">
        <v>510</v>
      </c>
      <c r="H313" s="49">
        <v>467</v>
      </c>
      <c r="I313" s="49">
        <v>371</v>
      </c>
      <c r="J313" s="49">
        <v>1430</v>
      </c>
    </row>
    <row r="314" spans="1:10" ht="15.6" x14ac:dyDescent="0.3">
      <c r="A314" s="46" t="s">
        <v>685</v>
      </c>
      <c r="B314" s="46" t="s">
        <v>686</v>
      </c>
      <c r="C314" s="46" t="s">
        <v>681</v>
      </c>
      <c r="D314" s="46" t="s">
        <v>682</v>
      </c>
      <c r="E314" s="49">
        <v>11</v>
      </c>
      <c r="F314" s="49">
        <v>64</v>
      </c>
      <c r="G314" s="49">
        <v>711</v>
      </c>
      <c r="H314" s="49">
        <v>511</v>
      </c>
      <c r="I314" s="49">
        <v>187</v>
      </c>
      <c r="J314" s="49">
        <v>1484</v>
      </c>
    </row>
    <row r="315" spans="1:10" ht="15.6" x14ac:dyDescent="0.3">
      <c r="A315" s="46" t="s">
        <v>687</v>
      </c>
      <c r="B315" s="46" t="s">
        <v>688</v>
      </c>
      <c r="C315" s="46" t="s">
        <v>681</v>
      </c>
      <c r="D315" s="46" t="s">
        <v>682</v>
      </c>
      <c r="E315" s="49">
        <v>3</v>
      </c>
      <c r="F315" s="49">
        <v>202</v>
      </c>
      <c r="G315" s="49">
        <v>138</v>
      </c>
      <c r="H315" s="49">
        <v>306</v>
      </c>
      <c r="I315" s="49">
        <v>916</v>
      </c>
      <c r="J315" s="49">
        <v>1565</v>
      </c>
    </row>
    <row r="316" spans="1:10" ht="15.6" x14ac:dyDescent="0.3">
      <c r="A316" s="46" t="s">
        <v>689</v>
      </c>
      <c r="B316" s="46" t="s">
        <v>690</v>
      </c>
      <c r="C316" s="46" t="s">
        <v>681</v>
      </c>
      <c r="D316" s="46" t="s">
        <v>682</v>
      </c>
      <c r="E316" s="49">
        <v>4</v>
      </c>
      <c r="F316" s="49">
        <v>53</v>
      </c>
      <c r="G316" s="49">
        <v>731</v>
      </c>
      <c r="H316" s="49">
        <v>424</v>
      </c>
      <c r="I316" s="49">
        <v>307</v>
      </c>
      <c r="J316" s="49">
        <v>1519</v>
      </c>
    </row>
    <row r="317" spans="1:10" ht="15.6" x14ac:dyDescent="0.3">
      <c r="A317" s="46" t="s">
        <v>691</v>
      </c>
      <c r="B317" s="46" t="s">
        <v>692</v>
      </c>
      <c r="C317" s="46" t="s">
        <v>681</v>
      </c>
      <c r="D317" s="46" t="s">
        <v>682</v>
      </c>
      <c r="E317" s="49">
        <v>7</v>
      </c>
      <c r="F317" s="49">
        <v>313</v>
      </c>
      <c r="G317" s="49">
        <v>37</v>
      </c>
      <c r="H317" s="49">
        <v>268</v>
      </c>
      <c r="I317" s="49">
        <v>838</v>
      </c>
      <c r="J317" s="49">
        <v>1463</v>
      </c>
    </row>
    <row r="318" spans="1:10" ht="15.6" x14ac:dyDescent="0.3">
      <c r="A318" s="46" t="s">
        <v>693</v>
      </c>
      <c r="B318" s="46" t="s">
        <v>694</v>
      </c>
      <c r="C318" s="46" t="s">
        <v>681</v>
      </c>
      <c r="D318" s="46" t="s">
        <v>682</v>
      </c>
      <c r="E318" s="49">
        <v>0</v>
      </c>
      <c r="F318" s="49">
        <v>33</v>
      </c>
      <c r="G318" s="49">
        <v>844</v>
      </c>
      <c r="H318" s="49">
        <v>330</v>
      </c>
      <c r="I318" s="49">
        <v>76</v>
      </c>
      <c r="J318" s="49">
        <v>1283</v>
      </c>
    </row>
    <row r="319" spans="1:10" ht="15.6" x14ac:dyDescent="0.3">
      <c r="A319" s="46" t="s">
        <v>695</v>
      </c>
      <c r="B319" s="46" t="s">
        <v>696</v>
      </c>
      <c r="C319" s="46" t="s">
        <v>681</v>
      </c>
      <c r="D319" s="46" t="s">
        <v>682</v>
      </c>
      <c r="E319" s="49">
        <v>12</v>
      </c>
      <c r="F319" s="49">
        <v>93</v>
      </c>
      <c r="G319" s="49">
        <v>373</v>
      </c>
      <c r="H319" s="49">
        <v>687</v>
      </c>
      <c r="I319" s="49">
        <v>132</v>
      </c>
      <c r="J319" s="49">
        <v>1297</v>
      </c>
    </row>
    <row r="320" spans="1:10" ht="15.6" x14ac:dyDescent="0.3">
      <c r="A320" s="46" t="s">
        <v>697</v>
      </c>
      <c r="B320" s="46" t="s">
        <v>698</v>
      </c>
      <c r="C320" s="46" t="s">
        <v>681</v>
      </c>
      <c r="D320" s="46" t="s">
        <v>682</v>
      </c>
      <c r="E320" s="49">
        <v>8</v>
      </c>
      <c r="F320" s="49">
        <v>157</v>
      </c>
      <c r="G320" s="49">
        <v>648</v>
      </c>
      <c r="H320" s="49">
        <v>306</v>
      </c>
      <c r="I320" s="49">
        <v>465</v>
      </c>
      <c r="J320" s="49">
        <v>1584</v>
      </c>
    </row>
    <row r="321" spans="1:10" ht="15.6" x14ac:dyDescent="0.3">
      <c r="A321" s="46" t="s">
        <v>699</v>
      </c>
      <c r="B321" s="46" t="s">
        <v>700</v>
      </c>
      <c r="C321" s="46" t="s">
        <v>681</v>
      </c>
      <c r="D321" s="46" t="s">
        <v>682</v>
      </c>
      <c r="E321" s="49">
        <v>0</v>
      </c>
      <c r="F321" s="49">
        <v>41</v>
      </c>
      <c r="G321" s="49">
        <v>690</v>
      </c>
      <c r="H321" s="49">
        <v>346</v>
      </c>
      <c r="I321" s="49">
        <v>35</v>
      </c>
      <c r="J321" s="49">
        <v>1112</v>
      </c>
    </row>
    <row r="322" spans="1:10" ht="15.6" x14ac:dyDescent="0.3">
      <c r="A322" s="46" t="s">
        <v>701</v>
      </c>
      <c r="B322" s="46" t="s">
        <v>702</v>
      </c>
      <c r="C322" s="46" t="s">
        <v>681</v>
      </c>
      <c r="D322" s="46" t="s">
        <v>682</v>
      </c>
      <c r="E322" s="49">
        <v>3</v>
      </c>
      <c r="F322" s="49">
        <v>64</v>
      </c>
      <c r="G322" s="49">
        <v>921</v>
      </c>
      <c r="H322" s="49">
        <v>333</v>
      </c>
      <c r="I322" s="49">
        <v>74</v>
      </c>
      <c r="J322" s="49">
        <v>1395</v>
      </c>
    </row>
    <row r="323" spans="1:10" ht="15.6" x14ac:dyDescent="0.3">
      <c r="A323" s="46" t="s">
        <v>703</v>
      </c>
      <c r="B323" s="46" t="s">
        <v>704</v>
      </c>
      <c r="C323" s="46" t="s">
        <v>681</v>
      </c>
      <c r="D323" s="46" t="s">
        <v>682</v>
      </c>
      <c r="E323" s="49">
        <v>31</v>
      </c>
      <c r="F323" s="49">
        <v>43</v>
      </c>
      <c r="G323" s="49">
        <v>553</v>
      </c>
      <c r="H323" s="49">
        <v>282</v>
      </c>
      <c r="I323" s="49">
        <v>516</v>
      </c>
      <c r="J323" s="49">
        <v>1425</v>
      </c>
    </row>
    <row r="324" spans="1:10" ht="15.6" x14ac:dyDescent="0.3">
      <c r="A324" s="46" t="s">
        <v>705</v>
      </c>
      <c r="B324" s="46" t="s">
        <v>706</v>
      </c>
      <c r="C324" s="46" t="s">
        <v>681</v>
      </c>
      <c r="D324" s="46" t="s">
        <v>682</v>
      </c>
      <c r="E324" s="49">
        <v>57</v>
      </c>
      <c r="F324" s="49">
        <v>795</v>
      </c>
      <c r="G324" s="49">
        <v>89</v>
      </c>
      <c r="H324" s="49">
        <v>249</v>
      </c>
      <c r="I324" s="49">
        <v>995</v>
      </c>
      <c r="J324" s="49">
        <v>2185</v>
      </c>
    </row>
    <row r="325" spans="1:10" ht="15.6" x14ac:dyDescent="0.3">
      <c r="A325" s="46" t="s">
        <v>707</v>
      </c>
      <c r="B325" s="46" t="s">
        <v>708</v>
      </c>
      <c r="C325" s="46" t="s">
        <v>681</v>
      </c>
      <c r="D325" s="46" t="s">
        <v>682</v>
      </c>
      <c r="E325" s="49">
        <v>157</v>
      </c>
      <c r="F325" s="49">
        <v>384</v>
      </c>
      <c r="G325" s="49">
        <v>72</v>
      </c>
      <c r="H325" s="49">
        <v>216</v>
      </c>
      <c r="I325" s="49">
        <v>1086</v>
      </c>
      <c r="J325" s="49">
        <v>1915</v>
      </c>
    </row>
    <row r="326" spans="1:10" ht="15.6" x14ac:dyDescent="0.3">
      <c r="A326" s="46" t="s">
        <v>709</v>
      </c>
      <c r="B326" s="46" t="s">
        <v>710</v>
      </c>
      <c r="C326" s="46" t="s">
        <v>681</v>
      </c>
      <c r="D326" s="46" t="s">
        <v>682</v>
      </c>
      <c r="E326" s="49">
        <v>0</v>
      </c>
      <c r="F326" s="49">
        <v>319</v>
      </c>
      <c r="G326" s="49">
        <v>72</v>
      </c>
      <c r="H326" s="49">
        <v>580</v>
      </c>
      <c r="I326" s="49">
        <v>864</v>
      </c>
      <c r="J326" s="49">
        <v>1835</v>
      </c>
    </row>
    <row r="327" spans="1:10" ht="15.6" x14ac:dyDescent="0.3">
      <c r="A327" s="46" t="s">
        <v>711</v>
      </c>
      <c r="B327" s="46" t="s">
        <v>712</v>
      </c>
      <c r="C327" s="46" t="s">
        <v>681</v>
      </c>
      <c r="D327" s="46" t="s">
        <v>682</v>
      </c>
      <c r="E327" s="49">
        <v>7</v>
      </c>
      <c r="F327" s="49">
        <v>64</v>
      </c>
      <c r="G327" s="49">
        <v>398</v>
      </c>
      <c r="H327" s="49">
        <v>249</v>
      </c>
      <c r="I327" s="49">
        <v>534</v>
      </c>
      <c r="J327" s="49">
        <v>1252</v>
      </c>
    </row>
    <row r="328" spans="1:10" ht="15.6" x14ac:dyDescent="0.3">
      <c r="A328" s="46" t="s">
        <v>713</v>
      </c>
      <c r="B328" s="46" t="s">
        <v>714</v>
      </c>
      <c r="C328" s="46" t="s">
        <v>681</v>
      </c>
      <c r="D328" s="46" t="s">
        <v>682</v>
      </c>
      <c r="E328" s="49">
        <v>105</v>
      </c>
      <c r="F328" s="49">
        <v>403</v>
      </c>
      <c r="G328" s="49">
        <v>315</v>
      </c>
      <c r="H328" s="49">
        <v>250</v>
      </c>
      <c r="I328" s="49">
        <v>820</v>
      </c>
      <c r="J328" s="49">
        <v>1893</v>
      </c>
    </row>
    <row r="329" spans="1:10" ht="15.6" x14ac:dyDescent="0.3">
      <c r="A329" s="46" t="s">
        <v>715</v>
      </c>
      <c r="B329" s="46" t="s">
        <v>716</v>
      </c>
      <c r="C329" s="46" t="s">
        <v>681</v>
      </c>
      <c r="D329" s="46" t="s">
        <v>682</v>
      </c>
      <c r="E329" s="49">
        <v>33</v>
      </c>
      <c r="F329" s="49">
        <v>206</v>
      </c>
      <c r="G329" s="49">
        <v>77</v>
      </c>
      <c r="H329" s="49">
        <v>341</v>
      </c>
      <c r="I329" s="49">
        <v>1067</v>
      </c>
      <c r="J329" s="49">
        <v>1724</v>
      </c>
    </row>
    <row r="330" spans="1:10" ht="15.6" x14ac:dyDescent="0.3">
      <c r="A330" s="46" t="s">
        <v>717</v>
      </c>
      <c r="B330" s="46" t="s">
        <v>718</v>
      </c>
      <c r="C330" s="46" t="s">
        <v>681</v>
      </c>
      <c r="D330" s="46" t="s">
        <v>682</v>
      </c>
      <c r="E330" s="49">
        <v>2</v>
      </c>
      <c r="F330" s="49">
        <v>41</v>
      </c>
      <c r="G330" s="49">
        <v>716</v>
      </c>
      <c r="H330" s="49">
        <v>347</v>
      </c>
      <c r="I330" s="49">
        <v>164</v>
      </c>
      <c r="J330" s="49">
        <v>1270</v>
      </c>
    </row>
    <row r="331" spans="1:10" ht="15.6" x14ac:dyDescent="0.3">
      <c r="A331" s="46" t="s">
        <v>719</v>
      </c>
      <c r="B331" s="46" t="s">
        <v>720</v>
      </c>
      <c r="C331" s="46" t="s">
        <v>681</v>
      </c>
      <c r="D331" s="46" t="s">
        <v>682</v>
      </c>
      <c r="E331" s="49">
        <v>10</v>
      </c>
      <c r="F331" s="49">
        <v>112</v>
      </c>
      <c r="G331" s="49">
        <v>489</v>
      </c>
      <c r="H331" s="49">
        <v>250</v>
      </c>
      <c r="I331" s="49">
        <v>810</v>
      </c>
      <c r="J331" s="49">
        <v>1671</v>
      </c>
    </row>
    <row r="332" spans="1:10" ht="15.6" x14ac:dyDescent="0.3">
      <c r="A332" s="46" t="s">
        <v>721</v>
      </c>
      <c r="B332" s="46" t="s">
        <v>722</v>
      </c>
      <c r="C332" s="46" t="s">
        <v>681</v>
      </c>
      <c r="D332" s="46" t="s">
        <v>682</v>
      </c>
      <c r="E332" s="49">
        <v>3</v>
      </c>
      <c r="F332" s="49">
        <v>10</v>
      </c>
      <c r="G332" s="49">
        <v>853</v>
      </c>
      <c r="H332" s="49">
        <v>181</v>
      </c>
      <c r="I332" s="49">
        <v>201</v>
      </c>
      <c r="J332" s="49">
        <v>1248</v>
      </c>
    </row>
    <row r="333" spans="1:10" ht="15.6" x14ac:dyDescent="0.3">
      <c r="A333" s="46" t="s">
        <v>723</v>
      </c>
      <c r="B333" s="46" t="s">
        <v>724</v>
      </c>
      <c r="C333" s="46" t="s">
        <v>681</v>
      </c>
      <c r="D333" s="46" t="s">
        <v>682</v>
      </c>
      <c r="E333" s="49">
        <v>0</v>
      </c>
      <c r="F333" s="49">
        <v>0</v>
      </c>
      <c r="G333" s="49">
        <v>977</v>
      </c>
      <c r="H333" s="49">
        <v>110</v>
      </c>
      <c r="I333" s="49">
        <v>44</v>
      </c>
      <c r="J333" s="49">
        <v>1131</v>
      </c>
    </row>
    <row r="334" spans="1:10" ht="15.6" x14ac:dyDescent="0.3">
      <c r="A334" s="46" t="s">
        <v>725</v>
      </c>
      <c r="B334" s="46" t="s">
        <v>726</v>
      </c>
      <c r="C334" s="46" t="s">
        <v>681</v>
      </c>
      <c r="D334" s="46" t="s">
        <v>682</v>
      </c>
      <c r="E334" s="49">
        <v>2</v>
      </c>
      <c r="F334" s="49">
        <v>373</v>
      </c>
      <c r="G334" s="49">
        <v>295</v>
      </c>
      <c r="H334" s="49">
        <v>226</v>
      </c>
      <c r="I334" s="49">
        <v>684</v>
      </c>
      <c r="J334" s="49">
        <v>1580</v>
      </c>
    </row>
    <row r="335" spans="1:10" ht="15.6" x14ac:dyDescent="0.3">
      <c r="A335" s="46" t="s">
        <v>727</v>
      </c>
      <c r="B335" s="46" t="s">
        <v>728</v>
      </c>
      <c r="C335" s="46" t="s">
        <v>681</v>
      </c>
      <c r="D335" s="46" t="s">
        <v>682</v>
      </c>
      <c r="E335" s="49">
        <v>0</v>
      </c>
      <c r="F335" s="49">
        <v>4</v>
      </c>
      <c r="G335" s="49">
        <v>1001</v>
      </c>
      <c r="H335" s="49">
        <v>156</v>
      </c>
      <c r="I335" s="49">
        <v>70</v>
      </c>
      <c r="J335" s="49">
        <v>1231</v>
      </c>
    </row>
    <row r="336" spans="1:10" ht="15.6" x14ac:dyDescent="0.3">
      <c r="A336" s="46" t="s">
        <v>729</v>
      </c>
      <c r="B336" s="46" t="s">
        <v>730</v>
      </c>
      <c r="C336" s="46" t="s">
        <v>681</v>
      </c>
      <c r="D336" s="46" t="s">
        <v>682</v>
      </c>
      <c r="E336" s="49">
        <v>12</v>
      </c>
      <c r="F336" s="49">
        <v>152</v>
      </c>
      <c r="G336" s="49">
        <v>763</v>
      </c>
      <c r="H336" s="49">
        <v>249</v>
      </c>
      <c r="I336" s="49">
        <v>177</v>
      </c>
      <c r="J336" s="49">
        <v>1353</v>
      </c>
    </row>
    <row r="337" spans="1:10" ht="15.6" x14ac:dyDescent="0.3">
      <c r="A337" s="46" t="s">
        <v>731</v>
      </c>
      <c r="B337" s="46" t="s">
        <v>732</v>
      </c>
      <c r="C337" s="46" t="s">
        <v>681</v>
      </c>
      <c r="D337" s="46" t="s">
        <v>682</v>
      </c>
      <c r="E337" s="49">
        <v>1</v>
      </c>
      <c r="F337" s="49">
        <v>12</v>
      </c>
      <c r="G337" s="49">
        <v>815</v>
      </c>
      <c r="H337" s="49">
        <v>396</v>
      </c>
      <c r="I337" s="49">
        <v>223</v>
      </c>
      <c r="J337" s="49">
        <v>1447</v>
      </c>
    </row>
    <row r="338" spans="1:10" ht="15.6" x14ac:dyDescent="0.3">
      <c r="A338" s="46" t="s">
        <v>733</v>
      </c>
      <c r="B338" s="46" t="s">
        <v>734</v>
      </c>
      <c r="C338" s="46" t="s">
        <v>681</v>
      </c>
      <c r="D338" s="46" t="s">
        <v>682</v>
      </c>
      <c r="E338" s="49">
        <v>0</v>
      </c>
      <c r="F338" s="49">
        <v>18</v>
      </c>
      <c r="G338" s="49">
        <v>598</v>
      </c>
      <c r="H338" s="49">
        <v>364</v>
      </c>
      <c r="I338" s="49">
        <v>361</v>
      </c>
      <c r="J338" s="49">
        <v>1341</v>
      </c>
    </row>
    <row r="339" spans="1:10" ht="15.6" x14ac:dyDescent="0.3">
      <c r="A339" s="46" t="s">
        <v>735</v>
      </c>
      <c r="B339" s="46" t="s">
        <v>736</v>
      </c>
      <c r="C339" s="46" t="s">
        <v>681</v>
      </c>
      <c r="D339" s="46" t="s">
        <v>682</v>
      </c>
      <c r="E339" s="49">
        <v>11</v>
      </c>
      <c r="F339" s="49">
        <v>45</v>
      </c>
      <c r="G339" s="49">
        <v>867</v>
      </c>
      <c r="H339" s="49">
        <v>492</v>
      </c>
      <c r="I339" s="49">
        <v>130</v>
      </c>
      <c r="J339" s="49">
        <v>1545</v>
      </c>
    </row>
    <row r="340" spans="1:10" ht="15.6" x14ac:dyDescent="0.3">
      <c r="A340" s="46" t="s">
        <v>737</v>
      </c>
      <c r="B340" s="46" t="s">
        <v>738</v>
      </c>
      <c r="C340" s="46" t="s">
        <v>681</v>
      </c>
      <c r="D340" s="46" t="s">
        <v>682</v>
      </c>
      <c r="E340" s="49">
        <v>3</v>
      </c>
      <c r="F340" s="49">
        <v>37</v>
      </c>
      <c r="G340" s="49">
        <v>981</v>
      </c>
      <c r="H340" s="49">
        <v>405</v>
      </c>
      <c r="I340" s="49">
        <v>223</v>
      </c>
      <c r="J340" s="49">
        <v>1649</v>
      </c>
    </row>
    <row r="341" spans="1:10" ht="15.6" x14ac:dyDescent="0.3">
      <c r="A341" s="46" t="s">
        <v>739</v>
      </c>
      <c r="B341" s="46" t="s">
        <v>740</v>
      </c>
      <c r="C341" s="46" t="s">
        <v>681</v>
      </c>
      <c r="D341" s="46" t="s">
        <v>682</v>
      </c>
      <c r="E341" s="49">
        <v>1</v>
      </c>
      <c r="F341" s="49">
        <v>61</v>
      </c>
      <c r="G341" s="49">
        <v>917</v>
      </c>
      <c r="H341" s="49">
        <v>118</v>
      </c>
      <c r="I341" s="49">
        <v>80</v>
      </c>
      <c r="J341" s="49">
        <v>1177</v>
      </c>
    </row>
    <row r="342" spans="1:10" ht="15.6" x14ac:dyDescent="0.3">
      <c r="A342" s="46" t="s">
        <v>741</v>
      </c>
      <c r="B342" s="46" t="s">
        <v>742</v>
      </c>
      <c r="C342" s="46" t="s">
        <v>681</v>
      </c>
      <c r="D342" s="46" t="s">
        <v>682</v>
      </c>
      <c r="E342" s="49">
        <v>8</v>
      </c>
      <c r="F342" s="49">
        <v>171</v>
      </c>
      <c r="G342" s="49">
        <v>327</v>
      </c>
      <c r="H342" s="49">
        <v>472</v>
      </c>
      <c r="I342" s="49">
        <v>449</v>
      </c>
      <c r="J342" s="49">
        <v>1427</v>
      </c>
    </row>
    <row r="343" spans="1:10" ht="15.6" x14ac:dyDescent="0.3">
      <c r="A343" s="46" t="s">
        <v>743</v>
      </c>
      <c r="B343" s="46" t="s">
        <v>744</v>
      </c>
      <c r="C343" s="46" t="s">
        <v>681</v>
      </c>
      <c r="D343" s="46" t="s">
        <v>682</v>
      </c>
      <c r="E343" s="49">
        <v>1</v>
      </c>
      <c r="F343" s="49">
        <v>0</v>
      </c>
      <c r="G343" s="49">
        <v>884</v>
      </c>
      <c r="H343" s="49">
        <v>184</v>
      </c>
      <c r="I343" s="49">
        <v>26</v>
      </c>
      <c r="J343" s="49">
        <v>1095</v>
      </c>
    </row>
    <row r="344" spans="1:10" ht="15.6" x14ac:dyDescent="0.3">
      <c r="A344" s="46" t="s">
        <v>745</v>
      </c>
      <c r="B344" s="46" t="s">
        <v>495</v>
      </c>
      <c r="C344" s="46" t="s">
        <v>681</v>
      </c>
      <c r="D344" s="46" t="s">
        <v>682</v>
      </c>
      <c r="E344" s="49">
        <v>4</v>
      </c>
      <c r="F344" s="49">
        <v>65</v>
      </c>
      <c r="G344" s="49">
        <v>828</v>
      </c>
      <c r="H344" s="49">
        <v>222</v>
      </c>
      <c r="I344" s="49">
        <v>61</v>
      </c>
      <c r="J344" s="49">
        <v>1180</v>
      </c>
    </row>
    <row r="345" spans="1:10" ht="15.6" x14ac:dyDescent="0.3">
      <c r="A345" s="46" t="s">
        <v>746</v>
      </c>
      <c r="B345" s="46" t="s">
        <v>747</v>
      </c>
      <c r="C345" s="46" t="s">
        <v>681</v>
      </c>
      <c r="D345" s="46" t="s">
        <v>682</v>
      </c>
      <c r="E345" s="49">
        <v>42</v>
      </c>
      <c r="F345" s="49">
        <v>41</v>
      </c>
      <c r="G345" s="49">
        <v>750</v>
      </c>
      <c r="H345" s="49">
        <v>272</v>
      </c>
      <c r="I345" s="49">
        <v>170</v>
      </c>
      <c r="J345" s="49">
        <v>1275</v>
      </c>
    </row>
    <row r="346" spans="1:10" ht="15.6" x14ac:dyDescent="0.3">
      <c r="A346" s="46" t="s">
        <v>748</v>
      </c>
      <c r="B346" s="46" t="s">
        <v>749</v>
      </c>
      <c r="C346" s="46" t="s">
        <v>681</v>
      </c>
      <c r="D346" s="46" t="s">
        <v>682</v>
      </c>
      <c r="E346" s="49">
        <v>2</v>
      </c>
      <c r="F346" s="49">
        <v>0</v>
      </c>
      <c r="G346" s="49">
        <v>1035</v>
      </c>
      <c r="H346" s="49">
        <v>88</v>
      </c>
      <c r="I346" s="49">
        <v>18</v>
      </c>
      <c r="J346" s="49">
        <v>1143</v>
      </c>
    </row>
    <row r="347" spans="1:10" ht="15.6" x14ac:dyDescent="0.3">
      <c r="A347" s="46" t="s">
        <v>750</v>
      </c>
      <c r="B347" s="46" t="s">
        <v>751</v>
      </c>
      <c r="C347" s="46" t="s">
        <v>681</v>
      </c>
      <c r="D347" s="46" t="s">
        <v>682</v>
      </c>
      <c r="E347" s="49">
        <v>0</v>
      </c>
      <c r="F347" s="49">
        <v>180</v>
      </c>
      <c r="G347" s="49">
        <v>80</v>
      </c>
      <c r="H347" s="49">
        <v>208</v>
      </c>
      <c r="I347" s="49">
        <v>1408</v>
      </c>
      <c r="J347" s="49">
        <v>1876</v>
      </c>
    </row>
    <row r="348" spans="1:10" ht="15.6" x14ac:dyDescent="0.3">
      <c r="A348" s="46" t="s">
        <v>752</v>
      </c>
      <c r="B348" s="46" t="s">
        <v>753</v>
      </c>
      <c r="C348" s="46" t="s">
        <v>681</v>
      </c>
      <c r="D348" s="46" t="s">
        <v>682</v>
      </c>
      <c r="E348" s="49">
        <v>15</v>
      </c>
      <c r="F348" s="49">
        <v>97</v>
      </c>
      <c r="G348" s="49">
        <v>180</v>
      </c>
      <c r="H348" s="49">
        <v>317</v>
      </c>
      <c r="I348" s="49">
        <v>1095</v>
      </c>
      <c r="J348" s="49">
        <v>1704</v>
      </c>
    </row>
    <row r="349" spans="1:10" ht="15.6" x14ac:dyDescent="0.3">
      <c r="A349" s="46" t="s">
        <v>754</v>
      </c>
      <c r="B349" s="46" t="s">
        <v>515</v>
      </c>
      <c r="C349" s="46" t="s">
        <v>681</v>
      </c>
      <c r="D349" s="46" t="s">
        <v>682</v>
      </c>
      <c r="E349" s="49">
        <v>0</v>
      </c>
      <c r="F349" s="49">
        <v>83</v>
      </c>
      <c r="G349" s="49">
        <v>504</v>
      </c>
      <c r="H349" s="49">
        <v>467</v>
      </c>
      <c r="I349" s="49">
        <v>493</v>
      </c>
      <c r="J349" s="49">
        <v>1547</v>
      </c>
    </row>
    <row r="350" spans="1:10" ht="15.6" x14ac:dyDescent="0.3">
      <c r="A350" s="46" t="s">
        <v>755</v>
      </c>
      <c r="B350" s="46" t="s">
        <v>756</v>
      </c>
      <c r="C350" s="46" t="s">
        <v>681</v>
      </c>
      <c r="D350" s="46" t="s">
        <v>682</v>
      </c>
      <c r="E350" s="49">
        <v>51</v>
      </c>
      <c r="F350" s="49">
        <v>211</v>
      </c>
      <c r="G350" s="49">
        <v>504</v>
      </c>
      <c r="H350" s="49">
        <v>349</v>
      </c>
      <c r="I350" s="49">
        <v>524</v>
      </c>
      <c r="J350" s="49">
        <v>1639</v>
      </c>
    </row>
    <row r="351" spans="1:10" ht="15.6" x14ac:dyDescent="0.3">
      <c r="A351" s="46" t="s">
        <v>757</v>
      </c>
      <c r="B351" s="46" t="s">
        <v>758</v>
      </c>
      <c r="C351" s="46" t="s">
        <v>681</v>
      </c>
      <c r="D351" s="46" t="s">
        <v>682</v>
      </c>
      <c r="E351" s="49">
        <v>1</v>
      </c>
      <c r="F351" s="49">
        <v>21</v>
      </c>
      <c r="G351" s="49">
        <v>798</v>
      </c>
      <c r="H351" s="49">
        <v>461</v>
      </c>
      <c r="I351" s="49">
        <v>75</v>
      </c>
      <c r="J351" s="49">
        <v>1356</v>
      </c>
    </row>
    <row r="352" spans="1:10" ht="15.6" x14ac:dyDescent="0.3">
      <c r="A352" s="46" t="s">
        <v>759</v>
      </c>
      <c r="B352" s="46" t="s">
        <v>760</v>
      </c>
      <c r="C352" s="46" t="s">
        <v>761</v>
      </c>
      <c r="D352" s="46" t="s">
        <v>762</v>
      </c>
      <c r="E352" s="49">
        <v>0</v>
      </c>
      <c r="F352" s="49">
        <v>0</v>
      </c>
      <c r="G352" s="49">
        <v>944</v>
      </c>
      <c r="H352" s="49">
        <v>204</v>
      </c>
      <c r="I352" s="49">
        <v>90</v>
      </c>
      <c r="J352" s="49">
        <v>1238</v>
      </c>
    </row>
    <row r="353" spans="1:10" ht="15.6" x14ac:dyDescent="0.3">
      <c r="A353" s="46" t="s">
        <v>763</v>
      </c>
      <c r="B353" s="46" t="s">
        <v>764</v>
      </c>
      <c r="C353" s="46" t="s">
        <v>761</v>
      </c>
      <c r="D353" s="46" t="s">
        <v>762</v>
      </c>
      <c r="E353" s="49">
        <v>12</v>
      </c>
      <c r="F353" s="49">
        <v>20</v>
      </c>
      <c r="G353" s="49">
        <v>919</v>
      </c>
      <c r="H353" s="49">
        <v>142</v>
      </c>
      <c r="I353" s="49">
        <v>177</v>
      </c>
      <c r="J353" s="49">
        <v>1270</v>
      </c>
    </row>
    <row r="354" spans="1:10" ht="15.6" x14ac:dyDescent="0.3">
      <c r="A354" s="46" t="s">
        <v>765</v>
      </c>
      <c r="B354" s="46" t="s">
        <v>766</v>
      </c>
      <c r="C354" s="46" t="s">
        <v>761</v>
      </c>
      <c r="D354" s="46" t="s">
        <v>762</v>
      </c>
      <c r="E354" s="49">
        <v>9</v>
      </c>
      <c r="F354" s="49">
        <v>28</v>
      </c>
      <c r="G354" s="49">
        <v>909</v>
      </c>
      <c r="H354" s="49">
        <v>161</v>
      </c>
      <c r="I354" s="49">
        <v>198</v>
      </c>
      <c r="J354" s="49">
        <v>1305</v>
      </c>
    </row>
    <row r="355" spans="1:10" ht="15.6" x14ac:dyDescent="0.3">
      <c r="A355" s="46" t="s">
        <v>767</v>
      </c>
      <c r="B355" s="46" t="s">
        <v>768</v>
      </c>
      <c r="C355" s="46" t="s">
        <v>761</v>
      </c>
      <c r="D355" s="46" t="s">
        <v>762</v>
      </c>
      <c r="E355" s="49">
        <v>15</v>
      </c>
      <c r="F355" s="49">
        <v>26</v>
      </c>
      <c r="G355" s="49">
        <v>919</v>
      </c>
      <c r="H355" s="49">
        <v>151</v>
      </c>
      <c r="I355" s="49">
        <v>181</v>
      </c>
      <c r="J355" s="49">
        <v>1292</v>
      </c>
    </row>
    <row r="356" spans="1:10" ht="15.6" x14ac:dyDescent="0.3">
      <c r="A356" s="46" t="s">
        <v>769</v>
      </c>
      <c r="B356" s="46" t="s">
        <v>770</v>
      </c>
      <c r="C356" s="46" t="s">
        <v>761</v>
      </c>
      <c r="D356" s="46" t="s">
        <v>762</v>
      </c>
      <c r="E356" s="49">
        <v>0</v>
      </c>
      <c r="F356" s="49">
        <v>2</v>
      </c>
      <c r="G356" s="49">
        <v>918</v>
      </c>
      <c r="H356" s="49">
        <v>244</v>
      </c>
      <c r="I356" s="49">
        <v>83</v>
      </c>
      <c r="J356" s="49">
        <v>1247</v>
      </c>
    </row>
    <row r="357" spans="1:10" ht="15.6" x14ac:dyDescent="0.3">
      <c r="A357" s="46" t="s">
        <v>771</v>
      </c>
      <c r="B357" s="46" t="s">
        <v>772</v>
      </c>
      <c r="C357" s="46" t="s">
        <v>761</v>
      </c>
      <c r="D357" s="46" t="s">
        <v>762</v>
      </c>
      <c r="E357" s="49">
        <v>62</v>
      </c>
      <c r="F357" s="49">
        <v>214</v>
      </c>
      <c r="G357" s="49">
        <v>285</v>
      </c>
      <c r="H357" s="49">
        <v>413</v>
      </c>
      <c r="I357" s="49">
        <v>837</v>
      </c>
      <c r="J357" s="49">
        <v>1811</v>
      </c>
    </row>
    <row r="358" spans="1:10" ht="15.6" x14ac:dyDescent="0.3">
      <c r="A358" s="46" t="s">
        <v>773</v>
      </c>
      <c r="B358" s="46" t="s">
        <v>774</v>
      </c>
      <c r="C358" s="46" t="s">
        <v>761</v>
      </c>
      <c r="D358" s="46" t="s">
        <v>762</v>
      </c>
      <c r="E358" s="49">
        <v>2</v>
      </c>
      <c r="F358" s="49">
        <v>12</v>
      </c>
      <c r="G358" s="49">
        <v>821</v>
      </c>
      <c r="H358" s="49">
        <v>196</v>
      </c>
      <c r="I358" s="49">
        <v>200</v>
      </c>
      <c r="J358" s="49">
        <v>1231</v>
      </c>
    </row>
    <row r="359" spans="1:10" ht="15.6" x14ac:dyDescent="0.3">
      <c r="A359" s="46" t="s">
        <v>775</v>
      </c>
      <c r="B359" s="46" t="s">
        <v>776</v>
      </c>
      <c r="C359" s="46" t="s">
        <v>761</v>
      </c>
      <c r="D359" s="46" t="s">
        <v>762</v>
      </c>
      <c r="E359" s="49">
        <v>4</v>
      </c>
      <c r="F359" s="49">
        <v>10</v>
      </c>
      <c r="G359" s="49">
        <v>896</v>
      </c>
      <c r="H359" s="49">
        <v>215</v>
      </c>
      <c r="I359" s="49">
        <v>197</v>
      </c>
      <c r="J359" s="49">
        <v>1322</v>
      </c>
    </row>
    <row r="360" spans="1:10" ht="15.6" x14ac:dyDescent="0.3">
      <c r="A360" s="46" t="s">
        <v>777</v>
      </c>
      <c r="B360" s="46" t="s">
        <v>778</v>
      </c>
      <c r="C360" s="46" t="s">
        <v>761</v>
      </c>
      <c r="D360" s="46" t="s">
        <v>762</v>
      </c>
      <c r="E360" s="49">
        <v>0</v>
      </c>
      <c r="F360" s="49">
        <v>5</v>
      </c>
      <c r="G360" s="49">
        <v>822</v>
      </c>
      <c r="H360" s="49">
        <v>303</v>
      </c>
      <c r="I360" s="49">
        <v>57</v>
      </c>
      <c r="J360" s="49">
        <v>1187</v>
      </c>
    </row>
    <row r="361" spans="1:10" ht="15.6" x14ac:dyDescent="0.3">
      <c r="A361" s="46" t="s">
        <v>779</v>
      </c>
      <c r="B361" s="46" t="s">
        <v>780</v>
      </c>
      <c r="C361" s="46" t="s">
        <v>761</v>
      </c>
      <c r="D361" s="46" t="s">
        <v>762</v>
      </c>
      <c r="E361" s="49">
        <v>15</v>
      </c>
      <c r="F361" s="49">
        <v>9</v>
      </c>
      <c r="G361" s="49">
        <v>717</v>
      </c>
      <c r="H361" s="49">
        <v>313</v>
      </c>
      <c r="I361" s="49">
        <v>346</v>
      </c>
      <c r="J361" s="49">
        <v>1400</v>
      </c>
    </row>
    <row r="362" spans="1:10" ht="15.6" x14ac:dyDescent="0.3">
      <c r="A362" s="46" t="s">
        <v>781</v>
      </c>
      <c r="B362" s="46" t="s">
        <v>782</v>
      </c>
      <c r="C362" s="46" t="s">
        <v>761</v>
      </c>
      <c r="D362" s="46" t="s">
        <v>762</v>
      </c>
      <c r="E362" s="49">
        <v>4</v>
      </c>
      <c r="F362" s="49">
        <v>6</v>
      </c>
      <c r="G362" s="49">
        <v>732</v>
      </c>
      <c r="H362" s="49">
        <v>221</v>
      </c>
      <c r="I362" s="49">
        <v>174</v>
      </c>
      <c r="J362" s="49">
        <v>1137</v>
      </c>
    </row>
    <row r="363" spans="1:10" ht="15.6" x14ac:dyDescent="0.3">
      <c r="A363" s="46" t="s">
        <v>783</v>
      </c>
      <c r="B363" s="46" t="s">
        <v>784</v>
      </c>
      <c r="C363" s="46" t="s">
        <v>761</v>
      </c>
      <c r="D363" s="46" t="s">
        <v>762</v>
      </c>
      <c r="E363" s="49">
        <v>7</v>
      </c>
      <c r="F363" s="49">
        <v>6</v>
      </c>
      <c r="G363" s="49">
        <v>585</v>
      </c>
      <c r="H363" s="49">
        <v>490</v>
      </c>
      <c r="I363" s="49">
        <v>194</v>
      </c>
      <c r="J363" s="49">
        <v>1282</v>
      </c>
    </row>
    <row r="364" spans="1:10" ht="15.6" x14ac:dyDescent="0.3">
      <c r="A364" s="46" t="s">
        <v>785</v>
      </c>
      <c r="B364" s="46" t="s">
        <v>786</v>
      </c>
      <c r="C364" s="46" t="s">
        <v>761</v>
      </c>
      <c r="D364" s="46" t="s">
        <v>762</v>
      </c>
      <c r="E364" s="49">
        <v>16</v>
      </c>
      <c r="F364" s="49">
        <v>54</v>
      </c>
      <c r="G364" s="49">
        <v>259</v>
      </c>
      <c r="H364" s="49">
        <v>821</v>
      </c>
      <c r="I364" s="49">
        <v>525</v>
      </c>
      <c r="J364" s="49">
        <v>1675</v>
      </c>
    </row>
    <row r="365" spans="1:10" ht="15.6" x14ac:dyDescent="0.3">
      <c r="A365" s="46" t="s">
        <v>787</v>
      </c>
      <c r="B365" s="46" t="s">
        <v>788</v>
      </c>
      <c r="C365" s="46" t="s">
        <v>761</v>
      </c>
      <c r="D365" s="46" t="s">
        <v>762</v>
      </c>
      <c r="E365" s="49">
        <v>61</v>
      </c>
      <c r="F365" s="49">
        <v>144</v>
      </c>
      <c r="G365" s="49">
        <v>482</v>
      </c>
      <c r="H365" s="49">
        <v>266</v>
      </c>
      <c r="I365" s="49">
        <v>490</v>
      </c>
      <c r="J365" s="49">
        <v>1443</v>
      </c>
    </row>
    <row r="366" spans="1:10" ht="15.6" x14ac:dyDescent="0.3">
      <c r="A366" s="46" t="s">
        <v>789</v>
      </c>
      <c r="B366" s="46" t="s">
        <v>790</v>
      </c>
      <c r="C366" s="46" t="s">
        <v>761</v>
      </c>
      <c r="D366" s="46" t="s">
        <v>762</v>
      </c>
      <c r="E366" s="49">
        <v>8</v>
      </c>
      <c r="F366" s="49">
        <v>84</v>
      </c>
      <c r="G366" s="49">
        <v>429</v>
      </c>
      <c r="H366" s="49">
        <v>233</v>
      </c>
      <c r="I366" s="49">
        <v>585</v>
      </c>
      <c r="J366" s="49">
        <v>1339</v>
      </c>
    </row>
    <row r="367" spans="1:10" ht="15.6" x14ac:dyDescent="0.3">
      <c r="A367" s="46" t="s">
        <v>791</v>
      </c>
      <c r="B367" s="46" t="s">
        <v>792</v>
      </c>
      <c r="C367" s="46" t="s">
        <v>761</v>
      </c>
      <c r="D367" s="46" t="s">
        <v>762</v>
      </c>
      <c r="E367" s="49">
        <v>33</v>
      </c>
      <c r="F367" s="49">
        <v>76</v>
      </c>
      <c r="G367" s="49">
        <v>413</v>
      </c>
      <c r="H367" s="49">
        <v>458</v>
      </c>
      <c r="I367" s="49">
        <v>509</v>
      </c>
      <c r="J367" s="49">
        <v>1489</v>
      </c>
    </row>
    <row r="368" spans="1:10" ht="15.6" x14ac:dyDescent="0.3">
      <c r="A368" s="46" t="s">
        <v>793</v>
      </c>
      <c r="B368" s="46" t="s">
        <v>794</v>
      </c>
      <c r="C368" s="46" t="s">
        <v>761</v>
      </c>
      <c r="D368" s="46" t="s">
        <v>762</v>
      </c>
      <c r="E368" s="49">
        <v>0</v>
      </c>
      <c r="F368" s="49">
        <v>0</v>
      </c>
      <c r="G368" s="49">
        <v>933</v>
      </c>
      <c r="H368" s="49">
        <v>190</v>
      </c>
      <c r="I368" s="49">
        <v>46</v>
      </c>
      <c r="J368" s="49">
        <v>1169</v>
      </c>
    </row>
    <row r="369" spans="1:10" ht="15.6" x14ac:dyDescent="0.3">
      <c r="A369" s="46" t="s">
        <v>795</v>
      </c>
      <c r="B369" s="46" t="s">
        <v>796</v>
      </c>
      <c r="C369" s="46" t="s">
        <v>761</v>
      </c>
      <c r="D369" s="46" t="s">
        <v>762</v>
      </c>
      <c r="E369" s="49">
        <v>8</v>
      </c>
      <c r="F369" s="49">
        <v>1</v>
      </c>
      <c r="G369" s="49">
        <v>983</v>
      </c>
      <c r="H369" s="49">
        <v>133</v>
      </c>
      <c r="I369" s="49">
        <v>196</v>
      </c>
      <c r="J369" s="49">
        <v>1321</v>
      </c>
    </row>
    <row r="370" spans="1:10" ht="15.6" x14ac:dyDescent="0.3">
      <c r="A370" s="46" t="s">
        <v>797</v>
      </c>
      <c r="B370" s="46" t="s">
        <v>798</v>
      </c>
      <c r="C370" s="46" t="s">
        <v>761</v>
      </c>
      <c r="D370" s="46" t="s">
        <v>762</v>
      </c>
      <c r="E370" s="49">
        <v>14</v>
      </c>
      <c r="F370" s="49">
        <v>68</v>
      </c>
      <c r="G370" s="49">
        <v>547</v>
      </c>
      <c r="H370" s="49">
        <v>282</v>
      </c>
      <c r="I370" s="49">
        <v>262</v>
      </c>
      <c r="J370" s="49">
        <v>1173</v>
      </c>
    </row>
    <row r="371" spans="1:10" ht="15.6" x14ac:dyDescent="0.3">
      <c r="A371" s="46" t="s">
        <v>799</v>
      </c>
      <c r="B371" s="46" t="s">
        <v>800</v>
      </c>
      <c r="C371" s="46" t="s">
        <v>761</v>
      </c>
      <c r="D371" s="46" t="s">
        <v>762</v>
      </c>
      <c r="E371" s="49">
        <v>29</v>
      </c>
      <c r="F371" s="49">
        <v>35</v>
      </c>
      <c r="G371" s="49">
        <v>778</v>
      </c>
      <c r="H371" s="49">
        <v>189</v>
      </c>
      <c r="I371" s="49">
        <v>245</v>
      </c>
      <c r="J371" s="49">
        <v>1276</v>
      </c>
    </row>
    <row r="372" spans="1:10" ht="15.6" x14ac:dyDescent="0.3">
      <c r="A372" s="46" t="s">
        <v>801</v>
      </c>
      <c r="B372" s="46" t="s">
        <v>107</v>
      </c>
      <c r="C372" s="46" t="s">
        <v>761</v>
      </c>
      <c r="D372" s="46" t="s">
        <v>762</v>
      </c>
      <c r="E372" s="49">
        <v>58</v>
      </c>
      <c r="F372" s="49">
        <v>136</v>
      </c>
      <c r="G372" s="49">
        <v>460</v>
      </c>
      <c r="H372" s="49">
        <v>384</v>
      </c>
      <c r="I372" s="49">
        <v>457</v>
      </c>
      <c r="J372" s="49">
        <v>1495</v>
      </c>
    </row>
    <row r="373" spans="1:10" ht="15.6" x14ac:dyDescent="0.3">
      <c r="A373" s="46" t="s">
        <v>802</v>
      </c>
      <c r="B373" s="46" t="s">
        <v>803</v>
      </c>
      <c r="C373" s="46" t="s">
        <v>761</v>
      </c>
      <c r="D373" s="46" t="s">
        <v>762</v>
      </c>
      <c r="E373" s="49">
        <v>6</v>
      </c>
      <c r="F373" s="49">
        <v>9</v>
      </c>
      <c r="G373" s="49">
        <v>846</v>
      </c>
      <c r="H373" s="49">
        <v>266</v>
      </c>
      <c r="I373" s="49">
        <v>75</v>
      </c>
      <c r="J373" s="49">
        <v>1202</v>
      </c>
    </row>
    <row r="374" spans="1:10" ht="15.6" x14ac:dyDescent="0.3">
      <c r="A374" s="46" t="s">
        <v>804</v>
      </c>
      <c r="B374" s="46" t="s">
        <v>805</v>
      </c>
      <c r="C374" s="46" t="s">
        <v>761</v>
      </c>
      <c r="D374" s="46" t="s">
        <v>762</v>
      </c>
      <c r="E374" s="49">
        <v>39</v>
      </c>
      <c r="F374" s="49">
        <v>103</v>
      </c>
      <c r="G374" s="49">
        <v>583</v>
      </c>
      <c r="H374" s="49">
        <v>461</v>
      </c>
      <c r="I374" s="49">
        <v>373</v>
      </c>
      <c r="J374" s="49">
        <v>1559</v>
      </c>
    </row>
    <row r="375" spans="1:10" ht="15.6" x14ac:dyDescent="0.3">
      <c r="A375" s="46" t="s">
        <v>806</v>
      </c>
      <c r="B375" s="46" t="s">
        <v>807</v>
      </c>
      <c r="C375" s="46" t="s">
        <v>761</v>
      </c>
      <c r="D375" s="46" t="s">
        <v>762</v>
      </c>
      <c r="E375" s="49">
        <v>1</v>
      </c>
      <c r="F375" s="49">
        <v>2</v>
      </c>
      <c r="G375" s="49">
        <v>888</v>
      </c>
      <c r="H375" s="49">
        <v>196</v>
      </c>
      <c r="I375" s="49">
        <v>205</v>
      </c>
      <c r="J375" s="49">
        <v>1292</v>
      </c>
    </row>
    <row r="376" spans="1:10" ht="15.6" x14ac:dyDescent="0.3">
      <c r="A376" s="46" t="s">
        <v>808</v>
      </c>
      <c r="B376" s="46" t="s">
        <v>809</v>
      </c>
      <c r="C376" s="46" t="s">
        <v>761</v>
      </c>
      <c r="D376" s="46" t="s">
        <v>762</v>
      </c>
      <c r="E376" s="49">
        <v>7</v>
      </c>
      <c r="F376" s="49">
        <v>20</v>
      </c>
      <c r="G376" s="49">
        <v>503</v>
      </c>
      <c r="H376" s="49">
        <v>321</v>
      </c>
      <c r="I376" s="49">
        <v>332</v>
      </c>
      <c r="J376" s="49">
        <v>1183</v>
      </c>
    </row>
    <row r="377" spans="1:10" ht="15.6" x14ac:dyDescent="0.3">
      <c r="A377" s="46" t="s">
        <v>810</v>
      </c>
      <c r="B377" s="46" t="s">
        <v>811</v>
      </c>
      <c r="C377" s="46" t="s">
        <v>761</v>
      </c>
      <c r="D377" s="46" t="s">
        <v>762</v>
      </c>
      <c r="E377" s="49">
        <v>3</v>
      </c>
      <c r="F377" s="49">
        <v>0</v>
      </c>
      <c r="G377" s="49">
        <v>835</v>
      </c>
      <c r="H377" s="49">
        <v>84</v>
      </c>
      <c r="I377" s="49">
        <v>32</v>
      </c>
      <c r="J377" s="49">
        <v>954</v>
      </c>
    </row>
    <row r="378" spans="1:10" ht="15.6" x14ac:dyDescent="0.3">
      <c r="A378" s="46" t="s">
        <v>812</v>
      </c>
      <c r="B378" s="46" t="s">
        <v>813</v>
      </c>
      <c r="C378" s="46" t="s">
        <v>761</v>
      </c>
      <c r="D378" s="46" t="s">
        <v>762</v>
      </c>
      <c r="E378" s="49">
        <v>21</v>
      </c>
      <c r="F378" s="49">
        <v>52</v>
      </c>
      <c r="G378" s="49">
        <v>333</v>
      </c>
      <c r="H378" s="49">
        <v>422</v>
      </c>
      <c r="I378" s="49">
        <v>578</v>
      </c>
      <c r="J378" s="49">
        <v>1406</v>
      </c>
    </row>
    <row r="379" spans="1:10" ht="15.6" x14ac:dyDescent="0.3">
      <c r="A379" s="46" t="s">
        <v>814</v>
      </c>
      <c r="B379" s="46" t="s">
        <v>815</v>
      </c>
      <c r="C379" s="46" t="s">
        <v>761</v>
      </c>
      <c r="D379" s="46" t="s">
        <v>762</v>
      </c>
      <c r="E379" s="49">
        <v>57</v>
      </c>
      <c r="F379" s="49">
        <v>15</v>
      </c>
      <c r="G379" s="49">
        <v>703</v>
      </c>
      <c r="H379" s="49">
        <v>353</v>
      </c>
      <c r="I379" s="49">
        <v>274</v>
      </c>
      <c r="J379" s="49">
        <v>1402</v>
      </c>
    </row>
    <row r="380" spans="1:10" ht="15.6" x14ac:dyDescent="0.3">
      <c r="A380" s="46" t="s">
        <v>816</v>
      </c>
      <c r="B380" s="46" t="s">
        <v>817</v>
      </c>
      <c r="C380" s="46" t="s">
        <v>761</v>
      </c>
      <c r="D380" s="46" t="s">
        <v>762</v>
      </c>
      <c r="E380" s="49">
        <v>4</v>
      </c>
      <c r="F380" s="49">
        <v>34</v>
      </c>
      <c r="G380" s="49">
        <v>327</v>
      </c>
      <c r="H380" s="49">
        <v>700</v>
      </c>
      <c r="I380" s="49">
        <v>366</v>
      </c>
      <c r="J380" s="49">
        <v>1431</v>
      </c>
    </row>
    <row r="381" spans="1:10" ht="15.6" x14ac:dyDescent="0.3">
      <c r="A381" s="46" t="s">
        <v>818</v>
      </c>
      <c r="B381" s="46" t="s">
        <v>819</v>
      </c>
      <c r="C381" s="46" t="s">
        <v>761</v>
      </c>
      <c r="D381" s="46" t="s">
        <v>762</v>
      </c>
      <c r="E381" s="49">
        <v>1</v>
      </c>
      <c r="F381" s="49">
        <v>74</v>
      </c>
      <c r="G381" s="49">
        <v>452</v>
      </c>
      <c r="H381" s="49">
        <v>516</v>
      </c>
      <c r="I381" s="49">
        <v>450</v>
      </c>
      <c r="J381" s="49">
        <v>1493</v>
      </c>
    </row>
    <row r="382" spans="1:10" ht="15.6" x14ac:dyDescent="0.3">
      <c r="A382" s="46" t="s">
        <v>820</v>
      </c>
      <c r="B382" s="46" t="s">
        <v>821</v>
      </c>
      <c r="C382" s="46" t="s">
        <v>761</v>
      </c>
      <c r="D382" s="46" t="s">
        <v>762</v>
      </c>
      <c r="E382" s="49">
        <v>2</v>
      </c>
      <c r="F382" s="49">
        <v>0</v>
      </c>
      <c r="G382" s="49">
        <v>990</v>
      </c>
      <c r="H382" s="49">
        <v>90</v>
      </c>
      <c r="I382" s="49">
        <v>39</v>
      </c>
      <c r="J382" s="49">
        <v>1121</v>
      </c>
    </row>
    <row r="383" spans="1:10" ht="15.6" x14ac:dyDescent="0.3">
      <c r="A383" s="46" t="s">
        <v>822</v>
      </c>
      <c r="B383" s="46" t="s">
        <v>823</v>
      </c>
      <c r="C383" s="46" t="s">
        <v>761</v>
      </c>
      <c r="D383" s="46" t="s">
        <v>762</v>
      </c>
      <c r="E383" s="49">
        <v>10</v>
      </c>
      <c r="F383" s="49">
        <v>5</v>
      </c>
      <c r="G383" s="49">
        <v>939</v>
      </c>
      <c r="H383" s="49">
        <v>152</v>
      </c>
      <c r="I383" s="49">
        <v>229</v>
      </c>
      <c r="J383" s="49">
        <v>1335</v>
      </c>
    </row>
    <row r="384" spans="1:10" ht="15.6" x14ac:dyDescent="0.3">
      <c r="A384" s="46" t="s">
        <v>824</v>
      </c>
      <c r="B384" s="46" t="s">
        <v>332</v>
      </c>
      <c r="C384" s="46" t="s">
        <v>761</v>
      </c>
      <c r="D384" s="46" t="s">
        <v>762</v>
      </c>
      <c r="E384" s="49">
        <v>20</v>
      </c>
      <c r="F384" s="49">
        <v>8</v>
      </c>
      <c r="G384" s="49">
        <v>767</v>
      </c>
      <c r="H384" s="49">
        <v>114</v>
      </c>
      <c r="I384" s="49">
        <v>199</v>
      </c>
      <c r="J384" s="49">
        <v>1108</v>
      </c>
    </row>
    <row r="385" spans="1:10" ht="15.6" x14ac:dyDescent="0.3">
      <c r="A385" s="46" t="s">
        <v>825</v>
      </c>
      <c r="B385" s="46" t="s">
        <v>826</v>
      </c>
      <c r="C385" s="46" t="s">
        <v>761</v>
      </c>
      <c r="D385" s="46" t="s">
        <v>762</v>
      </c>
      <c r="E385" s="49">
        <v>0</v>
      </c>
      <c r="F385" s="49">
        <v>0</v>
      </c>
      <c r="G385" s="49">
        <v>837</v>
      </c>
      <c r="H385" s="49">
        <v>132</v>
      </c>
      <c r="I385" s="49">
        <v>83</v>
      </c>
      <c r="J385" s="49">
        <v>1052</v>
      </c>
    </row>
    <row r="386" spans="1:10" ht="15.6" x14ac:dyDescent="0.3">
      <c r="A386" s="46" t="s">
        <v>827</v>
      </c>
      <c r="B386" s="46" t="s">
        <v>828</v>
      </c>
      <c r="C386" s="46" t="s">
        <v>761</v>
      </c>
      <c r="D386" s="46" t="s">
        <v>762</v>
      </c>
      <c r="E386" s="49">
        <v>1</v>
      </c>
      <c r="F386" s="49">
        <v>2</v>
      </c>
      <c r="G386" s="49">
        <v>808</v>
      </c>
      <c r="H386" s="49">
        <v>179</v>
      </c>
      <c r="I386" s="49">
        <v>225</v>
      </c>
      <c r="J386" s="49">
        <v>1215</v>
      </c>
    </row>
    <row r="387" spans="1:10" ht="15.6" x14ac:dyDescent="0.3">
      <c r="A387" s="46" t="s">
        <v>829</v>
      </c>
      <c r="B387" s="46" t="s">
        <v>830</v>
      </c>
      <c r="C387" s="46" t="s">
        <v>761</v>
      </c>
      <c r="D387" s="46" t="s">
        <v>762</v>
      </c>
      <c r="E387" s="49">
        <v>15</v>
      </c>
      <c r="F387" s="49">
        <v>13</v>
      </c>
      <c r="G387" s="49">
        <v>910</v>
      </c>
      <c r="H387" s="49">
        <v>263</v>
      </c>
      <c r="I387" s="49">
        <v>175</v>
      </c>
      <c r="J387" s="49">
        <v>1376</v>
      </c>
    </row>
    <row r="388" spans="1:10" ht="15.6" x14ac:dyDescent="0.3">
      <c r="A388" s="46" t="s">
        <v>831</v>
      </c>
      <c r="B388" s="46" t="s">
        <v>832</v>
      </c>
      <c r="C388" s="46" t="s">
        <v>761</v>
      </c>
      <c r="D388" s="46" t="s">
        <v>762</v>
      </c>
      <c r="E388" s="49">
        <v>2</v>
      </c>
      <c r="F388" s="49">
        <v>20</v>
      </c>
      <c r="G388" s="49">
        <v>874</v>
      </c>
      <c r="H388" s="49">
        <v>209</v>
      </c>
      <c r="I388" s="49">
        <v>162</v>
      </c>
      <c r="J388" s="49">
        <v>1267</v>
      </c>
    </row>
    <row r="389" spans="1:10" ht="15.6" x14ac:dyDescent="0.3">
      <c r="A389" s="46" t="s">
        <v>833</v>
      </c>
      <c r="B389" s="46" t="s">
        <v>834</v>
      </c>
      <c r="C389" s="46" t="s">
        <v>761</v>
      </c>
      <c r="D389" s="46" t="s">
        <v>762</v>
      </c>
      <c r="E389" s="49">
        <v>8</v>
      </c>
      <c r="F389" s="49">
        <v>43</v>
      </c>
      <c r="G389" s="49">
        <v>356</v>
      </c>
      <c r="H389" s="49">
        <v>434</v>
      </c>
      <c r="I389" s="49">
        <v>595</v>
      </c>
      <c r="J389" s="49">
        <v>1436</v>
      </c>
    </row>
    <row r="390" spans="1:10" ht="15.6" x14ac:dyDescent="0.3">
      <c r="A390" s="46" t="s">
        <v>835</v>
      </c>
      <c r="B390" s="46" t="s">
        <v>145</v>
      </c>
      <c r="C390" s="46" t="s">
        <v>761</v>
      </c>
      <c r="D390" s="46" t="s">
        <v>762</v>
      </c>
      <c r="E390" s="49">
        <v>0</v>
      </c>
      <c r="F390" s="49">
        <v>9</v>
      </c>
      <c r="G390" s="49">
        <v>828</v>
      </c>
      <c r="H390" s="49">
        <v>193</v>
      </c>
      <c r="I390" s="49">
        <v>141</v>
      </c>
      <c r="J390" s="49">
        <v>1171</v>
      </c>
    </row>
    <row r="391" spans="1:10" ht="15.6" x14ac:dyDescent="0.3">
      <c r="A391" s="46" t="s">
        <v>836</v>
      </c>
      <c r="B391" s="46" t="s">
        <v>837</v>
      </c>
      <c r="C391" s="46" t="s">
        <v>761</v>
      </c>
      <c r="D391" s="46" t="s">
        <v>762</v>
      </c>
      <c r="E391" s="49">
        <v>0</v>
      </c>
      <c r="F391" s="49">
        <v>1</v>
      </c>
      <c r="G391" s="49">
        <v>888</v>
      </c>
      <c r="H391" s="49">
        <v>213</v>
      </c>
      <c r="I391" s="49">
        <v>65</v>
      </c>
      <c r="J391" s="49">
        <v>1167</v>
      </c>
    </row>
    <row r="392" spans="1:10" ht="15.6" x14ac:dyDescent="0.3">
      <c r="A392" s="46" t="s">
        <v>838</v>
      </c>
      <c r="B392" s="46" t="s">
        <v>67</v>
      </c>
      <c r="C392" s="46" t="s">
        <v>839</v>
      </c>
      <c r="D392" s="46" t="s">
        <v>840</v>
      </c>
      <c r="E392" s="49">
        <v>40</v>
      </c>
      <c r="F392" s="49">
        <v>140</v>
      </c>
      <c r="G392" s="49">
        <v>197</v>
      </c>
      <c r="H392" s="49">
        <v>479</v>
      </c>
      <c r="I392" s="49">
        <v>864</v>
      </c>
      <c r="J392" s="49">
        <v>1720</v>
      </c>
    </row>
    <row r="393" spans="1:10" ht="15.6" x14ac:dyDescent="0.3">
      <c r="A393" s="46" t="s">
        <v>841</v>
      </c>
      <c r="B393" s="46" t="s">
        <v>842</v>
      </c>
      <c r="C393" s="46" t="s">
        <v>839</v>
      </c>
      <c r="D393" s="46" t="s">
        <v>840</v>
      </c>
      <c r="E393" s="49">
        <v>10</v>
      </c>
      <c r="F393" s="49">
        <v>40</v>
      </c>
      <c r="G393" s="49">
        <v>996</v>
      </c>
      <c r="H393" s="49">
        <v>403</v>
      </c>
      <c r="I393" s="49">
        <v>244</v>
      </c>
      <c r="J393" s="49">
        <v>1693</v>
      </c>
    </row>
    <row r="394" spans="1:10" ht="15.6" x14ac:dyDescent="0.3">
      <c r="A394" s="46" t="s">
        <v>843</v>
      </c>
      <c r="B394" s="46" t="s">
        <v>844</v>
      </c>
      <c r="C394" s="46" t="s">
        <v>839</v>
      </c>
      <c r="D394" s="46" t="s">
        <v>840</v>
      </c>
      <c r="E394" s="49">
        <v>101</v>
      </c>
      <c r="F394" s="49">
        <v>274</v>
      </c>
      <c r="G394" s="49">
        <v>91</v>
      </c>
      <c r="H394" s="49">
        <v>631</v>
      </c>
      <c r="I394" s="49">
        <v>1298</v>
      </c>
      <c r="J394" s="49">
        <v>2395</v>
      </c>
    </row>
    <row r="395" spans="1:10" ht="15.6" x14ac:dyDescent="0.3">
      <c r="A395" s="46" t="s">
        <v>845</v>
      </c>
      <c r="B395" s="46" t="s">
        <v>846</v>
      </c>
      <c r="C395" s="46" t="s">
        <v>839</v>
      </c>
      <c r="D395" s="46" t="s">
        <v>840</v>
      </c>
      <c r="E395" s="49">
        <v>2</v>
      </c>
      <c r="F395" s="49">
        <v>0</v>
      </c>
      <c r="G395" s="49">
        <v>1097</v>
      </c>
      <c r="H395" s="49">
        <v>168</v>
      </c>
      <c r="I395" s="49">
        <v>38</v>
      </c>
      <c r="J395" s="49">
        <v>1305</v>
      </c>
    </row>
    <row r="396" spans="1:10" ht="15.6" x14ac:dyDescent="0.3">
      <c r="A396" s="46" t="s">
        <v>847</v>
      </c>
      <c r="B396" s="46" t="s">
        <v>848</v>
      </c>
      <c r="C396" s="46" t="s">
        <v>839</v>
      </c>
      <c r="D396" s="46" t="s">
        <v>840</v>
      </c>
      <c r="E396" s="49">
        <v>59</v>
      </c>
      <c r="F396" s="49">
        <v>224</v>
      </c>
      <c r="G396" s="49">
        <v>404</v>
      </c>
      <c r="H396" s="49">
        <v>554</v>
      </c>
      <c r="I396" s="49">
        <v>771</v>
      </c>
      <c r="J396" s="49">
        <v>2012</v>
      </c>
    </row>
    <row r="397" spans="1:10" ht="15.6" x14ac:dyDescent="0.3">
      <c r="A397" s="46" t="s">
        <v>849</v>
      </c>
      <c r="B397" s="46" t="s">
        <v>850</v>
      </c>
      <c r="C397" s="46" t="s">
        <v>839</v>
      </c>
      <c r="D397" s="46" t="s">
        <v>840</v>
      </c>
      <c r="E397" s="49">
        <v>1</v>
      </c>
      <c r="F397" s="49">
        <v>12</v>
      </c>
      <c r="G397" s="49">
        <v>1355</v>
      </c>
      <c r="H397" s="49">
        <v>111</v>
      </c>
      <c r="I397" s="49">
        <v>49</v>
      </c>
      <c r="J397" s="49">
        <v>1528</v>
      </c>
    </row>
    <row r="398" spans="1:10" ht="15.6" x14ac:dyDescent="0.3">
      <c r="A398" s="46" t="s">
        <v>851</v>
      </c>
      <c r="B398" s="46" t="s">
        <v>852</v>
      </c>
      <c r="C398" s="46" t="s">
        <v>839</v>
      </c>
      <c r="D398" s="46" t="s">
        <v>840</v>
      </c>
      <c r="E398" s="49">
        <v>25</v>
      </c>
      <c r="F398" s="49">
        <v>13</v>
      </c>
      <c r="G398" s="49">
        <v>276</v>
      </c>
      <c r="H398" s="49">
        <v>833</v>
      </c>
      <c r="I398" s="49">
        <v>761</v>
      </c>
      <c r="J398" s="49">
        <v>1908</v>
      </c>
    </row>
    <row r="399" spans="1:10" ht="15.6" x14ac:dyDescent="0.3">
      <c r="A399" s="46" t="s">
        <v>853</v>
      </c>
      <c r="B399" s="46" t="s">
        <v>854</v>
      </c>
      <c r="C399" s="46" t="s">
        <v>839</v>
      </c>
      <c r="D399" s="46" t="s">
        <v>840</v>
      </c>
      <c r="E399" s="49">
        <v>5</v>
      </c>
      <c r="F399" s="49">
        <v>10</v>
      </c>
      <c r="G399" s="49">
        <v>967</v>
      </c>
      <c r="H399" s="49">
        <v>442</v>
      </c>
      <c r="I399" s="49">
        <v>86</v>
      </c>
      <c r="J399" s="49">
        <v>1510</v>
      </c>
    </row>
    <row r="400" spans="1:10" ht="15.6" x14ac:dyDescent="0.3">
      <c r="A400" s="46" t="s">
        <v>855</v>
      </c>
      <c r="B400" s="46" t="s">
        <v>856</v>
      </c>
      <c r="C400" s="46" t="s">
        <v>839</v>
      </c>
      <c r="D400" s="46" t="s">
        <v>840</v>
      </c>
      <c r="E400" s="49">
        <v>7</v>
      </c>
      <c r="F400" s="49">
        <v>13</v>
      </c>
      <c r="G400" s="49">
        <v>990</v>
      </c>
      <c r="H400" s="49">
        <v>345</v>
      </c>
      <c r="I400" s="49">
        <v>70</v>
      </c>
      <c r="J400" s="49">
        <v>1425</v>
      </c>
    </row>
    <row r="401" spans="1:10" ht="15.6" x14ac:dyDescent="0.3">
      <c r="A401" s="46" t="s">
        <v>857</v>
      </c>
      <c r="B401" s="46" t="s">
        <v>858</v>
      </c>
      <c r="C401" s="46" t="s">
        <v>839</v>
      </c>
      <c r="D401" s="46" t="s">
        <v>840</v>
      </c>
      <c r="E401" s="49">
        <v>6</v>
      </c>
      <c r="F401" s="49">
        <v>24</v>
      </c>
      <c r="G401" s="49">
        <v>741</v>
      </c>
      <c r="H401" s="49">
        <v>426</v>
      </c>
      <c r="I401" s="49">
        <v>184</v>
      </c>
      <c r="J401" s="49">
        <v>1381</v>
      </c>
    </row>
    <row r="402" spans="1:10" ht="15.6" x14ac:dyDescent="0.3">
      <c r="A402" s="46" t="s">
        <v>859</v>
      </c>
      <c r="B402" s="46" t="s">
        <v>860</v>
      </c>
      <c r="C402" s="46" t="s">
        <v>839</v>
      </c>
      <c r="D402" s="46" t="s">
        <v>840</v>
      </c>
      <c r="E402" s="49">
        <v>22</v>
      </c>
      <c r="F402" s="49">
        <v>68</v>
      </c>
      <c r="G402" s="49">
        <v>565</v>
      </c>
      <c r="H402" s="49">
        <v>510</v>
      </c>
      <c r="I402" s="49">
        <v>439</v>
      </c>
      <c r="J402" s="49">
        <v>1604</v>
      </c>
    </row>
    <row r="403" spans="1:10" ht="15.6" x14ac:dyDescent="0.3">
      <c r="A403" s="46" t="s">
        <v>861</v>
      </c>
      <c r="B403" s="46" t="s">
        <v>169</v>
      </c>
      <c r="C403" s="46" t="s">
        <v>839</v>
      </c>
      <c r="D403" s="46" t="s">
        <v>840</v>
      </c>
      <c r="E403" s="49">
        <v>118</v>
      </c>
      <c r="F403" s="49">
        <v>182</v>
      </c>
      <c r="G403" s="49">
        <v>277</v>
      </c>
      <c r="H403" s="49">
        <v>511</v>
      </c>
      <c r="I403" s="49">
        <v>686</v>
      </c>
      <c r="J403" s="49">
        <v>1774</v>
      </c>
    </row>
    <row r="404" spans="1:10" ht="15.6" x14ac:dyDescent="0.3">
      <c r="A404" s="46" t="s">
        <v>862</v>
      </c>
      <c r="B404" s="46" t="s">
        <v>863</v>
      </c>
      <c r="C404" s="46" t="s">
        <v>839</v>
      </c>
      <c r="D404" s="46" t="s">
        <v>840</v>
      </c>
      <c r="E404" s="49">
        <v>28</v>
      </c>
      <c r="F404" s="49">
        <v>183</v>
      </c>
      <c r="G404" s="49">
        <v>581</v>
      </c>
      <c r="H404" s="49">
        <v>334</v>
      </c>
      <c r="I404" s="49">
        <v>749</v>
      </c>
      <c r="J404" s="49">
        <v>1875</v>
      </c>
    </row>
    <row r="405" spans="1:10" ht="15.6" x14ac:dyDescent="0.3">
      <c r="A405" s="46" t="s">
        <v>864</v>
      </c>
      <c r="B405" s="46" t="s">
        <v>865</v>
      </c>
      <c r="C405" s="46" t="s">
        <v>839</v>
      </c>
      <c r="D405" s="46" t="s">
        <v>840</v>
      </c>
      <c r="E405" s="49">
        <v>20</v>
      </c>
      <c r="F405" s="49">
        <v>50</v>
      </c>
      <c r="G405" s="49">
        <v>743</v>
      </c>
      <c r="H405" s="49">
        <v>355</v>
      </c>
      <c r="I405" s="49">
        <v>270</v>
      </c>
      <c r="J405" s="49">
        <v>1438</v>
      </c>
    </row>
    <row r="406" spans="1:10" ht="15.6" x14ac:dyDescent="0.3">
      <c r="A406" s="46" t="s">
        <v>866</v>
      </c>
      <c r="B406" s="46" t="s">
        <v>867</v>
      </c>
      <c r="C406" s="46" t="s">
        <v>839</v>
      </c>
      <c r="D406" s="46" t="s">
        <v>840</v>
      </c>
      <c r="E406" s="49">
        <v>50</v>
      </c>
      <c r="F406" s="49">
        <v>68</v>
      </c>
      <c r="G406" s="49">
        <v>297</v>
      </c>
      <c r="H406" s="49">
        <v>687</v>
      </c>
      <c r="I406" s="49">
        <v>571</v>
      </c>
      <c r="J406" s="49">
        <v>1673</v>
      </c>
    </row>
    <row r="407" spans="1:10" ht="15.6" x14ac:dyDescent="0.3">
      <c r="A407" s="46" t="s">
        <v>868</v>
      </c>
      <c r="B407" s="46" t="s">
        <v>869</v>
      </c>
      <c r="C407" s="46" t="s">
        <v>839</v>
      </c>
      <c r="D407" s="46" t="s">
        <v>840</v>
      </c>
      <c r="E407" s="49">
        <v>3</v>
      </c>
      <c r="F407" s="49">
        <v>19</v>
      </c>
      <c r="G407" s="49">
        <v>942</v>
      </c>
      <c r="H407" s="49">
        <v>199</v>
      </c>
      <c r="I407" s="49">
        <v>386</v>
      </c>
      <c r="J407" s="49">
        <v>1549</v>
      </c>
    </row>
    <row r="408" spans="1:10" ht="15.6" x14ac:dyDescent="0.3">
      <c r="A408" s="46" t="s">
        <v>870</v>
      </c>
      <c r="B408" s="46" t="s">
        <v>871</v>
      </c>
      <c r="C408" s="46" t="s">
        <v>839</v>
      </c>
      <c r="D408" s="46" t="s">
        <v>840</v>
      </c>
      <c r="E408" s="49">
        <v>1</v>
      </c>
      <c r="F408" s="49">
        <v>2</v>
      </c>
      <c r="G408" s="49">
        <v>1132</v>
      </c>
      <c r="H408" s="49">
        <v>276</v>
      </c>
      <c r="I408" s="49">
        <v>54</v>
      </c>
      <c r="J408" s="49">
        <v>1465</v>
      </c>
    </row>
    <row r="409" spans="1:10" ht="15.6" x14ac:dyDescent="0.3">
      <c r="A409" s="46" t="s">
        <v>872</v>
      </c>
      <c r="B409" s="46" t="s">
        <v>873</v>
      </c>
      <c r="C409" s="46" t="s">
        <v>839</v>
      </c>
      <c r="D409" s="46" t="s">
        <v>840</v>
      </c>
      <c r="E409" s="49">
        <v>135</v>
      </c>
      <c r="F409" s="49">
        <v>388</v>
      </c>
      <c r="G409" s="49">
        <v>860</v>
      </c>
      <c r="H409" s="49">
        <v>281</v>
      </c>
      <c r="I409" s="49">
        <v>300</v>
      </c>
      <c r="J409" s="49">
        <v>1964</v>
      </c>
    </row>
    <row r="410" spans="1:10" ht="15.6" x14ac:dyDescent="0.3">
      <c r="A410" s="46" t="s">
        <v>874</v>
      </c>
      <c r="B410" s="46" t="s">
        <v>875</v>
      </c>
      <c r="C410" s="46" t="s">
        <v>839</v>
      </c>
      <c r="D410" s="46" t="s">
        <v>840</v>
      </c>
      <c r="E410" s="49">
        <v>18</v>
      </c>
      <c r="F410" s="49">
        <v>124</v>
      </c>
      <c r="G410" s="49">
        <v>539</v>
      </c>
      <c r="H410" s="49">
        <v>613</v>
      </c>
      <c r="I410" s="49">
        <v>544</v>
      </c>
      <c r="J410" s="49">
        <v>1838</v>
      </c>
    </row>
    <row r="411" spans="1:10" ht="15.6" x14ac:dyDescent="0.3">
      <c r="A411" s="46" t="s">
        <v>876</v>
      </c>
      <c r="B411" s="46" t="s">
        <v>877</v>
      </c>
      <c r="C411" s="46" t="s">
        <v>839</v>
      </c>
      <c r="D411" s="46" t="s">
        <v>840</v>
      </c>
      <c r="E411" s="49">
        <v>5</v>
      </c>
      <c r="F411" s="49">
        <v>1</v>
      </c>
      <c r="G411" s="49">
        <v>924</v>
      </c>
      <c r="H411" s="49">
        <v>275</v>
      </c>
      <c r="I411" s="49">
        <v>283</v>
      </c>
      <c r="J411" s="49">
        <v>1488</v>
      </c>
    </row>
    <row r="412" spans="1:10" ht="15.6" x14ac:dyDescent="0.3">
      <c r="A412" s="46" t="s">
        <v>878</v>
      </c>
      <c r="B412" s="46" t="s">
        <v>879</v>
      </c>
      <c r="C412" s="46" t="s">
        <v>839</v>
      </c>
      <c r="D412" s="46" t="s">
        <v>840</v>
      </c>
      <c r="E412" s="49">
        <v>18</v>
      </c>
      <c r="F412" s="49">
        <v>172</v>
      </c>
      <c r="G412" s="49">
        <v>723</v>
      </c>
      <c r="H412" s="49">
        <v>369</v>
      </c>
      <c r="I412" s="49">
        <v>591</v>
      </c>
      <c r="J412" s="49">
        <v>1873</v>
      </c>
    </row>
    <row r="413" spans="1:10" ht="15.6" x14ac:dyDescent="0.3">
      <c r="A413" s="46" t="s">
        <v>880</v>
      </c>
      <c r="B413" s="46" t="s">
        <v>881</v>
      </c>
      <c r="C413" s="46" t="s">
        <v>839</v>
      </c>
      <c r="D413" s="46" t="s">
        <v>840</v>
      </c>
      <c r="E413" s="49">
        <v>0</v>
      </c>
      <c r="F413" s="49">
        <v>2</v>
      </c>
      <c r="G413" s="49">
        <v>925</v>
      </c>
      <c r="H413" s="49">
        <v>419</v>
      </c>
      <c r="I413" s="49">
        <v>72</v>
      </c>
      <c r="J413" s="49">
        <v>1418</v>
      </c>
    </row>
    <row r="414" spans="1:10" ht="15.6" x14ac:dyDescent="0.3">
      <c r="A414" s="46" t="s">
        <v>882</v>
      </c>
      <c r="B414" s="46" t="s">
        <v>883</v>
      </c>
      <c r="C414" s="46" t="s">
        <v>839</v>
      </c>
      <c r="D414" s="46" t="s">
        <v>840</v>
      </c>
      <c r="E414" s="49">
        <v>28</v>
      </c>
      <c r="F414" s="49">
        <v>8</v>
      </c>
      <c r="G414" s="49">
        <v>964</v>
      </c>
      <c r="H414" s="49">
        <v>353</v>
      </c>
      <c r="I414" s="49">
        <v>57</v>
      </c>
      <c r="J414" s="49">
        <v>1410</v>
      </c>
    </row>
    <row r="415" spans="1:10" ht="15.6" x14ac:dyDescent="0.3">
      <c r="A415" s="46" t="s">
        <v>884</v>
      </c>
      <c r="B415" s="46" t="s">
        <v>885</v>
      </c>
      <c r="C415" s="46" t="s">
        <v>839</v>
      </c>
      <c r="D415" s="46" t="s">
        <v>840</v>
      </c>
      <c r="E415" s="49">
        <v>4</v>
      </c>
      <c r="F415" s="49">
        <v>2</v>
      </c>
      <c r="G415" s="49">
        <v>1131</v>
      </c>
      <c r="H415" s="49">
        <v>406</v>
      </c>
      <c r="I415" s="49">
        <v>96</v>
      </c>
      <c r="J415" s="49">
        <v>1639</v>
      </c>
    </row>
    <row r="416" spans="1:10" ht="15.6" x14ac:dyDescent="0.3">
      <c r="A416" s="46" t="s">
        <v>886</v>
      </c>
      <c r="B416" s="46" t="s">
        <v>887</v>
      </c>
      <c r="C416" s="46" t="s">
        <v>839</v>
      </c>
      <c r="D416" s="46" t="s">
        <v>840</v>
      </c>
      <c r="E416" s="49">
        <v>42</v>
      </c>
      <c r="F416" s="49">
        <v>97</v>
      </c>
      <c r="G416" s="49">
        <v>552</v>
      </c>
      <c r="H416" s="49">
        <v>429</v>
      </c>
      <c r="I416" s="49">
        <v>511</v>
      </c>
      <c r="J416" s="49">
        <v>1631</v>
      </c>
    </row>
    <row r="417" spans="1:10" ht="15.6" x14ac:dyDescent="0.3">
      <c r="A417" s="46" t="s">
        <v>888</v>
      </c>
      <c r="B417" s="46" t="s">
        <v>889</v>
      </c>
      <c r="C417" s="46" t="s">
        <v>839</v>
      </c>
      <c r="D417" s="46" t="s">
        <v>840</v>
      </c>
      <c r="E417" s="49">
        <v>10</v>
      </c>
      <c r="F417" s="49">
        <v>2</v>
      </c>
      <c r="G417" s="49">
        <v>1126</v>
      </c>
      <c r="H417" s="49">
        <v>189</v>
      </c>
      <c r="I417" s="49">
        <v>49</v>
      </c>
      <c r="J417" s="49">
        <v>1376</v>
      </c>
    </row>
    <row r="418" spans="1:10" ht="15.6" x14ac:dyDescent="0.3">
      <c r="A418" s="46" t="s">
        <v>890</v>
      </c>
      <c r="B418" s="46" t="s">
        <v>891</v>
      </c>
      <c r="C418" s="46" t="s">
        <v>839</v>
      </c>
      <c r="D418" s="46" t="s">
        <v>840</v>
      </c>
      <c r="E418" s="49">
        <v>8</v>
      </c>
      <c r="F418" s="49">
        <v>62</v>
      </c>
      <c r="G418" s="49">
        <v>711</v>
      </c>
      <c r="H418" s="49">
        <v>350</v>
      </c>
      <c r="I418" s="49">
        <v>666</v>
      </c>
      <c r="J418" s="49">
        <v>1797</v>
      </c>
    </row>
    <row r="419" spans="1:10" ht="15.6" x14ac:dyDescent="0.3">
      <c r="A419" s="46" t="s">
        <v>892</v>
      </c>
      <c r="B419" s="46" t="s">
        <v>893</v>
      </c>
      <c r="C419" s="46" t="s">
        <v>839</v>
      </c>
      <c r="D419" s="46" t="s">
        <v>840</v>
      </c>
      <c r="E419" s="49">
        <v>33</v>
      </c>
      <c r="F419" s="49">
        <v>31</v>
      </c>
      <c r="G419" s="49">
        <v>869</v>
      </c>
      <c r="H419" s="49">
        <v>388</v>
      </c>
      <c r="I419" s="49">
        <v>487</v>
      </c>
      <c r="J419" s="49">
        <v>1808</v>
      </c>
    </row>
    <row r="420" spans="1:10" ht="15.6" x14ac:dyDescent="0.3">
      <c r="A420" s="46" t="s">
        <v>894</v>
      </c>
      <c r="B420" s="46" t="s">
        <v>895</v>
      </c>
      <c r="C420" s="46" t="s">
        <v>839</v>
      </c>
      <c r="D420" s="46" t="s">
        <v>840</v>
      </c>
      <c r="E420" s="49">
        <v>7</v>
      </c>
      <c r="F420" s="49">
        <v>11</v>
      </c>
      <c r="G420" s="49">
        <v>1178</v>
      </c>
      <c r="H420" s="49">
        <v>371</v>
      </c>
      <c r="I420" s="49">
        <v>152</v>
      </c>
      <c r="J420" s="49">
        <v>1719</v>
      </c>
    </row>
    <row r="421" spans="1:10" ht="15.6" x14ac:dyDescent="0.3">
      <c r="A421" s="46" t="s">
        <v>896</v>
      </c>
      <c r="B421" s="46" t="s">
        <v>897</v>
      </c>
      <c r="C421" s="46" t="s">
        <v>839</v>
      </c>
      <c r="D421" s="46" t="s">
        <v>840</v>
      </c>
      <c r="E421" s="49">
        <v>0</v>
      </c>
      <c r="F421" s="49">
        <v>3</v>
      </c>
      <c r="G421" s="49">
        <v>1051</v>
      </c>
      <c r="H421" s="49">
        <v>453</v>
      </c>
      <c r="I421" s="49">
        <v>99</v>
      </c>
      <c r="J421" s="49">
        <v>1606</v>
      </c>
    </row>
    <row r="422" spans="1:10" ht="15.6" x14ac:dyDescent="0.3">
      <c r="A422" s="46" t="s">
        <v>898</v>
      </c>
      <c r="B422" s="46" t="s">
        <v>899</v>
      </c>
      <c r="C422" s="46" t="s">
        <v>839</v>
      </c>
      <c r="D422" s="46" t="s">
        <v>840</v>
      </c>
      <c r="E422" s="49">
        <v>0</v>
      </c>
      <c r="F422" s="49">
        <v>5</v>
      </c>
      <c r="G422" s="49">
        <v>1021</v>
      </c>
      <c r="H422" s="49">
        <v>394</v>
      </c>
      <c r="I422" s="49">
        <v>87</v>
      </c>
      <c r="J422" s="49">
        <v>1507</v>
      </c>
    </row>
    <row r="423" spans="1:10" ht="15.6" x14ac:dyDescent="0.3">
      <c r="A423" s="46" t="s">
        <v>900</v>
      </c>
      <c r="B423" s="46" t="s">
        <v>901</v>
      </c>
      <c r="C423" s="46" t="s">
        <v>839</v>
      </c>
      <c r="D423" s="46" t="s">
        <v>840</v>
      </c>
      <c r="E423" s="49">
        <v>25</v>
      </c>
      <c r="F423" s="49">
        <v>221</v>
      </c>
      <c r="G423" s="49">
        <v>775</v>
      </c>
      <c r="H423" s="49">
        <v>349</v>
      </c>
      <c r="I423" s="49">
        <v>623</v>
      </c>
      <c r="J423" s="49">
        <v>1993</v>
      </c>
    </row>
    <row r="424" spans="1:10" ht="15.6" x14ac:dyDescent="0.3">
      <c r="A424" s="46" t="s">
        <v>902</v>
      </c>
      <c r="B424" s="46" t="s">
        <v>903</v>
      </c>
      <c r="C424" s="46" t="s">
        <v>839</v>
      </c>
      <c r="D424" s="46" t="s">
        <v>840</v>
      </c>
      <c r="E424" s="49">
        <v>14</v>
      </c>
      <c r="F424" s="49">
        <v>2</v>
      </c>
      <c r="G424" s="49">
        <v>938</v>
      </c>
      <c r="H424" s="49">
        <v>286</v>
      </c>
      <c r="I424" s="49">
        <v>223</v>
      </c>
      <c r="J424" s="49">
        <v>1463</v>
      </c>
    </row>
    <row r="425" spans="1:10" ht="15.6" x14ac:dyDescent="0.3">
      <c r="A425" s="46" t="s">
        <v>904</v>
      </c>
      <c r="B425" s="46" t="s">
        <v>905</v>
      </c>
      <c r="C425" s="46" t="s">
        <v>839</v>
      </c>
      <c r="D425" s="46" t="s">
        <v>840</v>
      </c>
      <c r="E425" s="49">
        <v>31</v>
      </c>
      <c r="F425" s="49">
        <v>37</v>
      </c>
      <c r="G425" s="49">
        <v>1001</v>
      </c>
      <c r="H425" s="49">
        <v>118</v>
      </c>
      <c r="I425" s="49">
        <v>276</v>
      </c>
      <c r="J425" s="49">
        <v>1463</v>
      </c>
    </row>
    <row r="426" spans="1:10" ht="15.6" x14ac:dyDescent="0.3">
      <c r="A426" s="46" t="s">
        <v>906</v>
      </c>
      <c r="B426" s="46" t="s">
        <v>907</v>
      </c>
      <c r="C426" s="46" t="s">
        <v>839</v>
      </c>
      <c r="D426" s="46" t="s">
        <v>840</v>
      </c>
      <c r="E426" s="49">
        <v>45</v>
      </c>
      <c r="F426" s="49">
        <v>304</v>
      </c>
      <c r="G426" s="49">
        <v>758</v>
      </c>
      <c r="H426" s="49">
        <v>448</v>
      </c>
      <c r="I426" s="49">
        <v>306</v>
      </c>
      <c r="J426" s="49">
        <v>1861</v>
      </c>
    </row>
    <row r="427" spans="1:10" ht="15.6" x14ac:dyDescent="0.3">
      <c r="A427" s="46" t="s">
        <v>908</v>
      </c>
      <c r="B427" s="46" t="s">
        <v>909</v>
      </c>
      <c r="C427" s="46" t="s">
        <v>839</v>
      </c>
      <c r="D427" s="46" t="s">
        <v>840</v>
      </c>
      <c r="E427" s="49">
        <v>10</v>
      </c>
      <c r="F427" s="49">
        <v>144</v>
      </c>
      <c r="G427" s="49">
        <v>874</v>
      </c>
      <c r="H427" s="49">
        <v>320</v>
      </c>
      <c r="I427" s="49">
        <v>332</v>
      </c>
      <c r="J427" s="49">
        <v>1680</v>
      </c>
    </row>
    <row r="428" spans="1:10" ht="15.6" x14ac:dyDescent="0.3">
      <c r="A428" s="46" t="s">
        <v>910</v>
      </c>
      <c r="B428" s="46" t="s">
        <v>911</v>
      </c>
      <c r="C428" s="46" t="s">
        <v>839</v>
      </c>
      <c r="D428" s="46" t="s">
        <v>840</v>
      </c>
      <c r="E428" s="49">
        <v>62</v>
      </c>
      <c r="F428" s="49">
        <v>202</v>
      </c>
      <c r="G428" s="49">
        <v>628</v>
      </c>
      <c r="H428" s="49">
        <v>628</v>
      </c>
      <c r="I428" s="49">
        <v>362</v>
      </c>
      <c r="J428" s="49">
        <v>1882</v>
      </c>
    </row>
    <row r="429" spans="1:10" ht="15.6" x14ac:dyDescent="0.3">
      <c r="A429" s="46" t="s">
        <v>912</v>
      </c>
      <c r="B429" s="46" t="s">
        <v>913</v>
      </c>
      <c r="C429" s="46" t="s">
        <v>839</v>
      </c>
      <c r="D429" s="46" t="s">
        <v>840</v>
      </c>
      <c r="E429" s="49">
        <v>5</v>
      </c>
      <c r="F429" s="49">
        <v>22</v>
      </c>
      <c r="G429" s="49">
        <v>1034</v>
      </c>
      <c r="H429" s="49">
        <v>304</v>
      </c>
      <c r="I429" s="49">
        <v>326</v>
      </c>
      <c r="J429" s="49">
        <v>1691</v>
      </c>
    </row>
    <row r="430" spans="1:10" ht="15.6" x14ac:dyDescent="0.3">
      <c r="A430" s="46" t="s">
        <v>914</v>
      </c>
      <c r="B430" s="46" t="s">
        <v>915</v>
      </c>
      <c r="C430" s="46" t="s">
        <v>839</v>
      </c>
      <c r="D430" s="46" t="s">
        <v>840</v>
      </c>
      <c r="E430" s="49">
        <v>2</v>
      </c>
      <c r="F430" s="49">
        <v>4</v>
      </c>
      <c r="G430" s="49">
        <v>1101</v>
      </c>
      <c r="H430" s="49">
        <v>233</v>
      </c>
      <c r="I430" s="49">
        <v>106</v>
      </c>
      <c r="J430" s="49">
        <v>1446</v>
      </c>
    </row>
    <row r="431" spans="1:10" ht="15.6" x14ac:dyDescent="0.3">
      <c r="A431" s="46" t="s">
        <v>916</v>
      </c>
      <c r="B431" s="46" t="s">
        <v>917</v>
      </c>
      <c r="C431" s="46" t="s">
        <v>839</v>
      </c>
      <c r="D431" s="46" t="s">
        <v>840</v>
      </c>
      <c r="E431" s="49">
        <v>134</v>
      </c>
      <c r="F431" s="49">
        <v>206</v>
      </c>
      <c r="G431" s="49">
        <v>379</v>
      </c>
      <c r="H431" s="49">
        <v>544</v>
      </c>
      <c r="I431" s="49">
        <v>777</v>
      </c>
      <c r="J431" s="49">
        <v>2040</v>
      </c>
    </row>
    <row r="432" spans="1:10" ht="15.6" x14ac:dyDescent="0.3">
      <c r="A432" s="46" t="s">
        <v>918</v>
      </c>
      <c r="B432" s="46" t="s">
        <v>919</v>
      </c>
      <c r="C432" s="46" t="s">
        <v>839</v>
      </c>
      <c r="D432" s="46" t="s">
        <v>840</v>
      </c>
      <c r="E432" s="49">
        <v>1</v>
      </c>
      <c r="F432" s="49">
        <v>0</v>
      </c>
      <c r="G432" s="49">
        <v>943</v>
      </c>
      <c r="H432" s="49">
        <v>322</v>
      </c>
      <c r="I432" s="49">
        <v>86</v>
      </c>
      <c r="J432" s="49">
        <v>1352</v>
      </c>
    </row>
    <row r="433" spans="1:10" ht="15.6" x14ac:dyDescent="0.3">
      <c r="A433" s="46" t="s">
        <v>920</v>
      </c>
      <c r="B433" s="46" t="s">
        <v>921</v>
      </c>
      <c r="C433" s="46" t="s">
        <v>922</v>
      </c>
      <c r="D433" s="46" t="s">
        <v>923</v>
      </c>
      <c r="E433" s="49">
        <v>0</v>
      </c>
      <c r="F433" s="49">
        <v>40</v>
      </c>
      <c r="G433" s="49">
        <v>876</v>
      </c>
      <c r="H433" s="49">
        <v>385</v>
      </c>
      <c r="I433" s="49">
        <v>17</v>
      </c>
      <c r="J433" s="49">
        <v>1318</v>
      </c>
    </row>
    <row r="434" spans="1:10" ht="15.6" x14ac:dyDescent="0.3">
      <c r="A434" s="46" t="s">
        <v>924</v>
      </c>
      <c r="B434" s="46" t="s">
        <v>925</v>
      </c>
      <c r="C434" s="46" t="s">
        <v>922</v>
      </c>
      <c r="D434" s="46" t="s">
        <v>923</v>
      </c>
      <c r="E434" s="49">
        <v>0</v>
      </c>
      <c r="F434" s="49">
        <v>32</v>
      </c>
      <c r="G434" s="49">
        <v>774</v>
      </c>
      <c r="H434" s="49">
        <v>537</v>
      </c>
      <c r="I434" s="49">
        <v>251</v>
      </c>
      <c r="J434" s="49">
        <v>1594</v>
      </c>
    </row>
    <row r="435" spans="1:10" ht="15.6" x14ac:dyDescent="0.3">
      <c r="A435" s="46" t="s">
        <v>926</v>
      </c>
      <c r="B435" s="46" t="s">
        <v>927</v>
      </c>
      <c r="C435" s="46" t="s">
        <v>922</v>
      </c>
      <c r="D435" s="46" t="s">
        <v>923</v>
      </c>
      <c r="E435" s="49">
        <v>5</v>
      </c>
      <c r="F435" s="49">
        <v>362</v>
      </c>
      <c r="G435" s="49">
        <v>286</v>
      </c>
      <c r="H435" s="49">
        <v>715</v>
      </c>
      <c r="I435" s="49">
        <v>940</v>
      </c>
      <c r="J435" s="49">
        <v>2308</v>
      </c>
    </row>
    <row r="436" spans="1:10" ht="15.6" x14ac:dyDescent="0.3">
      <c r="A436" s="46" t="s">
        <v>928</v>
      </c>
      <c r="B436" s="46" t="s">
        <v>929</v>
      </c>
      <c r="C436" s="46" t="s">
        <v>922</v>
      </c>
      <c r="D436" s="46" t="s">
        <v>923</v>
      </c>
      <c r="E436" s="49">
        <v>12</v>
      </c>
      <c r="F436" s="49">
        <v>234</v>
      </c>
      <c r="G436" s="49">
        <v>582</v>
      </c>
      <c r="H436" s="49">
        <v>781</v>
      </c>
      <c r="I436" s="49">
        <v>141</v>
      </c>
      <c r="J436" s="49">
        <v>1750</v>
      </c>
    </row>
    <row r="437" spans="1:10" ht="15.6" x14ac:dyDescent="0.3">
      <c r="A437" s="46" t="s">
        <v>930</v>
      </c>
      <c r="B437" s="46" t="s">
        <v>931</v>
      </c>
      <c r="C437" s="46" t="s">
        <v>922</v>
      </c>
      <c r="D437" s="46" t="s">
        <v>923</v>
      </c>
      <c r="E437" s="49">
        <v>0</v>
      </c>
      <c r="F437" s="49">
        <v>8</v>
      </c>
      <c r="G437" s="49">
        <v>788</v>
      </c>
      <c r="H437" s="49">
        <v>615</v>
      </c>
      <c r="I437" s="49">
        <v>42</v>
      </c>
      <c r="J437" s="49">
        <v>1453</v>
      </c>
    </row>
    <row r="438" spans="1:10" ht="15.6" x14ac:dyDescent="0.3">
      <c r="A438" s="46" t="s">
        <v>932</v>
      </c>
      <c r="B438" s="46" t="s">
        <v>933</v>
      </c>
      <c r="C438" s="46" t="s">
        <v>922</v>
      </c>
      <c r="D438" s="46" t="s">
        <v>923</v>
      </c>
      <c r="E438" s="49">
        <v>13</v>
      </c>
      <c r="F438" s="49">
        <v>25</v>
      </c>
      <c r="G438" s="49">
        <v>988</v>
      </c>
      <c r="H438" s="49">
        <v>386</v>
      </c>
      <c r="I438" s="49">
        <v>628</v>
      </c>
      <c r="J438" s="49">
        <v>2040</v>
      </c>
    </row>
    <row r="439" spans="1:10" ht="15.6" x14ac:dyDescent="0.3">
      <c r="A439" s="46" t="s">
        <v>934</v>
      </c>
      <c r="B439" s="46" t="s">
        <v>259</v>
      </c>
      <c r="C439" s="46" t="s">
        <v>922</v>
      </c>
      <c r="D439" s="46" t="s">
        <v>923</v>
      </c>
      <c r="E439" s="49">
        <v>0</v>
      </c>
      <c r="F439" s="49">
        <v>125</v>
      </c>
      <c r="G439" s="49">
        <v>558</v>
      </c>
      <c r="H439" s="49">
        <v>388</v>
      </c>
      <c r="I439" s="49">
        <v>763</v>
      </c>
      <c r="J439" s="49">
        <v>1834</v>
      </c>
    </row>
    <row r="440" spans="1:10" ht="15.6" x14ac:dyDescent="0.3">
      <c r="A440" s="46" t="s">
        <v>935</v>
      </c>
      <c r="B440" s="46" t="s">
        <v>936</v>
      </c>
      <c r="C440" s="46" t="s">
        <v>922</v>
      </c>
      <c r="D440" s="46" t="s">
        <v>923</v>
      </c>
      <c r="E440" s="49">
        <v>44</v>
      </c>
      <c r="F440" s="49">
        <v>168</v>
      </c>
      <c r="G440" s="49">
        <v>824</v>
      </c>
      <c r="H440" s="49">
        <v>464</v>
      </c>
      <c r="I440" s="49">
        <v>198</v>
      </c>
      <c r="J440" s="49">
        <v>1698</v>
      </c>
    </row>
    <row r="441" spans="1:10" ht="15.6" x14ac:dyDescent="0.3">
      <c r="A441" s="46" t="s">
        <v>937</v>
      </c>
      <c r="B441" s="46" t="s">
        <v>938</v>
      </c>
      <c r="C441" s="46" t="s">
        <v>922</v>
      </c>
      <c r="D441" s="46" t="s">
        <v>923</v>
      </c>
      <c r="E441" s="49">
        <v>17</v>
      </c>
      <c r="F441" s="49">
        <v>319</v>
      </c>
      <c r="G441" s="49">
        <v>810</v>
      </c>
      <c r="H441" s="49">
        <v>400</v>
      </c>
      <c r="I441" s="49">
        <v>78</v>
      </c>
      <c r="J441" s="49">
        <v>1624</v>
      </c>
    </row>
    <row r="442" spans="1:10" ht="15.6" x14ac:dyDescent="0.3">
      <c r="A442" s="46" t="s">
        <v>939</v>
      </c>
      <c r="B442" s="46" t="s">
        <v>940</v>
      </c>
      <c r="C442" s="46" t="s">
        <v>922</v>
      </c>
      <c r="D442" s="46" t="s">
        <v>923</v>
      </c>
      <c r="E442" s="49">
        <v>10</v>
      </c>
      <c r="F442" s="49">
        <v>24</v>
      </c>
      <c r="G442" s="49">
        <v>772</v>
      </c>
      <c r="H442" s="49">
        <v>411</v>
      </c>
      <c r="I442" s="49">
        <v>557</v>
      </c>
      <c r="J442" s="49">
        <v>1774</v>
      </c>
    </row>
    <row r="443" spans="1:10" ht="15.6" x14ac:dyDescent="0.3">
      <c r="A443" s="46" t="s">
        <v>941</v>
      </c>
      <c r="B443" s="46" t="s">
        <v>706</v>
      </c>
      <c r="C443" s="46" t="s">
        <v>922</v>
      </c>
      <c r="D443" s="46" t="s">
        <v>923</v>
      </c>
      <c r="E443" s="49">
        <v>7</v>
      </c>
      <c r="F443" s="49">
        <v>413</v>
      </c>
      <c r="G443" s="49">
        <v>429</v>
      </c>
      <c r="H443" s="49">
        <v>414</v>
      </c>
      <c r="I443" s="49">
        <v>663</v>
      </c>
      <c r="J443" s="49">
        <v>1926</v>
      </c>
    </row>
    <row r="444" spans="1:10" ht="15.6" x14ac:dyDescent="0.3">
      <c r="A444" s="46" t="s">
        <v>942</v>
      </c>
      <c r="B444" s="46" t="s">
        <v>943</v>
      </c>
      <c r="C444" s="46" t="s">
        <v>922</v>
      </c>
      <c r="D444" s="46" t="s">
        <v>923</v>
      </c>
      <c r="E444" s="49">
        <v>1</v>
      </c>
      <c r="F444" s="49">
        <v>56</v>
      </c>
      <c r="G444" s="49">
        <v>929</v>
      </c>
      <c r="H444" s="49">
        <v>189</v>
      </c>
      <c r="I444" s="49">
        <v>230</v>
      </c>
      <c r="J444" s="49">
        <v>1405</v>
      </c>
    </row>
    <row r="445" spans="1:10" ht="15.6" x14ac:dyDescent="0.3">
      <c r="A445" s="46" t="s">
        <v>944</v>
      </c>
      <c r="B445" s="46" t="s">
        <v>945</v>
      </c>
      <c r="C445" s="46" t="s">
        <v>922</v>
      </c>
      <c r="D445" s="46" t="s">
        <v>923</v>
      </c>
      <c r="E445" s="49">
        <v>0</v>
      </c>
      <c r="F445" s="49">
        <v>76</v>
      </c>
      <c r="G445" s="49">
        <v>294</v>
      </c>
      <c r="H445" s="49">
        <v>907</v>
      </c>
      <c r="I445" s="49">
        <v>319</v>
      </c>
      <c r="J445" s="49">
        <v>1596</v>
      </c>
    </row>
    <row r="446" spans="1:10" ht="15.6" x14ac:dyDescent="0.3">
      <c r="A446" s="46" t="s">
        <v>946</v>
      </c>
      <c r="B446" s="46" t="s">
        <v>947</v>
      </c>
      <c r="C446" s="46" t="s">
        <v>922</v>
      </c>
      <c r="D446" s="46" t="s">
        <v>923</v>
      </c>
      <c r="E446" s="49">
        <v>12</v>
      </c>
      <c r="F446" s="49">
        <v>130</v>
      </c>
      <c r="G446" s="49">
        <v>793</v>
      </c>
      <c r="H446" s="49">
        <v>218</v>
      </c>
      <c r="I446" s="49">
        <v>425</v>
      </c>
      <c r="J446" s="49">
        <v>1578</v>
      </c>
    </row>
    <row r="447" spans="1:10" ht="15.6" x14ac:dyDescent="0.3">
      <c r="A447" s="46" t="s">
        <v>948</v>
      </c>
      <c r="B447" s="46" t="s">
        <v>949</v>
      </c>
      <c r="C447" s="46" t="s">
        <v>922</v>
      </c>
      <c r="D447" s="46" t="s">
        <v>923</v>
      </c>
      <c r="E447" s="49">
        <v>28</v>
      </c>
      <c r="F447" s="49">
        <v>175</v>
      </c>
      <c r="G447" s="49">
        <v>595</v>
      </c>
      <c r="H447" s="49">
        <v>397</v>
      </c>
      <c r="I447" s="49">
        <v>473</v>
      </c>
      <c r="J447" s="49">
        <v>1668</v>
      </c>
    </row>
    <row r="448" spans="1:10" ht="15.6" x14ac:dyDescent="0.3">
      <c r="A448" s="46" t="s">
        <v>950</v>
      </c>
      <c r="B448" s="46" t="s">
        <v>951</v>
      </c>
      <c r="C448" s="46" t="s">
        <v>922</v>
      </c>
      <c r="D448" s="46" t="s">
        <v>923</v>
      </c>
      <c r="E448" s="49">
        <v>82</v>
      </c>
      <c r="F448" s="49">
        <v>637</v>
      </c>
      <c r="G448" s="49">
        <v>37</v>
      </c>
      <c r="H448" s="49">
        <v>344</v>
      </c>
      <c r="I448" s="49">
        <v>1284</v>
      </c>
      <c r="J448" s="49">
        <v>2384</v>
      </c>
    </row>
    <row r="449" spans="1:10" ht="15.6" x14ac:dyDescent="0.3">
      <c r="A449" s="46" t="s">
        <v>952</v>
      </c>
      <c r="B449" s="46" t="s">
        <v>953</v>
      </c>
      <c r="C449" s="46" t="s">
        <v>922</v>
      </c>
      <c r="D449" s="46" t="s">
        <v>923</v>
      </c>
      <c r="E449" s="49">
        <v>0</v>
      </c>
      <c r="F449" s="49">
        <v>29</v>
      </c>
      <c r="G449" s="49">
        <v>692</v>
      </c>
      <c r="H449" s="49">
        <v>868</v>
      </c>
      <c r="I449" s="49">
        <v>31</v>
      </c>
      <c r="J449" s="49">
        <v>1620</v>
      </c>
    </row>
    <row r="450" spans="1:10" ht="15.6" x14ac:dyDescent="0.3">
      <c r="A450" s="46" t="s">
        <v>954</v>
      </c>
      <c r="B450" s="46" t="s">
        <v>955</v>
      </c>
      <c r="C450" s="46" t="s">
        <v>922</v>
      </c>
      <c r="D450" s="46" t="s">
        <v>923</v>
      </c>
      <c r="E450" s="49">
        <v>16</v>
      </c>
      <c r="F450" s="49">
        <v>45</v>
      </c>
      <c r="G450" s="49">
        <v>1227</v>
      </c>
      <c r="H450" s="49">
        <v>173</v>
      </c>
      <c r="I450" s="49">
        <v>70</v>
      </c>
      <c r="J450" s="49">
        <v>1531</v>
      </c>
    </row>
    <row r="451" spans="1:10" ht="15.6" x14ac:dyDescent="0.3">
      <c r="A451" s="46" t="s">
        <v>956</v>
      </c>
      <c r="B451" s="46" t="s">
        <v>957</v>
      </c>
      <c r="C451" s="46" t="s">
        <v>922</v>
      </c>
      <c r="D451" s="46" t="s">
        <v>923</v>
      </c>
      <c r="E451" s="49">
        <v>34</v>
      </c>
      <c r="F451" s="49">
        <v>180</v>
      </c>
      <c r="G451" s="49">
        <v>636</v>
      </c>
      <c r="H451" s="49">
        <v>550</v>
      </c>
      <c r="I451" s="49">
        <v>524</v>
      </c>
      <c r="J451" s="49">
        <v>1924</v>
      </c>
    </row>
    <row r="452" spans="1:10" ht="15.6" x14ac:dyDescent="0.3">
      <c r="A452" s="46" t="s">
        <v>958</v>
      </c>
      <c r="B452" s="46" t="s">
        <v>959</v>
      </c>
      <c r="C452" s="46" t="s">
        <v>922</v>
      </c>
      <c r="D452" s="46" t="s">
        <v>923</v>
      </c>
      <c r="E452" s="49">
        <v>1</v>
      </c>
      <c r="F452" s="49">
        <v>17</v>
      </c>
      <c r="G452" s="49">
        <v>941</v>
      </c>
      <c r="H452" s="49">
        <v>257</v>
      </c>
      <c r="I452" s="49">
        <v>484</v>
      </c>
      <c r="J452" s="49">
        <v>1700</v>
      </c>
    </row>
    <row r="453" spans="1:10" ht="15.6" x14ac:dyDescent="0.3">
      <c r="A453" s="46" t="s">
        <v>960</v>
      </c>
      <c r="B453" s="46" t="s">
        <v>961</v>
      </c>
      <c r="C453" s="46" t="s">
        <v>922</v>
      </c>
      <c r="D453" s="46" t="s">
        <v>923</v>
      </c>
      <c r="E453" s="49">
        <v>6</v>
      </c>
      <c r="F453" s="49">
        <v>129</v>
      </c>
      <c r="G453" s="49">
        <v>492</v>
      </c>
      <c r="H453" s="49">
        <v>325</v>
      </c>
      <c r="I453" s="49">
        <v>471</v>
      </c>
      <c r="J453" s="49">
        <v>1423</v>
      </c>
    </row>
    <row r="454" spans="1:10" ht="15.6" x14ac:dyDescent="0.3">
      <c r="A454" s="46" t="s">
        <v>962</v>
      </c>
      <c r="B454" s="46" t="s">
        <v>963</v>
      </c>
      <c r="C454" s="46" t="s">
        <v>922</v>
      </c>
      <c r="D454" s="46" t="s">
        <v>923</v>
      </c>
      <c r="E454" s="49">
        <v>11</v>
      </c>
      <c r="F454" s="49">
        <v>93</v>
      </c>
      <c r="G454" s="49">
        <v>1012</v>
      </c>
      <c r="H454" s="49">
        <v>298</v>
      </c>
      <c r="I454" s="49">
        <v>293</v>
      </c>
      <c r="J454" s="49">
        <v>1707</v>
      </c>
    </row>
    <row r="455" spans="1:10" ht="15.6" x14ac:dyDescent="0.3">
      <c r="A455" s="46" t="s">
        <v>964</v>
      </c>
      <c r="B455" s="46" t="s">
        <v>965</v>
      </c>
      <c r="C455" s="46" t="s">
        <v>922</v>
      </c>
      <c r="D455" s="46" t="s">
        <v>923</v>
      </c>
      <c r="E455" s="49">
        <v>338</v>
      </c>
      <c r="F455" s="49">
        <v>525</v>
      </c>
      <c r="G455" s="49">
        <v>352</v>
      </c>
      <c r="H455" s="49">
        <v>325</v>
      </c>
      <c r="I455" s="49">
        <v>891</v>
      </c>
      <c r="J455" s="49">
        <v>2431</v>
      </c>
    </row>
    <row r="456" spans="1:10" ht="15.6" x14ac:dyDescent="0.3">
      <c r="A456" s="46" t="s">
        <v>966</v>
      </c>
      <c r="B456" s="46" t="s">
        <v>967</v>
      </c>
      <c r="C456" s="46" t="s">
        <v>922</v>
      </c>
      <c r="D456" s="46" t="s">
        <v>923</v>
      </c>
      <c r="E456" s="49">
        <v>17</v>
      </c>
      <c r="F456" s="49">
        <v>171</v>
      </c>
      <c r="G456" s="49">
        <v>1149</v>
      </c>
      <c r="H456" s="49">
        <v>193</v>
      </c>
      <c r="I456" s="49">
        <v>122</v>
      </c>
      <c r="J456" s="49">
        <v>1652</v>
      </c>
    </row>
    <row r="457" spans="1:10" ht="15.6" x14ac:dyDescent="0.3">
      <c r="A457" s="46" t="s">
        <v>968</v>
      </c>
      <c r="B457" s="46" t="s">
        <v>969</v>
      </c>
      <c r="C457" s="46" t="s">
        <v>922</v>
      </c>
      <c r="D457" s="46" t="s">
        <v>923</v>
      </c>
      <c r="E457" s="49">
        <v>23</v>
      </c>
      <c r="F457" s="49">
        <v>409</v>
      </c>
      <c r="G457" s="49">
        <v>770</v>
      </c>
      <c r="H457" s="49">
        <v>342</v>
      </c>
      <c r="I457" s="49">
        <v>338</v>
      </c>
      <c r="J457" s="49">
        <v>1882</v>
      </c>
    </row>
    <row r="458" spans="1:10" ht="15.6" x14ac:dyDescent="0.3">
      <c r="A458" s="46" t="s">
        <v>970</v>
      </c>
      <c r="B458" s="46" t="s">
        <v>971</v>
      </c>
      <c r="C458" s="46" t="s">
        <v>922</v>
      </c>
      <c r="D458" s="46" t="s">
        <v>923</v>
      </c>
      <c r="E458" s="49">
        <v>3</v>
      </c>
      <c r="F458" s="49">
        <v>306</v>
      </c>
      <c r="G458" s="49">
        <v>110</v>
      </c>
      <c r="H458" s="49">
        <v>508</v>
      </c>
      <c r="I458" s="49">
        <v>1073</v>
      </c>
      <c r="J458" s="49">
        <v>2000</v>
      </c>
    </row>
    <row r="459" spans="1:10" ht="15.6" x14ac:dyDescent="0.3">
      <c r="A459" s="46" t="s">
        <v>972</v>
      </c>
      <c r="B459" s="46" t="s">
        <v>973</v>
      </c>
      <c r="C459" s="46" t="s">
        <v>922</v>
      </c>
      <c r="D459" s="46" t="s">
        <v>923</v>
      </c>
      <c r="E459" s="49">
        <v>3</v>
      </c>
      <c r="F459" s="49">
        <v>10</v>
      </c>
      <c r="G459" s="49">
        <v>1133</v>
      </c>
      <c r="H459" s="49">
        <v>144</v>
      </c>
      <c r="I459" s="49">
        <v>164</v>
      </c>
      <c r="J459" s="49">
        <v>1454</v>
      </c>
    </row>
    <row r="460" spans="1:10" ht="15.6" x14ac:dyDescent="0.3">
      <c r="A460" s="46" t="s">
        <v>974</v>
      </c>
      <c r="B460" s="46" t="s">
        <v>975</v>
      </c>
      <c r="C460" s="46" t="s">
        <v>922</v>
      </c>
      <c r="D460" s="46" t="s">
        <v>923</v>
      </c>
      <c r="E460" s="49">
        <v>5</v>
      </c>
      <c r="F460" s="49">
        <v>64</v>
      </c>
      <c r="G460" s="49">
        <v>959</v>
      </c>
      <c r="H460" s="49">
        <v>360</v>
      </c>
      <c r="I460" s="49">
        <v>446</v>
      </c>
      <c r="J460" s="49">
        <v>1834</v>
      </c>
    </row>
    <row r="461" spans="1:10" ht="15.6" x14ac:dyDescent="0.3">
      <c r="A461" s="46" t="s">
        <v>976</v>
      </c>
      <c r="B461" s="46" t="s">
        <v>977</v>
      </c>
      <c r="C461" s="46" t="s">
        <v>922</v>
      </c>
      <c r="D461" s="46" t="s">
        <v>923</v>
      </c>
      <c r="E461" s="49">
        <v>4</v>
      </c>
      <c r="F461" s="49">
        <v>10</v>
      </c>
      <c r="G461" s="49">
        <v>812</v>
      </c>
      <c r="H461" s="49">
        <v>625</v>
      </c>
      <c r="I461" s="49">
        <v>117</v>
      </c>
      <c r="J461" s="49">
        <v>1568</v>
      </c>
    </row>
    <row r="462" spans="1:10" ht="15.6" x14ac:dyDescent="0.3">
      <c r="A462" s="46" t="s">
        <v>978</v>
      </c>
      <c r="B462" s="46" t="s">
        <v>979</v>
      </c>
      <c r="C462" s="46" t="s">
        <v>922</v>
      </c>
      <c r="D462" s="46" t="s">
        <v>923</v>
      </c>
      <c r="E462" s="49">
        <v>16</v>
      </c>
      <c r="F462" s="49">
        <v>439</v>
      </c>
      <c r="G462" s="49">
        <v>257</v>
      </c>
      <c r="H462" s="49">
        <v>358</v>
      </c>
      <c r="I462" s="49">
        <v>891</v>
      </c>
      <c r="J462" s="49">
        <v>1961</v>
      </c>
    </row>
    <row r="463" spans="1:10" ht="15.6" x14ac:dyDescent="0.3">
      <c r="A463" s="46" t="s">
        <v>980</v>
      </c>
      <c r="B463" s="46" t="s">
        <v>981</v>
      </c>
      <c r="C463" s="46" t="s">
        <v>922</v>
      </c>
      <c r="D463" s="46" t="s">
        <v>923</v>
      </c>
      <c r="E463" s="49">
        <v>3</v>
      </c>
      <c r="F463" s="49">
        <v>31</v>
      </c>
      <c r="G463" s="49">
        <v>275</v>
      </c>
      <c r="H463" s="49">
        <v>761</v>
      </c>
      <c r="I463" s="49">
        <v>553</v>
      </c>
      <c r="J463" s="49">
        <v>1623</v>
      </c>
    </row>
    <row r="464" spans="1:10" ht="15.6" x14ac:dyDescent="0.3">
      <c r="A464" s="46" t="s">
        <v>982</v>
      </c>
      <c r="B464" s="46" t="s">
        <v>983</v>
      </c>
      <c r="C464" s="46" t="s">
        <v>922</v>
      </c>
      <c r="D464" s="46" t="s">
        <v>923</v>
      </c>
      <c r="E464" s="49">
        <v>23</v>
      </c>
      <c r="F464" s="49">
        <v>62</v>
      </c>
      <c r="G464" s="49">
        <v>599</v>
      </c>
      <c r="H464" s="49">
        <v>248</v>
      </c>
      <c r="I464" s="49">
        <v>652</v>
      </c>
      <c r="J464" s="49">
        <v>1584</v>
      </c>
    </row>
    <row r="465" spans="1:10" ht="15.6" x14ac:dyDescent="0.3">
      <c r="A465" s="46" t="s">
        <v>984</v>
      </c>
      <c r="B465" s="46" t="s">
        <v>985</v>
      </c>
      <c r="C465" s="46" t="s">
        <v>922</v>
      </c>
      <c r="D465" s="46" t="s">
        <v>923</v>
      </c>
      <c r="E465" s="49">
        <v>2</v>
      </c>
      <c r="F465" s="49">
        <v>16</v>
      </c>
      <c r="G465" s="49">
        <v>726</v>
      </c>
      <c r="H465" s="49">
        <v>470</v>
      </c>
      <c r="I465" s="49">
        <v>435</v>
      </c>
      <c r="J465" s="49">
        <v>1649</v>
      </c>
    </row>
    <row r="466" spans="1:10" ht="15.6" x14ac:dyDescent="0.3">
      <c r="A466" s="46" t="s">
        <v>986</v>
      </c>
      <c r="B466" s="46" t="s">
        <v>987</v>
      </c>
      <c r="C466" s="46" t="s">
        <v>922</v>
      </c>
      <c r="D466" s="46" t="s">
        <v>923</v>
      </c>
      <c r="E466" s="49">
        <v>4</v>
      </c>
      <c r="F466" s="49">
        <v>57</v>
      </c>
      <c r="G466" s="49">
        <v>277</v>
      </c>
      <c r="H466" s="49">
        <v>880</v>
      </c>
      <c r="I466" s="49">
        <v>351</v>
      </c>
      <c r="J466" s="49">
        <v>1569</v>
      </c>
    </row>
    <row r="467" spans="1:10" ht="15.6" x14ac:dyDescent="0.3">
      <c r="A467" s="46" t="s">
        <v>988</v>
      </c>
      <c r="B467" s="46" t="s">
        <v>989</v>
      </c>
      <c r="C467" s="46" t="s">
        <v>922</v>
      </c>
      <c r="D467" s="46" t="s">
        <v>923</v>
      </c>
      <c r="E467" s="49">
        <v>0</v>
      </c>
      <c r="F467" s="49">
        <v>129</v>
      </c>
      <c r="G467" s="49">
        <v>400</v>
      </c>
      <c r="H467" s="49">
        <v>1117</v>
      </c>
      <c r="I467" s="49">
        <v>46</v>
      </c>
      <c r="J467" s="49">
        <v>1692</v>
      </c>
    </row>
    <row r="468" spans="1:10" ht="15.6" x14ac:dyDescent="0.3">
      <c r="A468" s="46" t="s">
        <v>990</v>
      </c>
      <c r="B468" s="46" t="s">
        <v>991</v>
      </c>
      <c r="C468" s="46" t="s">
        <v>922</v>
      </c>
      <c r="D468" s="46" t="s">
        <v>923</v>
      </c>
      <c r="E468" s="49">
        <v>14</v>
      </c>
      <c r="F468" s="49">
        <v>85</v>
      </c>
      <c r="G468" s="49">
        <v>898</v>
      </c>
      <c r="H468" s="49">
        <v>427</v>
      </c>
      <c r="I468" s="49">
        <v>343</v>
      </c>
      <c r="J468" s="49">
        <v>1767</v>
      </c>
    </row>
    <row r="469" spans="1:10" ht="15.6" x14ac:dyDescent="0.3">
      <c r="A469" s="46" t="s">
        <v>992</v>
      </c>
      <c r="B469" s="46" t="s">
        <v>993</v>
      </c>
      <c r="C469" s="46" t="s">
        <v>922</v>
      </c>
      <c r="D469" s="46" t="s">
        <v>923</v>
      </c>
      <c r="E469" s="49">
        <v>0</v>
      </c>
      <c r="F469" s="49">
        <v>38</v>
      </c>
      <c r="G469" s="49">
        <v>464</v>
      </c>
      <c r="H469" s="49">
        <v>1029</v>
      </c>
      <c r="I469" s="49">
        <v>35</v>
      </c>
      <c r="J469" s="49">
        <v>1566</v>
      </c>
    </row>
    <row r="470" spans="1:10" ht="15.6" x14ac:dyDescent="0.3">
      <c r="A470" s="46" t="s">
        <v>994</v>
      </c>
      <c r="B470" s="46" t="s">
        <v>995</v>
      </c>
      <c r="C470" s="46" t="s">
        <v>922</v>
      </c>
      <c r="D470" s="46" t="s">
        <v>923</v>
      </c>
      <c r="E470" s="49">
        <v>2</v>
      </c>
      <c r="F470" s="49">
        <v>338</v>
      </c>
      <c r="G470" s="49">
        <v>149</v>
      </c>
      <c r="H470" s="49">
        <v>774</v>
      </c>
      <c r="I470" s="49">
        <v>601</v>
      </c>
      <c r="J470" s="49">
        <v>1864</v>
      </c>
    </row>
    <row r="471" spans="1:10" ht="15.6" x14ac:dyDescent="0.3">
      <c r="A471" s="46" t="s">
        <v>996</v>
      </c>
      <c r="B471" s="46" t="s">
        <v>997</v>
      </c>
      <c r="C471" s="46" t="s">
        <v>922</v>
      </c>
      <c r="D471" s="46" t="s">
        <v>923</v>
      </c>
      <c r="E471" s="49">
        <v>14</v>
      </c>
      <c r="F471" s="49">
        <v>211</v>
      </c>
      <c r="G471" s="49">
        <v>732</v>
      </c>
      <c r="H471" s="49">
        <v>193</v>
      </c>
      <c r="I471" s="49">
        <v>707</v>
      </c>
      <c r="J471" s="49">
        <v>1857</v>
      </c>
    </row>
    <row r="472" spans="1:10" ht="15.6" x14ac:dyDescent="0.3">
      <c r="A472" s="46" t="s">
        <v>998</v>
      </c>
      <c r="B472" s="46" t="s">
        <v>999</v>
      </c>
      <c r="C472" s="46" t="s">
        <v>922</v>
      </c>
      <c r="D472" s="46" t="s">
        <v>923</v>
      </c>
      <c r="E472" s="49">
        <v>2</v>
      </c>
      <c r="F472" s="49">
        <v>536</v>
      </c>
      <c r="G472" s="49">
        <v>101</v>
      </c>
      <c r="H472" s="49">
        <v>523</v>
      </c>
      <c r="I472" s="49">
        <v>800</v>
      </c>
      <c r="J472" s="49">
        <v>1962</v>
      </c>
    </row>
    <row r="473" spans="1:10" ht="15.6" x14ac:dyDescent="0.3">
      <c r="A473" s="51" t="s">
        <v>1</v>
      </c>
      <c r="B473" s="51"/>
      <c r="C473" s="51"/>
      <c r="D473" s="51"/>
      <c r="E473" s="50">
        <f>SUM(E11:E472)</f>
        <v>13781</v>
      </c>
      <c r="F473" s="50">
        <f>SUM(F11:F472)</f>
        <v>67939</v>
      </c>
      <c r="G473" s="50">
        <f t="shared" ref="G473:J473" si="0">SUM(G11:G472)</f>
        <v>275072</v>
      </c>
      <c r="H473" s="50">
        <f t="shared" si="0"/>
        <v>190182</v>
      </c>
      <c r="I473" s="50">
        <f t="shared" si="0"/>
        <v>224159</v>
      </c>
      <c r="J473" s="50">
        <f t="shared" si="0"/>
        <v>771133</v>
      </c>
    </row>
  </sheetData>
  <sortState xmlns:xlrd2="http://schemas.microsoft.com/office/spreadsheetml/2017/richdata2" ref="D11:I21">
    <sortCondition ref="D11:D21"/>
  </sortState>
  <pageMargins left="0.75" right="0.75" top="1" bottom="1" header="0.5" footer="0.5"/>
  <pageSetup orientation="portrait" horizontalDpi="300" verticalDpi="300" copies="0"/>
  <headerFooter alignWithMargins="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6.664062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49</v>
      </c>
    </row>
    <row r="2" spans="1:19" x14ac:dyDescent="0.25">
      <c r="A2" s="1" t="s">
        <v>1057</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6</v>
      </c>
      <c r="F11" s="49">
        <v>277</v>
      </c>
      <c r="G11" s="49">
        <v>273</v>
      </c>
      <c r="H11" s="49">
        <v>328</v>
      </c>
      <c r="I11" s="49">
        <v>777</v>
      </c>
      <c r="J11" s="49">
        <v>1661</v>
      </c>
      <c r="L11"/>
      <c r="M11"/>
      <c r="N11"/>
      <c r="O11"/>
      <c r="P11"/>
      <c r="Q11"/>
      <c r="R11"/>
      <c r="S11"/>
    </row>
    <row r="12" spans="1:19" ht="15.6" x14ac:dyDescent="0.3">
      <c r="A12" s="46" t="s">
        <v>70</v>
      </c>
      <c r="B12" s="46" t="s">
        <v>71</v>
      </c>
      <c r="C12" s="46" t="s">
        <v>68</v>
      </c>
      <c r="D12" s="46" t="s">
        <v>69</v>
      </c>
      <c r="E12" s="49">
        <v>4</v>
      </c>
      <c r="F12" s="49">
        <v>97</v>
      </c>
      <c r="G12" s="49">
        <v>880</v>
      </c>
      <c r="H12" s="49">
        <v>130</v>
      </c>
      <c r="I12" s="49">
        <v>237</v>
      </c>
      <c r="J12" s="49">
        <v>1348</v>
      </c>
      <c r="L12"/>
      <c r="M12"/>
      <c r="N12"/>
      <c r="O12"/>
      <c r="P12"/>
      <c r="Q12"/>
      <c r="R12"/>
      <c r="S12"/>
    </row>
    <row r="13" spans="1:19" ht="15.6" x14ac:dyDescent="0.3">
      <c r="A13" s="46" t="s">
        <v>72</v>
      </c>
      <c r="B13" s="46" t="s">
        <v>73</v>
      </c>
      <c r="C13" s="46" t="s">
        <v>68</v>
      </c>
      <c r="D13" s="46" t="s">
        <v>69</v>
      </c>
      <c r="E13" s="49">
        <v>11</v>
      </c>
      <c r="F13" s="49">
        <v>355</v>
      </c>
      <c r="G13" s="49">
        <v>243</v>
      </c>
      <c r="H13" s="49">
        <v>173</v>
      </c>
      <c r="I13" s="49">
        <v>1041</v>
      </c>
      <c r="J13" s="49">
        <v>1823</v>
      </c>
      <c r="L13"/>
      <c r="M13"/>
      <c r="N13"/>
      <c r="O13"/>
      <c r="P13"/>
      <c r="Q13"/>
      <c r="R13"/>
      <c r="S13"/>
    </row>
    <row r="14" spans="1:19" ht="15.6" x14ac:dyDescent="0.3">
      <c r="A14" s="46" t="s">
        <v>74</v>
      </c>
      <c r="B14" s="46" t="s">
        <v>75</v>
      </c>
      <c r="C14" s="46" t="s">
        <v>68</v>
      </c>
      <c r="D14" s="46" t="s">
        <v>69</v>
      </c>
      <c r="E14" s="49">
        <v>18</v>
      </c>
      <c r="F14" s="49">
        <v>265</v>
      </c>
      <c r="G14" s="49">
        <v>359</v>
      </c>
      <c r="H14" s="49">
        <v>400</v>
      </c>
      <c r="I14" s="49">
        <v>808</v>
      </c>
      <c r="J14" s="49">
        <v>1850</v>
      </c>
      <c r="L14"/>
      <c r="M14"/>
      <c r="N14"/>
      <c r="O14"/>
      <c r="P14"/>
      <c r="Q14"/>
      <c r="R14"/>
      <c r="S14"/>
    </row>
    <row r="15" spans="1:19" ht="15.6" x14ac:dyDescent="0.3">
      <c r="A15" s="46" t="s">
        <v>76</v>
      </c>
      <c r="B15" s="46" t="s">
        <v>77</v>
      </c>
      <c r="C15" s="46" t="s">
        <v>68</v>
      </c>
      <c r="D15" s="46" t="s">
        <v>69</v>
      </c>
      <c r="E15" s="49">
        <v>4</v>
      </c>
      <c r="F15" s="49">
        <v>192</v>
      </c>
      <c r="G15" s="49">
        <v>671</v>
      </c>
      <c r="H15" s="49">
        <v>349</v>
      </c>
      <c r="I15" s="49">
        <v>366</v>
      </c>
      <c r="J15" s="49">
        <v>1582</v>
      </c>
      <c r="L15"/>
      <c r="M15"/>
      <c r="N15"/>
      <c r="O15"/>
      <c r="P15"/>
      <c r="Q15"/>
      <c r="R15"/>
      <c r="S15"/>
    </row>
    <row r="16" spans="1:19" ht="15.6" x14ac:dyDescent="0.3">
      <c r="A16" s="46" t="s">
        <v>78</v>
      </c>
      <c r="B16" s="46" t="s">
        <v>79</v>
      </c>
      <c r="C16" s="46" t="s">
        <v>68</v>
      </c>
      <c r="D16" s="46" t="s">
        <v>69</v>
      </c>
      <c r="E16" s="49">
        <v>0</v>
      </c>
      <c r="F16" s="49">
        <v>188</v>
      </c>
      <c r="G16" s="49">
        <v>428</v>
      </c>
      <c r="H16" s="49">
        <v>445</v>
      </c>
      <c r="I16" s="49">
        <v>431</v>
      </c>
      <c r="J16" s="49">
        <v>1492</v>
      </c>
      <c r="L16"/>
      <c r="M16"/>
      <c r="N16"/>
      <c r="O16"/>
      <c r="P16"/>
      <c r="Q16"/>
      <c r="R16"/>
      <c r="S16"/>
    </row>
    <row r="17" spans="1:19" ht="15.6" x14ac:dyDescent="0.3">
      <c r="A17" s="46" t="s">
        <v>80</v>
      </c>
      <c r="B17" s="46" t="s">
        <v>81</v>
      </c>
      <c r="C17" s="46" t="s">
        <v>68</v>
      </c>
      <c r="D17" s="46" t="s">
        <v>69</v>
      </c>
      <c r="E17" s="49">
        <v>0</v>
      </c>
      <c r="F17" s="49">
        <v>10</v>
      </c>
      <c r="G17" s="49">
        <v>543</v>
      </c>
      <c r="H17" s="49">
        <v>406</v>
      </c>
      <c r="I17" s="49">
        <v>99</v>
      </c>
      <c r="J17" s="49">
        <v>1058</v>
      </c>
      <c r="L17"/>
      <c r="M17"/>
      <c r="N17"/>
      <c r="O17"/>
      <c r="P17"/>
      <c r="Q17"/>
      <c r="R17"/>
      <c r="S17"/>
    </row>
    <row r="18" spans="1:19" ht="15.6" x14ac:dyDescent="0.3">
      <c r="A18" s="46" t="s">
        <v>82</v>
      </c>
      <c r="B18" s="46" t="s">
        <v>83</v>
      </c>
      <c r="C18" s="46" t="s">
        <v>68</v>
      </c>
      <c r="D18" s="46" t="s">
        <v>69</v>
      </c>
      <c r="E18" s="49">
        <v>3</v>
      </c>
      <c r="F18" s="49">
        <v>62</v>
      </c>
      <c r="G18" s="49">
        <v>874</v>
      </c>
      <c r="H18" s="49">
        <v>236</v>
      </c>
      <c r="I18" s="49">
        <v>216</v>
      </c>
      <c r="J18" s="49">
        <v>1391</v>
      </c>
      <c r="L18"/>
      <c r="M18"/>
      <c r="N18"/>
      <c r="O18"/>
      <c r="P18"/>
      <c r="Q18"/>
      <c r="R18"/>
      <c r="S18"/>
    </row>
    <row r="19" spans="1:19" ht="15.6" x14ac:dyDescent="0.3">
      <c r="A19" s="46" t="s">
        <v>84</v>
      </c>
      <c r="B19" s="46" t="s">
        <v>85</v>
      </c>
      <c r="C19" s="46" t="s">
        <v>68</v>
      </c>
      <c r="D19" s="46" t="s">
        <v>69</v>
      </c>
      <c r="E19" s="49">
        <v>0</v>
      </c>
      <c r="F19" s="49">
        <v>14</v>
      </c>
      <c r="G19" s="49">
        <v>618</v>
      </c>
      <c r="H19" s="49">
        <v>643</v>
      </c>
      <c r="I19" s="49">
        <v>96</v>
      </c>
      <c r="J19" s="49">
        <v>1371</v>
      </c>
      <c r="L19"/>
      <c r="M19"/>
      <c r="N19"/>
      <c r="O19"/>
      <c r="P19"/>
      <c r="Q19"/>
      <c r="R19"/>
      <c r="S19"/>
    </row>
    <row r="20" spans="1:19" ht="15.6" x14ac:dyDescent="0.3">
      <c r="A20" s="46" t="s">
        <v>86</v>
      </c>
      <c r="B20" s="46" t="s">
        <v>87</v>
      </c>
      <c r="C20" s="46" t="s">
        <v>68</v>
      </c>
      <c r="D20" s="46" t="s">
        <v>69</v>
      </c>
      <c r="E20" s="49">
        <v>4</v>
      </c>
      <c r="F20" s="49">
        <v>197</v>
      </c>
      <c r="G20" s="49">
        <v>499</v>
      </c>
      <c r="H20" s="49">
        <v>399</v>
      </c>
      <c r="I20" s="49">
        <v>503</v>
      </c>
      <c r="J20" s="49">
        <v>1602</v>
      </c>
      <c r="L20"/>
      <c r="M20"/>
      <c r="N20"/>
      <c r="O20"/>
      <c r="P20"/>
      <c r="Q20"/>
      <c r="R20"/>
      <c r="S20"/>
    </row>
    <row r="21" spans="1:19" ht="15.6" x14ac:dyDescent="0.3">
      <c r="A21" s="46" t="s">
        <v>88</v>
      </c>
      <c r="B21" s="46" t="s">
        <v>89</v>
      </c>
      <c r="C21" s="46" t="s">
        <v>68</v>
      </c>
      <c r="D21" s="46" t="s">
        <v>69</v>
      </c>
      <c r="E21" s="49">
        <v>0</v>
      </c>
      <c r="F21" s="49">
        <v>14</v>
      </c>
      <c r="G21" s="49">
        <v>487</v>
      </c>
      <c r="H21" s="49">
        <v>621</v>
      </c>
      <c r="I21" s="49">
        <v>78</v>
      </c>
      <c r="J21" s="49">
        <v>1200</v>
      </c>
      <c r="L21"/>
      <c r="M21"/>
      <c r="N21"/>
      <c r="O21"/>
      <c r="P21"/>
      <c r="Q21"/>
      <c r="R21"/>
      <c r="S21"/>
    </row>
    <row r="22" spans="1:19" ht="15.6" x14ac:dyDescent="0.3">
      <c r="A22" s="46" t="s">
        <v>90</v>
      </c>
      <c r="B22" s="46" t="s">
        <v>91</v>
      </c>
      <c r="C22" s="46" t="s">
        <v>68</v>
      </c>
      <c r="D22" s="46" t="s">
        <v>69</v>
      </c>
      <c r="E22" s="49">
        <v>1</v>
      </c>
      <c r="F22" s="49">
        <v>93</v>
      </c>
      <c r="G22" s="49">
        <v>404</v>
      </c>
      <c r="H22" s="49">
        <v>461</v>
      </c>
      <c r="I22" s="49">
        <v>384</v>
      </c>
      <c r="J22" s="49">
        <v>1343</v>
      </c>
      <c r="L22"/>
      <c r="M22"/>
      <c r="N22"/>
      <c r="O22"/>
      <c r="P22"/>
      <c r="Q22"/>
      <c r="R22"/>
      <c r="S22"/>
    </row>
    <row r="23" spans="1:19" ht="15.6" x14ac:dyDescent="0.3">
      <c r="A23" s="46" t="s">
        <v>92</v>
      </c>
      <c r="B23" s="46" t="s">
        <v>93</v>
      </c>
      <c r="C23" s="46" t="s">
        <v>68</v>
      </c>
      <c r="D23" s="46" t="s">
        <v>69</v>
      </c>
      <c r="E23" s="49">
        <v>1</v>
      </c>
      <c r="F23" s="49">
        <v>14</v>
      </c>
      <c r="G23" s="49">
        <v>962</v>
      </c>
      <c r="H23" s="49">
        <v>159</v>
      </c>
      <c r="I23" s="49">
        <v>105</v>
      </c>
      <c r="J23" s="49">
        <v>1241</v>
      </c>
      <c r="L23"/>
      <c r="M23"/>
      <c r="N23"/>
      <c r="O23"/>
      <c r="P23"/>
      <c r="Q23"/>
      <c r="R23"/>
      <c r="S23"/>
    </row>
    <row r="24" spans="1:19" ht="15.6" x14ac:dyDescent="0.3">
      <c r="A24" s="46" t="s">
        <v>94</v>
      </c>
      <c r="B24" s="46" t="s">
        <v>95</v>
      </c>
      <c r="C24" s="46" t="s">
        <v>68</v>
      </c>
      <c r="D24" s="46" t="s">
        <v>69</v>
      </c>
      <c r="E24" s="49">
        <v>0</v>
      </c>
      <c r="F24" s="49">
        <v>62</v>
      </c>
      <c r="G24" s="49">
        <v>647</v>
      </c>
      <c r="H24" s="49">
        <v>351</v>
      </c>
      <c r="I24" s="49">
        <v>39</v>
      </c>
      <c r="J24" s="49">
        <v>1099</v>
      </c>
    </row>
    <row r="25" spans="1:19" ht="15.6" x14ac:dyDescent="0.3">
      <c r="A25" s="46" t="s">
        <v>96</v>
      </c>
      <c r="B25" s="46" t="s">
        <v>97</v>
      </c>
      <c r="C25" s="46" t="s">
        <v>68</v>
      </c>
      <c r="D25" s="46" t="s">
        <v>69</v>
      </c>
      <c r="E25" s="49">
        <v>1</v>
      </c>
      <c r="F25" s="49">
        <v>1</v>
      </c>
      <c r="G25" s="49">
        <v>698</v>
      </c>
      <c r="H25" s="49">
        <v>371</v>
      </c>
      <c r="I25" s="49">
        <v>91</v>
      </c>
      <c r="J25" s="49">
        <v>1162</v>
      </c>
      <c r="L25" s="43"/>
    </row>
    <row r="26" spans="1:19" ht="15.6" x14ac:dyDescent="0.3">
      <c r="A26" s="46" t="s">
        <v>98</v>
      </c>
      <c r="B26" s="46" t="s">
        <v>99</v>
      </c>
      <c r="C26" s="46" t="s">
        <v>68</v>
      </c>
      <c r="D26" s="46" t="s">
        <v>69</v>
      </c>
      <c r="E26" s="49">
        <v>13</v>
      </c>
      <c r="F26" s="49">
        <v>119</v>
      </c>
      <c r="G26" s="49">
        <v>492</v>
      </c>
      <c r="H26" s="49">
        <v>442</v>
      </c>
      <c r="I26" s="49">
        <v>393</v>
      </c>
      <c r="J26" s="49">
        <v>1459</v>
      </c>
    </row>
    <row r="27" spans="1:19" ht="15.6" x14ac:dyDescent="0.3">
      <c r="A27" s="46" t="s">
        <v>100</v>
      </c>
      <c r="B27" s="46" t="s">
        <v>101</v>
      </c>
      <c r="C27" s="46" t="s">
        <v>68</v>
      </c>
      <c r="D27" s="46" t="s">
        <v>69</v>
      </c>
      <c r="E27" s="49">
        <v>1</v>
      </c>
      <c r="F27" s="49">
        <v>87</v>
      </c>
      <c r="G27" s="49">
        <v>566</v>
      </c>
      <c r="H27" s="49">
        <v>426</v>
      </c>
      <c r="I27" s="49">
        <v>337</v>
      </c>
      <c r="J27" s="49">
        <v>1417</v>
      </c>
    </row>
    <row r="28" spans="1:19" ht="15.6" x14ac:dyDescent="0.3">
      <c r="A28" s="46" t="s">
        <v>102</v>
      </c>
      <c r="B28" s="46" t="s">
        <v>103</v>
      </c>
      <c r="C28" s="46" t="s">
        <v>68</v>
      </c>
      <c r="D28" s="46" t="s">
        <v>69</v>
      </c>
      <c r="E28" s="49">
        <v>0</v>
      </c>
      <c r="F28" s="49">
        <v>12</v>
      </c>
      <c r="G28" s="49">
        <v>195</v>
      </c>
      <c r="H28" s="49">
        <v>670</v>
      </c>
      <c r="I28" s="49">
        <v>315</v>
      </c>
      <c r="J28" s="49">
        <v>1192</v>
      </c>
    </row>
    <row r="29" spans="1:19" ht="15.6" x14ac:dyDescent="0.3">
      <c r="A29" s="46" t="s">
        <v>104</v>
      </c>
      <c r="B29" s="46" t="s">
        <v>105</v>
      </c>
      <c r="C29" s="46" t="s">
        <v>68</v>
      </c>
      <c r="D29" s="46" t="s">
        <v>69</v>
      </c>
      <c r="E29" s="49">
        <v>13</v>
      </c>
      <c r="F29" s="49">
        <v>60</v>
      </c>
      <c r="G29" s="49">
        <v>591</v>
      </c>
      <c r="H29" s="49">
        <v>319</v>
      </c>
      <c r="I29" s="49">
        <v>259</v>
      </c>
      <c r="J29" s="49">
        <v>1242</v>
      </c>
    </row>
    <row r="30" spans="1:19" ht="15.6" x14ac:dyDescent="0.3">
      <c r="A30" s="46" t="s">
        <v>106</v>
      </c>
      <c r="B30" s="46" t="s">
        <v>107</v>
      </c>
      <c r="C30" s="46" t="s">
        <v>68</v>
      </c>
      <c r="D30" s="46" t="s">
        <v>69</v>
      </c>
      <c r="E30" s="49">
        <v>1</v>
      </c>
      <c r="F30" s="49">
        <v>22</v>
      </c>
      <c r="G30" s="49">
        <v>266</v>
      </c>
      <c r="H30" s="49">
        <v>941</v>
      </c>
      <c r="I30" s="49">
        <v>34</v>
      </c>
      <c r="J30" s="49">
        <v>1264</v>
      </c>
    </row>
    <row r="31" spans="1:19" ht="15.6" x14ac:dyDescent="0.3">
      <c r="A31" s="46" t="s">
        <v>108</v>
      </c>
      <c r="B31" s="46" t="s">
        <v>109</v>
      </c>
      <c r="C31" s="46" t="s">
        <v>68</v>
      </c>
      <c r="D31" s="46" t="s">
        <v>69</v>
      </c>
      <c r="E31" s="49">
        <v>6</v>
      </c>
      <c r="F31" s="49">
        <v>329</v>
      </c>
      <c r="G31" s="49">
        <v>146</v>
      </c>
      <c r="H31" s="49">
        <v>759</v>
      </c>
      <c r="I31" s="49">
        <v>370</v>
      </c>
      <c r="J31" s="49">
        <v>1610</v>
      </c>
    </row>
    <row r="32" spans="1:19" ht="15.6" x14ac:dyDescent="0.3">
      <c r="A32" s="46" t="s">
        <v>110</v>
      </c>
      <c r="B32" s="46" t="s">
        <v>111</v>
      </c>
      <c r="C32" s="46" t="s">
        <v>68</v>
      </c>
      <c r="D32" s="46" t="s">
        <v>69</v>
      </c>
      <c r="E32" s="49">
        <v>0</v>
      </c>
      <c r="F32" s="49">
        <v>131</v>
      </c>
      <c r="G32" s="49">
        <v>110</v>
      </c>
      <c r="H32" s="49">
        <v>193</v>
      </c>
      <c r="I32" s="49">
        <v>1019</v>
      </c>
      <c r="J32" s="49">
        <v>1453</v>
      </c>
    </row>
    <row r="33" spans="1:10" ht="15.6" x14ac:dyDescent="0.3">
      <c r="A33" s="46" t="s">
        <v>112</v>
      </c>
      <c r="B33" s="46" t="s">
        <v>113</v>
      </c>
      <c r="C33" s="46" t="s">
        <v>68</v>
      </c>
      <c r="D33" s="46" t="s">
        <v>69</v>
      </c>
      <c r="E33" s="49">
        <v>0</v>
      </c>
      <c r="F33" s="49">
        <v>41</v>
      </c>
      <c r="G33" s="49">
        <v>175</v>
      </c>
      <c r="H33" s="49">
        <v>878</v>
      </c>
      <c r="I33" s="49">
        <v>156</v>
      </c>
      <c r="J33" s="49">
        <v>1250</v>
      </c>
    </row>
    <row r="34" spans="1:10" ht="15.6" x14ac:dyDescent="0.3">
      <c r="A34" s="46" t="s">
        <v>114</v>
      </c>
      <c r="B34" s="46" t="s">
        <v>115</v>
      </c>
      <c r="C34" s="46" t="s">
        <v>68</v>
      </c>
      <c r="D34" s="46" t="s">
        <v>69</v>
      </c>
      <c r="E34" s="49">
        <v>0</v>
      </c>
      <c r="F34" s="49">
        <v>45</v>
      </c>
      <c r="G34" s="49">
        <v>1077</v>
      </c>
      <c r="H34" s="49">
        <v>61</v>
      </c>
      <c r="I34" s="49">
        <v>27</v>
      </c>
      <c r="J34" s="49">
        <v>1210</v>
      </c>
    </row>
    <row r="35" spans="1:10" ht="15.6" x14ac:dyDescent="0.3">
      <c r="A35" s="46" t="s">
        <v>116</v>
      </c>
      <c r="B35" s="46" t="s">
        <v>117</v>
      </c>
      <c r="C35" s="46" t="s">
        <v>68</v>
      </c>
      <c r="D35" s="46" t="s">
        <v>69</v>
      </c>
      <c r="E35" s="49">
        <v>0</v>
      </c>
      <c r="F35" s="49">
        <v>168</v>
      </c>
      <c r="G35" s="49">
        <v>630</v>
      </c>
      <c r="H35" s="49">
        <v>916</v>
      </c>
      <c r="I35" s="49">
        <v>440</v>
      </c>
      <c r="J35" s="49">
        <v>2154</v>
      </c>
    </row>
    <row r="36" spans="1:10" ht="15.6" x14ac:dyDescent="0.3">
      <c r="A36" s="46" t="s">
        <v>118</v>
      </c>
      <c r="B36" s="46" t="s">
        <v>119</v>
      </c>
      <c r="C36" s="46" t="s">
        <v>68</v>
      </c>
      <c r="D36" s="46" t="s">
        <v>69</v>
      </c>
      <c r="E36" s="49">
        <v>0</v>
      </c>
      <c r="F36" s="49">
        <v>266</v>
      </c>
      <c r="G36" s="49">
        <v>210</v>
      </c>
      <c r="H36" s="49">
        <v>254</v>
      </c>
      <c r="I36" s="49">
        <v>842</v>
      </c>
      <c r="J36" s="49">
        <v>1572</v>
      </c>
    </row>
    <row r="37" spans="1:10" ht="15.6" x14ac:dyDescent="0.3">
      <c r="A37" s="46" t="s">
        <v>120</v>
      </c>
      <c r="B37" s="46" t="s">
        <v>121</v>
      </c>
      <c r="C37" s="46" t="s">
        <v>68</v>
      </c>
      <c r="D37" s="46" t="s">
        <v>69</v>
      </c>
      <c r="E37" s="49">
        <v>0</v>
      </c>
      <c r="F37" s="49">
        <v>94</v>
      </c>
      <c r="G37" s="49">
        <v>412</v>
      </c>
      <c r="H37" s="49">
        <v>296</v>
      </c>
      <c r="I37" s="49">
        <v>770</v>
      </c>
      <c r="J37" s="49">
        <v>1572</v>
      </c>
    </row>
    <row r="38" spans="1:10" ht="15.6" x14ac:dyDescent="0.3">
      <c r="A38" s="46" t="s">
        <v>122</v>
      </c>
      <c r="B38" s="46" t="s">
        <v>123</v>
      </c>
      <c r="C38" s="46" t="s">
        <v>68</v>
      </c>
      <c r="D38" s="46" t="s">
        <v>69</v>
      </c>
      <c r="E38" s="49">
        <v>7</v>
      </c>
      <c r="F38" s="49">
        <v>712</v>
      </c>
      <c r="G38" s="49">
        <v>16</v>
      </c>
      <c r="H38" s="49">
        <v>281</v>
      </c>
      <c r="I38" s="49">
        <v>706</v>
      </c>
      <c r="J38" s="49">
        <v>1722</v>
      </c>
    </row>
    <row r="39" spans="1:10" ht="15.6" x14ac:dyDescent="0.3">
      <c r="A39" s="46" t="s">
        <v>124</v>
      </c>
      <c r="B39" s="46" t="s">
        <v>125</v>
      </c>
      <c r="C39" s="46" t="s">
        <v>68</v>
      </c>
      <c r="D39" s="46" t="s">
        <v>69</v>
      </c>
      <c r="E39" s="49">
        <v>5</v>
      </c>
      <c r="F39" s="49">
        <v>1</v>
      </c>
      <c r="G39" s="49">
        <v>964</v>
      </c>
      <c r="H39" s="49">
        <v>123</v>
      </c>
      <c r="I39" s="49">
        <v>65</v>
      </c>
      <c r="J39" s="49">
        <v>1158</v>
      </c>
    </row>
    <row r="40" spans="1:10" ht="15.6" x14ac:dyDescent="0.3">
      <c r="A40" s="46" t="s">
        <v>126</v>
      </c>
      <c r="B40" s="46" t="s">
        <v>127</v>
      </c>
      <c r="C40" s="46" t="s">
        <v>68</v>
      </c>
      <c r="D40" s="46" t="s">
        <v>69</v>
      </c>
      <c r="E40" s="49">
        <v>32</v>
      </c>
      <c r="F40" s="49">
        <v>97</v>
      </c>
      <c r="G40" s="49">
        <v>381</v>
      </c>
      <c r="H40" s="49">
        <v>520</v>
      </c>
      <c r="I40" s="49">
        <v>546</v>
      </c>
      <c r="J40" s="49">
        <v>1576</v>
      </c>
    </row>
    <row r="41" spans="1:10" ht="15.6" x14ac:dyDescent="0.3">
      <c r="A41" s="46" t="s">
        <v>128</v>
      </c>
      <c r="B41" s="46" t="s">
        <v>129</v>
      </c>
      <c r="C41" s="46" t="s">
        <v>68</v>
      </c>
      <c r="D41" s="46" t="s">
        <v>69</v>
      </c>
      <c r="E41" s="49">
        <v>0</v>
      </c>
      <c r="F41" s="49">
        <v>278</v>
      </c>
      <c r="G41" s="49">
        <v>35</v>
      </c>
      <c r="H41" s="49">
        <v>95</v>
      </c>
      <c r="I41" s="49">
        <v>1157</v>
      </c>
      <c r="J41" s="49">
        <v>1565</v>
      </c>
    </row>
    <row r="42" spans="1:10" ht="15.6" x14ac:dyDescent="0.3">
      <c r="A42" s="46" t="s">
        <v>130</v>
      </c>
      <c r="B42" s="46" t="s">
        <v>131</v>
      </c>
      <c r="C42" s="46" t="s">
        <v>68</v>
      </c>
      <c r="D42" s="46" t="s">
        <v>69</v>
      </c>
      <c r="E42" s="49">
        <v>8</v>
      </c>
      <c r="F42" s="49">
        <v>97</v>
      </c>
      <c r="G42" s="49">
        <v>1007</v>
      </c>
      <c r="H42" s="49">
        <v>155</v>
      </c>
      <c r="I42" s="49">
        <v>47</v>
      </c>
      <c r="J42" s="49">
        <v>1314</v>
      </c>
    </row>
    <row r="43" spans="1:10" ht="15.6" x14ac:dyDescent="0.3">
      <c r="A43" s="46" t="s">
        <v>132</v>
      </c>
      <c r="B43" s="46" t="s">
        <v>133</v>
      </c>
      <c r="C43" s="46" t="s">
        <v>68</v>
      </c>
      <c r="D43" s="46" t="s">
        <v>69</v>
      </c>
      <c r="E43" s="49">
        <v>2</v>
      </c>
      <c r="F43" s="49">
        <v>5</v>
      </c>
      <c r="G43" s="49">
        <v>1014</v>
      </c>
      <c r="H43" s="49">
        <v>143</v>
      </c>
      <c r="I43" s="49">
        <v>118</v>
      </c>
      <c r="J43" s="49">
        <v>1282</v>
      </c>
    </row>
    <row r="44" spans="1:10" ht="15.6" x14ac:dyDescent="0.3">
      <c r="A44" s="46" t="s">
        <v>134</v>
      </c>
      <c r="B44" s="46" t="s">
        <v>135</v>
      </c>
      <c r="C44" s="46" t="s">
        <v>68</v>
      </c>
      <c r="D44" s="46" t="s">
        <v>69</v>
      </c>
      <c r="E44" s="49">
        <v>0</v>
      </c>
      <c r="F44" s="49">
        <v>133</v>
      </c>
      <c r="G44" s="49">
        <v>462</v>
      </c>
      <c r="H44" s="49">
        <v>794</v>
      </c>
      <c r="I44" s="49">
        <v>602</v>
      </c>
      <c r="J44" s="49">
        <v>1991</v>
      </c>
    </row>
    <row r="45" spans="1:10" ht="15.6" x14ac:dyDescent="0.3">
      <c r="A45" s="46" t="s">
        <v>136</v>
      </c>
      <c r="B45" s="46" t="s">
        <v>137</v>
      </c>
      <c r="C45" s="46" t="s">
        <v>68</v>
      </c>
      <c r="D45" s="46" t="s">
        <v>69</v>
      </c>
      <c r="E45" s="49">
        <v>2</v>
      </c>
      <c r="F45" s="49">
        <v>306</v>
      </c>
      <c r="G45" s="49">
        <v>65</v>
      </c>
      <c r="H45" s="49">
        <v>102</v>
      </c>
      <c r="I45" s="49">
        <v>1201</v>
      </c>
      <c r="J45" s="49">
        <v>1676</v>
      </c>
    </row>
    <row r="46" spans="1:10" ht="15.6" x14ac:dyDescent="0.3">
      <c r="A46" s="46" t="s">
        <v>138</v>
      </c>
      <c r="B46" s="46" t="s">
        <v>139</v>
      </c>
      <c r="C46" s="46" t="s">
        <v>68</v>
      </c>
      <c r="D46" s="46" t="s">
        <v>69</v>
      </c>
      <c r="E46" s="49">
        <v>14</v>
      </c>
      <c r="F46" s="49">
        <v>78</v>
      </c>
      <c r="G46" s="49">
        <v>150</v>
      </c>
      <c r="H46" s="49">
        <v>338</v>
      </c>
      <c r="I46" s="49">
        <v>1011</v>
      </c>
      <c r="J46" s="49">
        <v>1591</v>
      </c>
    </row>
    <row r="47" spans="1:10" ht="15.6" x14ac:dyDescent="0.3">
      <c r="A47" s="46" t="s">
        <v>140</v>
      </c>
      <c r="B47" s="46" t="s">
        <v>141</v>
      </c>
      <c r="C47" s="46" t="s">
        <v>68</v>
      </c>
      <c r="D47" s="46" t="s">
        <v>69</v>
      </c>
      <c r="E47" s="49">
        <v>4</v>
      </c>
      <c r="F47" s="49">
        <v>111</v>
      </c>
      <c r="G47" s="49">
        <v>935</v>
      </c>
      <c r="H47" s="49">
        <v>152</v>
      </c>
      <c r="I47" s="49">
        <v>165</v>
      </c>
      <c r="J47" s="49">
        <v>1367</v>
      </c>
    </row>
    <row r="48" spans="1:10" ht="15.6" x14ac:dyDescent="0.3">
      <c r="A48" s="46" t="s">
        <v>142</v>
      </c>
      <c r="B48" s="46" t="s">
        <v>143</v>
      </c>
      <c r="C48" s="46" t="s">
        <v>68</v>
      </c>
      <c r="D48" s="46" t="s">
        <v>69</v>
      </c>
      <c r="E48" s="49">
        <v>8</v>
      </c>
      <c r="F48" s="49">
        <v>16</v>
      </c>
      <c r="G48" s="49">
        <v>835</v>
      </c>
      <c r="H48" s="49">
        <v>187</v>
      </c>
      <c r="I48" s="49">
        <v>162</v>
      </c>
      <c r="J48" s="49">
        <v>1208</v>
      </c>
    </row>
    <row r="49" spans="1:10" ht="15.6" x14ac:dyDescent="0.3">
      <c r="A49" s="46" t="s">
        <v>144</v>
      </c>
      <c r="B49" s="46" t="s">
        <v>145</v>
      </c>
      <c r="C49" s="46" t="s">
        <v>68</v>
      </c>
      <c r="D49" s="46" t="s">
        <v>69</v>
      </c>
      <c r="E49" s="49">
        <v>8</v>
      </c>
      <c r="F49" s="49">
        <v>552</v>
      </c>
      <c r="G49" s="49">
        <v>56</v>
      </c>
      <c r="H49" s="49">
        <v>497</v>
      </c>
      <c r="I49" s="49">
        <v>525</v>
      </c>
      <c r="J49" s="49">
        <v>1638</v>
      </c>
    </row>
    <row r="50" spans="1:10" ht="15.6" x14ac:dyDescent="0.3">
      <c r="A50" s="46" t="s">
        <v>146</v>
      </c>
      <c r="B50" s="46" t="s">
        <v>147</v>
      </c>
      <c r="C50" s="46" t="s">
        <v>68</v>
      </c>
      <c r="D50" s="46" t="s">
        <v>69</v>
      </c>
      <c r="E50" s="49">
        <v>8</v>
      </c>
      <c r="F50" s="49">
        <v>596</v>
      </c>
      <c r="G50" s="49">
        <v>200</v>
      </c>
      <c r="H50" s="49">
        <v>294</v>
      </c>
      <c r="I50" s="49">
        <v>472</v>
      </c>
      <c r="J50" s="49">
        <v>1570</v>
      </c>
    </row>
    <row r="51" spans="1:10" ht="15.6" x14ac:dyDescent="0.3">
      <c r="A51" s="46" t="s">
        <v>148</v>
      </c>
      <c r="B51" s="46" t="s">
        <v>149</v>
      </c>
      <c r="C51" s="46" t="s">
        <v>150</v>
      </c>
      <c r="D51" s="46" t="s">
        <v>151</v>
      </c>
      <c r="E51" s="49">
        <v>5</v>
      </c>
      <c r="F51" s="49">
        <v>16</v>
      </c>
      <c r="G51" s="49">
        <v>1106</v>
      </c>
      <c r="H51" s="49">
        <v>380</v>
      </c>
      <c r="I51" s="49">
        <v>127</v>
      </c>
      <c r="J51" s="49">
        <v>1634</v>
      </c>
    </row>
    <row r="52" spans="1:10" ht="15.6" x14ac:dyDescent="0.3">
      <c r="A52" s="46" t="s">
        <v>152</v>
      </c>
      <c r="B52" s="46" t="s">
        <v>153</v>
      </c>
      <c r="C52" s="46" t="s">
        <v>150</v>
      </c>
      <c r="D52" s="46" t="s">
        <v>151</v>
      </c>
      <c r="E52" s="49">
        <v>12</v>
      </c>
      <c r="F52" s="49">
        <v>306</v>
      </c>
      <c r="G52" s="49">
        <v>253</v>
      </c>
      <c r="H52" s="49">
        <v>442</v>
      </c>
      <c r="I52" s="49">
        <v>1367</v>
      </c>
      <c r="J52" s="49">
        <v>2380</v>
      </c>
    </row>
    <row r="53" spans="1:10" ht="15.6" x14ac:dyDescent="0.3">
      <c r="A53" s="46" t="s">
        <v>154</v>
      </c>
      <c r="B53" s="46" t="s">
        <v>155</v>
      </c>
      <c r="C53" s="46" t="s">
        <v>150</v>
      </c>
      <c r="D53" s="46" t="s">
        <v>151</v>
      </c>
      <c r="E53" s="49">
        <v>9</v>
      </c>
      <c r="F53" s="49">
        <v>8</v>
      </c>
      <c r="G53" s="49">
        <v>968</v>
      </c>
      <c r="H53" s="49">
        <v>394</v>
      </c>
      <c r="I53" s="49">
        <v>219</v>
      </c>
      <c r="J53" s="49">
        <v>1598</v>
      </c>
    </row>
    <row r="54" spans="1:10" ht="15.6" x14ac:dyDescent="0.3">
      <c r="A54" s="46" t="s">
        <v>156</v>
      </c>
      <c r="B54" s="46" t="s">
        <v>157</v>
      </c>
      <c r="C54" s="46" t="s">
        <v>150</v>
      </c>
      <c r="D54" s="46" t="s">
        <v>151</v>
      </c>
      <c r="E54" s="49">
        <v>17</v>
      </c>
      <c r="F54" s="49">
        <v>140</v>
      </c>
      <c r="G54" s="49">
        <v>829</v>
      </c>
      <c r="H54" s="49">
        <v>236</v>
      </c>
      <c r="I54" s="49">
        <v>545</v>
      </c>
      <c r="J54" s="49">
        <v>1767</v>
      </c>
    </row>
    <row r="55" spans="1:10" ht="15.6" x14ac:dyDescent="0.3">
      <c r="A55" s="46" t="s">
        <v>158</v>
      </c>
      <c r="B55" s="46" t="s">
        <v>159</v>
      </c>
      <c r="C55" s="46" t="s">
        <v>150</v>
      </c>
      <c r="D55" s="46" t="s">
        <v>151</v>
      </c>
      <c r="E55" s="49">
        <v>33</v>
      </c>
      <c r="F55" s="49">
        <v>241</v>
      </c>
      <c r="G55" s="49">
        <v>570</v>
      </c>
      <c r="H55" s="49">
        <v>519</v>
      </c>
      <c r="I55" s="49">
        <v>850</v>
      </c>
      <c r="J55" s="49">
        <v>2213</v>
      </c>
    </row>
    <row r="56" spans="1:10" ht="15.6" x14ac:dyDescent="0.3">
      <c r="A56" s="46" t="s">
        <v>160</v>
      </c>
      <c r="B56" s="46" t="s">
        <v>161</v>
      </c>
      <c r="C56" s="46" t="s">
        <v>150</v>
      </c>
      <c r="D56" s="46" t="s">
        <v>151</v>
      </c>
      <c r="E56" s="49">
        <v>3</v>
      </c>
      <c r="F56" s="49">
        <v>161</v>
      </c>
      <c r="G56" s="49">
        <v>326</v>
      </c>
      <c r="H56" s="49">
        <v>831</v>
      </c>
      <c r="I56" s="49">
        <v>1035</v>
      </c>
      <c r="J56" s="49">
        <v>2356</v>
      </c>
    </row>
    <row r="57" spans="1:10" ht="15.6" x14ac:dyDescent="0.3">
      <c r="A57" s="46" t="s">
        <v>162</v>
      </c>
      <c r="B57" s="46" t="s">
        <v>163</v>
      </c>
      <c r="C57" s="46" t="s">
        <v>150</v>
      </c>
      <c r="D57" s="46" t="s">
        <v>151</v>
      </c>
      <c r="E57" s="49">
        <v>6</v>
      </c>
      <c r="F57" s="49">
        <v>10</v>
      </c>
      <c r="G57" s="49">
        <v>1398</v>
      </c>
      <c r="H57" s="49">
        <v>240</v>
      </c>
      <c r="I57" s="49">
        <v>182</v>
      </c>
      <c r="J57" s="49">
        <v>1836</v>
      </c>
    </row>
    <row r="58" spans="1:10" ht="15.6" x14ac:dyDescent="0.3">
      <c r="A58" s="46" t="s">
        <v>164</v>
      </c>
      <c r="B58" s="46" t="s">
        <v>165</v>
      </c>
      <c r="C58" s="46" t="s">
        <v>150</v>
      </c>
      <c r="D58" s="46" t="s">
        <v>151</v>
      </c>
      <c r="E58" s="49">
        <v>0</v>
      </c>
      <c r="F58" s="49">
        <v>2</v>
      </c>
      <c r="G58" s="49">
        <v>1011</v>
      </c>
      <c r="H58" s="49">
        <v>602</v>
      </c>
      <c r="I58" s="49">
        <v>118</v>
      </c>
      <c r="J58" s="49">
        <v>1733</v>
      </c>
    </row>
    <row r="59" spans="1:10" ht="15.6" x14ac:dyDescent="0.3">
      <c r="A59" s="46" t="s">
        <v>166</v>
      </c>
      <c r="B59" s="46" t="s">
        <v>167</v>
      </c>
      <c r="C59" s="46" t="s">
        <v>150</v>
      </c>
      <c r="D59" s="46" t="s">
        <v>151</v>
      </c>
      <c r="E59" s="49">
        <v>1</v>
      </c>
      <c r="F59" s="49">
        <v>99</v>
      </c>
      <c r="G59" s="49">
        <v>321</v>
      </c>
      <c r="H59" s="49">
        <v>512</v>
      </c>
      <c r="I59" s="49">
        <v>1508</v>
      </c>
      <c r="J59" s="49">
        <v>2441</v>
      </c>
    </row>
    <row r="60" spans="1:10" ht="15.6" x14ac:dyDescent="0.3">
      <c r="A60" s="46" t="s">
        <v>168</v>
      </c>
      <c r="B60" s="46" t="s">
        <v>169</v>
      </c>
      <c r="C60" s="46" t="s">
        <v>150</v>
      </c>
      <c r="D60" s="46" t="s">
        <v>151</v>
      </c>
      <c r="E60" s="49">
        <v>67</v>
      </c>
      <c r="F60" s="49">
        <v>145</v>
      </c>
      <c r="G60" s="49">
        <v>343</v>
      </c>
      <c r="H60" s="49">
        <v>495</v>
      </c>
      <c r="I60" s="49">
        <v>957</v>
      </c>
      <c r="J60" s="49">
        <v>2007</v>
      </c>
    </row>
    <row r="61" spans="1:10" ht="15.6" x14ac:dyDescent="0.3">
      <c r="A61" s="46" t="s">
        <v>170</v>
      </c>
      <c r="B61" s="46" t="s">
        <v>171</v>
      </c>
      <c r="C61" s="46" t="s">
        <v>150</v>
      </c>
      <c r="D61" s="46" t="s">
        <v>151</v>
      </c>
      <c r="E61" s="49">
        <v>5</v>
      </c>
      <c r="F61" s="49">
        <v>78</v>
      </c>
      <c r="G61" s="49">
        <v>208</v>
      </c>
      <c r="H61" s="49">
        <v>548</v>
      </c>
      <c r="I61" s="49">
        <v>1319</v>
      </c>
      <c r="J61" s="49">
        <v>2158</v>
      </c>
    </row>
    <row r="62" spans="1:10" ht="15.6" x14ac:dyDescent="0.3">
      <c r="A62" s="46" t="s">
        <v>172</v>
      </c>
      <c r="B62" s="46" t="s">
        <v>173</v>
      </c>
      <c r="C62" s="46" t="s">
        <v>150</v>
      </c>
      <c r="D62" s="46" t="s">
        <v>151</v>
      </c>
      <c r="E62" s="49">
        <v>0</v>
      </c>
      <c r="F62" s="49">
        <v>16</v>
      </c>
      <c r="G62" s="49">
        <v>1016</v>
      </c>
      <c r="H62" s="49">
        <v>831</v>
      </c>
      <c r="I62" s="49">
        <v>385</v>
      </c>
      <c r="J62" s="49">
        <v>2248</v>
      </c>
    </row>
    <row r="63" spans="1:10" ht="15.6" x14ac:dyDescent="0.3">
      <c r="A63" s="46" t="s">
        <v>174</v>
      </c>
      <c r="B63" s="46" t="s">
        <v>175</v>
      </c>
      <c r="C63" s="46" t="s">
        <v>150</v>
      </c>
      <c r="D63" s="46" t="s">
        <v>151</v>
      </c>
      <c r="E63" s="49">
        <v>39</v>
      </c>
      <c r="F63" s="49">
        <v>88</v>
      </c>
      <c r="G63" s="49">
        <v>745</v>
      </c>
      <c r="H63" s="49">
        <v>706</v>
      </c>
      <c r="I63" s="49">
        <v>553</v>
      </c>
      <c r="J63" s="49">
        <v>2131</v>
      </c>
    </row>
    <row r="64" spans="1:10" ht="15.6" x14ac:dyDescent="0.3">
      <c r="A64" s="46" t="s">
        <v>176</v>
      </c>
      <c r="B64" s="46" t="s">
        <v>177</v>
      </c>
      <c r="C64" s="46" t="s">
        <v>150</v>
      </c>
      <c r="D64" s="46" t="s">
        <v>151</v>
      </c>
      <c r="E64" s="49">
        <v>2</v>
      </c>
      <c r="F64" s="49">
        <v>58</v>
      </c>
      <c r="G64" s="49">
        <v>1062</v>
      </c>
      <c r="H64" s="49">
        <v>382</v>
      </c>
      <c r="I64" s="49">
        <v>123</v>
      </c>
      <c r="J64" s="49">
        <v>1627</v>
      </c>
    </row>
    <row r="65" spans="1:10" ht="15.6" x14ac:dyDescent="0.3">
      <c r="A65" s="46" t="s">
        <v>178</v>
      </c>
      <c r="B65" s="46" t="s">
        <v>179</v>
      </c>
      <c r="C65" s="46" t="s">
        <v>150</v>
      </c>
      <c r="D65" s="46" t="s">
        <v>151</v>
      </c>
      <c r="E65" s="49">
        <v>3</v>
      </c>
      <c r="F65" s="49">
        <v>9</v>
      </c>
      <c r="G65" s="49">
        <v>1060</v>
      </c>
      <c r="H65" s="49">
        <v>333</v>
      </c>
      <c r="I65" s="49">
        <v>303</v>
      </c>
      <c r="J65" s="49">
        <v>1708</v>
      </c>
    </row>
    <row r="66" spans="1:10" ht="15.6" x14ac:dyDescent="0.3">
      <c r="A66" s="46" t="s">
        <v>180</v>
      </c>
      <c r="B66" s="46" t="s">
        <v>181</v>
      </c>
      <c r="C66" s="46" t="s">
        <v>150</v>
      </c>
      <c r="D66" s="46" t="s">
        <v>151</v>
      </c>
      <c r="E66" s="49">
        <v>33</v>
      </c>
      <c r="F66" s="49">
        <v>89</v>
      </c>
      <c r="G66" s="49">
        <v>885</v>
      </c>
      <c r="H66" s="49">
        <v>425</v>
      </c>
      <c r="I66" s="49">
        <v>453</v>
      </c>
      <c r="J66" s="49">
        <v>1885</v>
      </c>
    </row>
    <row r="67" spans="1:10" ht="15.6" x14ac:dyDescent="0.3">
      <c r="A67" s="46" t="s">
        <v>182</v>
      </c>
      <c r="B67" s="46" t="s">
        <v>183</v>
      </c>
      <c r="C67" s="46" t="s">
        <v>150</v>
      </c>
      <c r="D67" s="46" t="s">
        <v>151</v>
      </c>
      <c r="E67" s="49">
        <v>18</v>
      </c>
      <c r="F67" s="49">
        <v>30</v>
      </c>
      <c r="G67" s="49">
        <v>875</v>
      </c>
      <c r="H67" s="49">
        <v>412</v>
      </c>
      <c r="I67" s="49">
        <v>664</v>
      </c>
      <c r="J67" s="49">
        <v>1999</v>
      </c>
    </row>
    <row r="68" spans="1:10" ht="15.6" x14ac:dyDescent="0.3">
      <c r="A68" s="46" t="s">
        <v>184</v>
      </c>
      <c r="B68" s="46" t="s">
        <v>185</v>
      </c>
      <c r="C68" s="46" t="s">
        <v>150</v>
      </c>
      <c r="D68" s="46" t="s">
        <v>151</v>
      </c>
      <c r="E68" s="49">
        <v>0</v>
      </c>
      <c r="F68" s="49">
        <v>5</v>
      </c>
      <c r="G68" s="49">
        <v>1350</v>
      </c>
      <c r="H68" s="49">
        <v>190</v>
      </c>
      <c r="I68" s="49">
        <v>222</v>
      </c>
      <c r="J68" s="49">
        <v>1767</v>
      </c>
    </row>
    <row r="69" spans="1:10" ht="15.6" x14ac:dyDescent="0.3">
      <c r="A69" s="46" t="s">
        <v>186</v>
      </c>
      <c r="B69" s="46" t="s">
        <v>187</v>
      </c>
      <c r="C69" s="46" t="s">
        <v>150</v>
      </c>
      <c r="D69" s="46" t="s">
        <v>151</v>
      </c>
      <c r="E69" s="49">
        <v>0</v>
      </c>
      <c r="F69" s="49">
        <v>8</v>
      </c>
      <c r="G69" s="49">
        <v>1225</v>
      </c>
      <c r="H69" s="49">
        <v>322</v>
      </c>
      <c r="I69" s="49">
        <v>203</v>
      </c>
      <c r="J69" s="49">
        <v>1758</v>
      </c>
    </row>
    <row r="70" spans="1:10" ht="15.6" x14ac:dyDescent="0.3">
      <c r="A70" s="46" t="s">
        <v>188</v>
      </c>
      <c r="B70" s="46" t="s">
        <v>189</v>
      </c>
      <c r="C70" s="46" t="s">
        <v>150</v>
      </c>
      <c r="D70" s="46" t="s">
        <v>151</v>
      </c>
      <c r="E70" s="49">
        <v>33</v>
      </c>
      <c r="F70" s="49">
        <v>82</v>
      </c>
      <c r="G70" s="49">
        <v>978</v>
      </c>
      <c r="H70" s="49">
        <v>373</v>
      </c>
      <c r="I70" s="49">
        <v>549</v>
      </c>
      <c r="J70" s="49">
        <v>2015</v>
      </c>
    </row>
    <row r="71" spans="1:10" ht="15.6" x14ac:dyDescent="0.3">
      <c r="A71" s="46" t="s">
        <v>190</v>
      </c>
      <c r="B71" s="46" t="s">
        <v>191</v>
      </c>
      <c r="C71" s="46" t="s">
        <v>150</v>
      </c>
      <c r="D71" s="46" t="s">
        <v>151</v>
      </c>
      <c r="E71" s="49">
        <v>0</v>
      </c>
      <c r="F71" s="49">
        <v>39</v>
      </c>
      <c r="G71" s="49">
        <v>698</v>
      </c>
      <c r="H71" s="49">
        <v>669</v>
      </c>
      <c r="I71" s="49">
        <v>698</v>
      </c>
      <c r="J71" s="49">
        <v>2104</v>
      </c>
    </row>
    <row r="72" spans="1:10" ht="15.6" x14ac:dyDescent="0.3">
      <c r="A72" s="46" t="s">
        <v>192</v>
      </c>
      <c r="B72" s="46" t="s">
        <v>193</v>
      </c>
      <c r="C72" s="46" t="s">
        <v>150</v>
      </c>
      <c r="D72" s="46" t="s">
        <v>151</v>
      </c>
      <c r="E72" s="49">
        <v>225</v>
      </c>
      <c r="F72" s="49">
        <v>150</v>
      </c>
      <c r="G72" s="49">
        <v>527</v>
      </c>
      <c r="H72" s="49">
        <v>372</v>
      </c>
      <c r="I72" s="49">
        <v>1181</v>
      </c>
      <c r="J72" s="49">
        <v>2455</v>
      </c>
    </row>
    <row r="73" spans="1:10" ht="15.6" x14ac:dyDescent="0.3">
      <c r="A73" s="46" t="s">
        <v>194</v>
      </c>
      <c r="B73" s="46" t="s">
        <v>195</v>
      </c>
      <c r="C73" s="46" t="s">
        <v>150</v>
      </c>
      <c r="D73" s="46" t="s">
        <v>151</v>
      </c>
      <c r="E73" s="49">
        <v>8</v>
      </c>
      <c r="F73" s="49">
        <v>70</v>
      </c>
      <c r="G73" s="49">
        <v>576</v>
      </c>
      <c r="H73" s="49">
        <v>981</v>
      </c>
      <c r="I73" s="49">
        <v>211</v>
      </c>
      <c r="J73" s="49">
        <v>1846</v>
      </c>
    </row>
    <row r="74" spans="1:10" ht="15.6" x14ac:dyDescent="0.3">
      <c r="A74" s="46" t="s">
        <v>196</v>
      </c>
      <c r="B74" s="46" t="s">
        <v>197</v>
      </c>
      <c r="C74" s="46" t="s">
        <v>150</v>
      </c>
      <c r="D74" s="46" t="s">
        <v>151</v>
      </c>
      <c r="E74" s="49">
        <v>80</v>
      </c>
      <c r="F74" s="49">
        <v>37</v>
      </c>
      <c r="G74" s="49">
        <v>633</v>
      </c>
      <c r="H74" s="49">
        <v>598</v>
      </c>
      <c r="I74" s="49">
        <v>635</v>
      </c>
      <c r="J74" s="49">
        <v>1983</v>
      </c>
    </row>
    <row r="75" spans="1:10" ht="15.6" x14ac:dyDescent="0.3">
      <c r="A75" s="46" t="s">
        <v>198</v>
      </c>
      <c r="B75" s="46" t="s">
        <v>199</v>
      </c>
      <c r="C75" s="46" t="s">
        <v>150</v>
      </c>
      <c r="D75" s="46" t="s">
        <v>151</v>
      </c>
      <c r="E75" s="49">
        <v>10</v>
      </c>
      <c r="F75" s="49">
        <v>4</v>
      </c>
      <c r="G75" s="49">
        <v>1228</v>
      </c>
      <c r="H75" s="49">
        <v>399</v>
      </c>
      <c r="I75" s="49">
        <v>358</v>
      </c>
      <c r="J75" s="49">
        <v>1999</v>
      </c>
    </row>
    <row r="76" spans="1:10" ht="15.6" x14ac:dyDescent="0.3">
      <c r="A76" s="46" t="s">
        <v>200</v>
      </c>
      <c r="B76" s="46" t="s">
        <v>201</v>
      </c>
      <c r="C76" s="46" t="s">
        <v>150</v>
      </c>
      <c r="D76" s="46" t="s">
        <v>151</v>
      </c>
      <c r="E76" s="49">
        <v>1</v>
      </c>
      <c r="F76" s="49">
        <v>0</v>
      </c>
      <c r="G76" s="49">
        <v>1400</v>
      </c>
      <c r="H76" s="49">
        <v>286</v>
      </c>
      <c r="I76" s="49">
        <v>177</v>
      </c>
      <c r="J76" s="49">
        <v>1864</v>
      </c>
    </row>
    <row r="77" spans="1:10" ht="15.6" x14ac:dyDescent="0.3">
      <c r="A77" s="46" t="s">
        <v>202</v>
      </c>
      <c r="B77" s="46" t="s">
        <v>203</v>
      </c>
      <c r="C77" s="46" t="s">
        <v>150</v>
      </c>
      <c r="D77" s="46" t="s">
        <v>151</v>
      </c>
      <c r="E77" s="49">
        <v>1</v>
      </c>
      <c r="F77" s="49">
        <v>32</v>
      </c>
      <c r="G77" s="49">
        <v>1123</v>
      </c>
      <c r="H77" s="49">
        <v>473</v>
      </c>
      <c r="I77" s="49">
        <v>325</v>
      </c>
      <c r="J77" s="49">
        <v>1954</v>
      </c>
    </row>
    <row r="78" spans="1:10" ht="15.6" x14ac:dyDescent="0.3">
      <c r="A78" s="46" t="s">
        <v>204</v>
      </c>
      <c r="B78" s="46" t="s">
        <v>205</v>
      </c>
      <c r="C78" s="46" t="s">
        <v>150</v>
      </c>
      <c r="D78" s="46" t="s">
        <v>151</v>
      </c>
      <c r="E78" s="49">
        <v>22</v>
      </c>
      <c r="F78" s="49">
        <v>88</v>
      </c>
      <c r="G78" s="49">
        <v>825</v>
      </c>
      <c r="H78" s="49">
        <v>809</v>
      </c>
      <c r="I78" s="49">
        <v>294</v>
      </c>
      <c r="J78" s="49">
        <v>2038</v>
      </c>
    </row>
    <row r="79" spans="1:10" ht="15.6" x14ac:dyDescent="0.3">
      <c r="A79" s="46" t="s">
        <v>206</v>
      </c>
      <c r="B79" s="46" t="s">
        <v>207</v>
      </c>
      <c r="C79" s="46" t="s">
        <v>150</v>
      </c>
      <c r="D79" s="46" t="s">
        <v>151</v>
      </c>
      <c r="E79" s="49">
        <v>2</v>
      </c>
      <c r="F79" s="49">
        <v>36</v>
      </c>
      <c r="G79" s="49">
        <v>1181</v>
      </c>
      <c r="H79" s="49">
        <v>272</v>
      </c>
      <c r="I79" s="49">
        <v>502</v>
      </c>
      <c r="J79" s="49">
        <v>1993</v>
      </c>
    </row>
    <row r="80" spans="1:10" ht="15.6" x14ac:dyDescent="0.3">
      <c r="A80" s="46" t="s">
        <v>208</v>
      </c>
      <c r="B80" s="46" t="s">
        <v>209</v>
      </c>
      <c r="C80" s="46" t="s">
        <v>150</v>
      </c>
      <c r="D80" s="46" t="s">
        <v>151</v>
      </c>
      <c r="E80" s="49">
        <v>32</v>
      </c>
      <c r="F80" s="49">
        <v>131</v>
      </c>
      <c r="G80" s="49">
        <v>85</v>
      </c>
      <c r="H80" s="49">
        <v>585</v>
      </c>
      <c r="I80" s="49">
        <v>1476</v>
      </c>
      <c r="J80" s="49">
        <v>2309</v>
      </c>
    </row>
    <row r="81" spans="1:10" ht="15.6" x14ac:dyDescent="0.3">
      <c r="A81" s="46" t="s">
        <v>210</v>
      </c>
      <c r="B81" s="46" t="s">
        <v>211</v>
      </c>
      <c r="C81" s="46" t="s">
        <v>150</v>
      </c>
      <c r="D81" s="46" t="s">
        <v>151</v>
      </c>
      <c r="E81" s="49">
        <v>3</v>
      </c>
      <c r="F81" s="49">
        <v>1</v>
      </c>
      <c r="G81" s="49">
        <v>1176</v>
      </c>
      <c r="H81" s="49">
        <v>191</v>
      </c>
      <c r="I81" s="49">
        <v>361</v>
      </c>
      <c r="J81" s="49">
        <v>1732</v>
      </c>
    </row>
    <row r="82" spans="1:10" ht="15.6" x14ac:dyDescent="0.3">
      <c r="A82" s="46" t="s">
        <v>212</v>
      </c>
      <c r="B82" s="46" t="s">
        <v>213</v>
      </c>
      <c r="C82" s="46" t="s">
        <v>150</v>
      </c>
      <c r="D82" s="46" t="s">
        <v>151</v>
      </c>
      <c r="E82" s="49">
        <v>54</v>
      </c>
      <c r="F82" s="49">
        <v>191</v>
      </c>
      <c r="G82" s="49">
        <v>365</v>
      </c>
      <c r="H82" s="49">
        <v>433</v>
      </c>
      <c r="I82" s="49">
        <v>1273</v>
      </c>
      <c r="J82" s="49">
        <v>2316</v>
      </c>
    </row>
    <row r="83" spans="1:10" ht="15.6" x14ac:dyDescent="0.3">
      <c r="A83" s="46" t="s">
        <v>214</v>
      </c>
      <c r="B83" s="46" t="s">
        <v>215</v>
      </c>
      <c r="C83" s="46" t="s">
        <v>150</v>
      </c>
      <c r="D83" s="46" t="s">
        <v>151</v>
      </c>
      <c r="E83" s="49">
        <v>4</v>
      </c>
      <c r="F83" s="49">
        <v>57</v>
      </c>
      <c r="G83" s="49">
        <v>978</v>
      </c>
      <c r="H83" s="49">
        <v>236</v>
      </c>
      <c r="I83" s="49">
        <v>506</v>
      </c>
      <c r="J83" s="49">
        <v>1781</v>
      </c>
    </row>
    <row r="84" spans="1:10" ht="15.6" x14ac:dyDescent="0.3">
      <c r="A84" s="46" t="s">
        <v>216</v>
      </c>
      <c r="B84" s="46" t="s">
        <v>217</v>
      </c>
      <c r="C84" s="46" t="s">
        <v>150</v>
      </c>
      <c r="D84" s="46" t="s">
        <v>151</v>
      </c>
      <c r="E84" s="49">
        <v>17</v>
      </c>
      <c r="F84" s="49">
        <v>32</v>
      </c>
      <c r="G84" s="49">
        <v>873</v>
      </c>
      <c r="H84" s="49">
        <v>521</v>
      </c>
      <c r="I84" s="49">
        <v>518</v>
      </c>
      <c r="J84" s="49">
        <v>1961</v>
      </c>
    </row>
    <row r="85" spans="1:10" ht="15.6" x14ac:dyDescent="0.3">
      <c r="A85" s="46" t="s">
        <v>218</v>
      </c>
      <c r="B85" s="46" t="s">
        <v>219</v>
      </c>
      <c r="C85" s="46" t="s">
        <v>150</v>
      </c>
      <c r="D85" s="46" t="s">
        <v>151</v>
      </c>
      <c r="E85" s="49">
        <v>12</v>
      </c>
      <c r="F85" s="49">
        <v>25</v>
      </c>
      <c r="G85" s="49">
        <v>1019</v>
      </c>
      <c r="H85" s="49">
        <v>560</v>
      </c>
      <c r="I85" s="49">
        <v>257</v>
      </c>
      <c r="J85" s="49">
        <v>1873</v>
      </c>
    </row>
    <row r="86" spans="1:10" ht="15.6" x14ac:dyDescent="0.3">
      <c r="A86" s="46" t="s">
        <v>220</v>
      </c>
      <c r="B86" s="46" t="s">
        <v>221</v>
      </c>
      <c r="C86" s="46" t="s">
        <v>150</v>
      </c>
      <c r="D86" s="46" t="s">
        <v>151</v>
      </c>
      <c r="E86" s="49">
        <v>1</v>
      </c>
      <c r="F86" s="49">
        <v>0</v>
      </c>
      <c r="G86" s="49">
        <v>1386</v>
      </c>
      <c r="H86" s="49">
        <v>149</v>
      </c>
      <c r="I86" s="49">
        <v>202</v>
      </c>
      <c r="J86" s="49">
        <v>1738</v>
      </c>
    </row>
    <row r="87" spans="1:10" ht="15.6" x14ac:dyDescent="0.3">
      <c r="A87" s="46" t="s">
        <v>222</v>
      </c>
      <c r="B87" s="46" t="s">
        <v>223</v>
      </c>
      <c r="C87" s="46" t="s">
        <v>150</v>
      </c>
      <c r="D87" s="46" t="s">
        <v>151</v>
      </c>
      <c r="E87" s="49">
        <v>38</v>
      </c>
      <c r="F87" s="49">
        <v>419</v>
      </c>
      <c r="G87" s="49">
        <v>216</v>
      </c>
      <c r="H87" s="49">
        <v>718</v>
      </c>
      <c r="I87" s="49">
        <v>1312</v>
      </c>
      <c r="J87" s="49">
        <v>2703</v>
      </c>
    </row>
    <row r="88" spans="1:10" ht="15.6" x14ac:dyDescent="0.3">
      <c r="A88" s="46" t="s">
        <v>224</v>
      </c>
      <c r="B88" s="46" t="s">
        <v>225</v>
      </c>
      <c r="C88" s="46" t="s">
        <v>150</v>
      </c>
      <c r="D88" s="46" t="s">
        <v>151</v>
      </c>
      <c r="E88" s="49">
        <v>27</v>
      </c>
      <c r="F88" s="49">
        <v>44</v>
      </c>
      <c r="G88" s="49">
        <v>876</v>
      </c>
      <c r="H88" s="49">
        <v>577</v>
      </c>
      <c r="I88" s="49">
        <v>600</v>
      </c>
      <c r="J88" s="49">
        <v>2124</v>
      </c>
    </row>
    <row r="89" spans="1:10" ht="15.6" x14ac:dyDescent="0.3">
      <c r="A89" s="46" t="s">
        <v>226</v>
      </c>
      <c r="B89" s="46" t="s">
        <v>227</v>
      </c>
      <c r="C89" s="46" t="s">
        <v>150</v>
      </c>
      <c r="D89" s="46" t="s">
        <v>151</v>
      </c>
      <c r="E89" s="49">
        <v>5</v>
      </c>
      <c r="F89" s="49">
        <v>6</v>
      </c>
      <c r="G89" s="49">
        <v>1430</v>
      </c>
      <c r="H89" s="49">
        <v>344</v>
      </c>
      <c r="I89" s="49">
        <v>209</v>
      </c>
      <c r="J89" s="49">
        <v>1994</v>
      </c>
    </row>
    <row r="90" spans="1:10" ht="15.6" x14ac:dyDescent="0.3">
      <c r="A90" s="46" t="s">
        <v>228</v>
      </c>
      <c r="B90" s="46" t="s">
        <v>229</v>
      </c>
      <c r="C90" s="46" t="s">
        <v>150</v>
      </c>
      <c r="D90" s="46" t="s">
        <v>151</v>
      </c>
      <c r="E90" s="49">
        <v>75</v>
      </c>
      <c r="F90" s="49">
        <v>268</v>
      </c>
      <c r="G90" s="49">
        <v>678</v>
      </c>
      <c r="H90" s="49">
        <v>607</v>
      </c>
      <c r="I90" s="49">
        <v>732</v>
      </c>
      <c r="J90" s="49">
        <v>2360</v>
      </c>
    </row>
    <row r="91" spans="1:10" ht="15.6" x14ac:dyDescent="0.3">
      <c r="A91" s="46" t="s">
        <v>230</v>
      </c>
      <c r="B91" s="46" t="s">
        <v>231</v>
      </c>
      <c r="C91" s="46" t="s">
        <v>150</v>
      </c>
      <c r="D91" s="46" t="s">
        <v>151</v>
      </c>
      <c r="E91" s="49">
        <v>3</v>
      </c>
      <c r="F91" s="49">
        <v>23</v>
      </c>
      <c r="G91" s="49">
        <v>1198</v>
      </c>
      <c r="H91" s="49">
        <v>571</v>
      </c>
      <c r="I91" s="49">
        <v>306</v>
      </c>
      <c r="J91" s="49">
        <v>2101</v>
      </c>
    </row>
    <row r="92" spans="1:10" ht="15.6" x14ac:dyDescent="0.3">
      <c r="A92" s="46" t="s">
        <v>232</v>
      </c>
      <c r="B92" s="46" t="s">
        <v>233</v>
      </c>
      <c r="C92" s="46" t="s">
        <v>234</v>
      </c>
      <c r="D92" s="46" t="s">
        <v>235</v>
      </c>
      <c r="E92" s="49">
        <v>4</v>
      </c>
      <c r="F92" s="49">
        <v>283</v>
      </c>
      <c r="G92" s="49">
        <v>51</v>
      </c>
      <c r="H92" s="49">
        <v>775</v>
      </c>
      <c r="I92" s="49">
        <v>925</v>
      </c>
      <c r="J92" s="49">
        <v>2038</v>
      </c>
    </row>
    <row r="93" spans="1:10" ht="15.6" x14ac:dyDescent="0.3">
      <c r="A93" s="46" t="s">
        <v>236</v>
      </c>
      <c r="B93" s="46" t="s">
        <v>237</v>
      </c>
      <c r="C93" s="46" t="s">
        <v>234</v>
      </c>
      <c r="D93" s="46" t="s">
        <v>235</v>
      </c>
      <c r="E93" s="49">
        <v>30</v>
      </c>
      <c r="F93" s="49">
        <v>237</v>
      </c>
      <c r="G93" s="49">
        <v>11</v>
      </c>
      <c r="H93" s="49">
        <v>100</v>
      </c>
      <c r="I93" s="49">
        <v>2174</v>
      </c>
      <c r="J93" s="49">
        <v>2552</v>
      </c>
    </row>
    <row r="94" spans="1:10" ht="15.6" x14ac:dyDescent="0.3">
      <c r="A94" s="46" t="s">
        <v>238</v>
      </c>
      <c r="B94" s="46" t="s">
        <v>239</v>
      </c>
      <c r="C94" s="46" t="s">
        <v>234</v>
      </c>
      <c r="D94" s="46" t="s">
        <v>235</v>
      </c>
      <c r="E94" s="49">
        <v>6</v>
      </c>
      <c r="F94" s="49">
        <v>297</v>
      </c>
      <c r="G94" s="49">
        <v>173</v>
      </c>
      <c r="H94" s="49">
        <v>1098</v>
      </c>
      <c r="I94" s="49">
        <v>1004</v>
      </c>
      <c r="J94" s="49">
        <v>2578</v>
      </c>
    </row>
    <row r="95" spans="1:10" ht="15.6" x14ac:dyDescent="0.3">
      <c r="A95" s="46" t="s">
        <v>240</v>
      </c>
      <c r="B95" s="46" t="s">
        <v>241</v>
      </c>
      <c r="C95" s="46" t="s">
        <v>234</v>
      </c>
      <c r="D95" s="46" t="s">
        <v>235</v>
      </c>
      <c r="E95" s="49">
        <v>47</v>
      </c>
      <c r="F95" s="49">
        <v>990</v>
      </c>
      <c r="G95" s="49">
        <v>16</v>
      </c>
      <c r="H95" s="49">
        <v>110</v>
      </c>
      <c r="I95" s="49">
        <v>1708</v>
      </c>
      <c r="J95" s="49">
        <v>2871</v>
      </c>
    </row>
    <row r="96" spans="1:10" ht="15.6" x14ac:dyDescent="0.3">
      <c r="A96" s="46" t="s">
        <v>242</v>
      </c>
      <c r="B96" s="46" t="s">
        <v>243</v>
      </c>
      <c r="C96" s="46" t="s">
        <v>234</v>
      </c>
      <c r="D96" s="46" t="s">
        <v>235</v>
      </c>
      <c r="E96" s="49">
        <v>1</v>
      </c>
      <c r="F96" s="49">
        <v>141</v>
      </c>
      <c r="G96" s="49">
        <v>14</v>
      </c>
      <c r="H96" s="49">
        <v>375</v>
      </c>
      <c r="I96" s="49">
        <v>1342</v>
      </c>
      <c r="J96" s="49">
        <v>1873</v>
      </c>
    </row>
    <row r="97" spans="1:10" ht="15.6" x14ac:dyDescent="0.3">
      <c r="A97" s="46" t="s">
        <v>244</v>
      </c>
      <c r="B97" s="46" t="s">
        <v>245</v>
      </c>
      <c r="C97" s="46" t="s">
        <v>234</v>
      </c>
      <c r="D97" s="46" t="s">
        <v>235</v>
      </c>
      <c r="E97" s="49">
        <v>1</v>
      </c>
      <c r="F97" s="49">
        <v>21</v>
      </c>
      <c r="G97" s="49">
        <v>125</v>
      </c>
      <c r="H97" s="49">
        <v>1626</v>
      </c>
      <c r="I97" s="49">
        <v>468</v>
      </c>
      <c r="J97" s="49">
        <v>2241</v>
      </c>
    </row>
    <row r="98" spans="1:10" ht="15.6" x14ac:dyDescent="0.3">
      <c r="A98" s="46" t="s">
        <v>246</v>
      </c>
      <c r="B98" s="46" t="s">
        <v>247</v>
      </c>
      <c r="C98" s="46" t="s">
        <v>234</v>
      </c>
      <c r="D98" s="46" t="s">
        <v>235</v>
      </c>
      <c r="E98" s="49">
        <v>49</v>
      </c>
      <c r="F98" s="49">
        <v>409</v>
      </c>
      <c r="G98" s="49">
        <v>29</v>
      </c>
      <c r="H98" s="49">
        <v>227</v>
      </c>
      <c r="I98" s="49">
        <v>2083</v>
      </c>
      <c r="J98" s="49">
        <v>2797</v>
      </c>
    </row>
    <row r="99" spans="1:10" ht="15.6" x14ac:dyDescent="0.3">
      <c r="A99" s="46" t="s">
        <v>248</v>
      </c>
      <c r="B99" s="46" t="s">
        <v>249</v>
      </c>
      <c r="C99" s="46" t="s">
        <v>234</v>
      </c>
      <c r="D99" s="46" t="s">
        <v>235</v>
      </c>
      <c r="E99" s="49">
        <v>166</v>
      </c>
      <c r="F99" s="49">
        <v>704</v>
      </c>
      <c r="G99" s="49">
        <v>45</v>
      </c>
      <c r="H99" s="49">
        <v>390</v>
      </c>
      <c r="I99" s="49">
        <v>2105</v>
      </c>
      <c r="J99" s="49">
        <v>3410</v>
      </c>
    </row>
    <row r="100" spans="1:10" ht="15.6" x14ac:dyDescent="0.3">
      <c r="A100" s="46" t="s">
        <v>250</v>
      </c>
      <c r="B100" s="46" t="s">
        <v>251</v>
      </c>
      <c r="C100" s="46" t="s">
        <v>234</v>
      </c>
      <c r="D100" s="46" t="s">
        <v>235</v>
      </c>
      <c r="E100" s="49">
        <v>6</v>
      </c>
      <c r="F100" s="49">
        <v>451</v>
      </c>
      <c r="G100" s="49">
        <v>319</v>
      </c>
      <c r="H100" s="49">
        <v>1241</v>
      </c>
      <c r="I100" s="49">
        <v>505</v>
      </c>
      <c r="J100" s="49">
        <v>2522</v>
      </c>
    </row>
    <row r="101" spans="1:10" ht="15.6" x14ac:dyDescent="0.3">
      <c r="A101" s="46" t="s">
        <v>252</v>
      </c>
      <c r="B101" s="46" t="s">
        <v>253</v>
      </c>
      <c r="C101" s="46" t="s">
        <v>234</v>
      </c>
      <c r="D101" s="46" t="s">
        <v>235</v>
      </c>
      <c r="E101" s="49">
        <v>26</v>
      </c>
      <c r="F101" s="49">
        <v>278</v>
      </c>
      <c r="G101" s="49">
        <v>519</v>
      </c>
      <c r="H101" s="49">
        <v>888</v>
      </c>
      <c r="I101" s="49">
        <v>444</v>
      </c>
      <c r="J101" s="49">
        <v>2155</v>
      </c>
    </row>
    <row r="102" spans="1:10" ht="15.6" x14ac:dyDescent="0.3">
      <c r="A102" s="46" t="s">
        <v>254</v>
      </c>
      <c r="B102" s="46" t="s">
        <v>255</v>
      </c>
      <c r="C102" s="46" t="s">
        <v>234</v>
      </c>
      <c r="D102" s="46" t="s">
        <v>235</v>
      </c>
      <c r="E102" s="49">
        <v>32</v>
      </c>
      <c r="F102" s="49">
        <v>861</v>
      </c>
      <c r="G102" s="49">
        <v>210</v>
      </c>
      <c r="H102" s="49">
        <v>280</v>
      </c>
      <c r="I102" s="49">
        <v>1267</v>
      </c>
      <c r="J102" s="49">
        <v>2650</v>
      </c>
    </row>
    <row r="103" spans="1:10" ht="15.6" x14ac:dyDescent="0.3">
      <c r="A103" s="46" t="s">
        <v>256</v>
      </c>
      <c r="B103" s="46" t="s">
        <v>257</v>
      </c>
      <c r="C103" s="46" t="s">
        <v>234</v>
      </c>
      <c r="D103" s="46" t="s">
        <v>235</v>
      </c>
      <c r="E103" s="49">
        <v>124</v>
      </c>
      <c r="F103" s="49">
        <v>896</v>
      </c>
      <c r="G103" s="49">
        <v>7</v>
      </c>
      <c r="H103" s="49">
        <v>164</v>
      </c>
      <c r="I103" s="49">
        <v>2957</v>
      </c>
      <c r="J103" s="49">
        <v>4148</v>
      </c>
    </row>
    <row r="104" spans="1:10" ht="15.6" x14ac:dyDescent="0.3">
      <c r="A104" s="46" t="s">
        <v>258</v>
      </c>
      <c r="B104" s="46" t="s">
        <v>259</v>
      </c>
      <c r="C104" s="46" t="s">
        <v>234</v>
      </c>
      <c r="D104" s="46" t="s">
        <v>235</v>
      </c>
      <c r="E104" s="49">
        <v>66</v>
      </c>
      <c r="F104" s="49">
        <v>404</v>
      </c>
      <c r="G104" s="49">
        <v>86</v>
      </c>
      <c r="H104" s="49">
        <v>747</v>
      </c>
      <c r="I104" s="49">
        <v>1790</v>
      </c>
      <c r="J104" s="49">
        <v>3093</v>
      </c>
    </row>
    <row r="105" spans="1:10" ht="15.6" x14ac:dyDescent="0.3">
      <c r="A105" s="46" t="s">
        <v>260</v>
      </c>
      <c r="B105" s="46" t="s">
        <v>261</v>
      </c>
      <c r="C105" s="46" t="s">
        <v>234</v>
      </c>
      <c r="D105" s="46" t="s">
        <v>235</v>
      </c>
      <c r="E105" s="49">
        <v>7</v>
      </c>
      <c r="F105" s="49">
        <v>72</v>
      </c>
      <c r="G105" s="49">
        <v>869</v>
      </c>
      <c r="H105" s="49">
        <v>680</v>
      </c>
      <c r="I105" s="49">
        <v>59</v>
      </c>
      <c r="J105" s="49">
        <v>1687</v>
      </c>
    </row>
    <row r="106" spans="1:10" ht="15.6" x14ac:dyDescent="0.3">
      <c r="A106" s="46" t="s">
        <v>262</v>
      </c>
      <c r="B106" s="46" t="s">
        <v>263</v>
      </c>
      <c r="C106" s="46" t="s">
        <v>234</v>
      </c>
      <c r="D106" s="46" t="s">
        <v>235</v>
      </c>
      <c r="E106" s="49">
        <v>1285</v>
      </c>
      <c r="F106" s="49">
        <v>2137</v>
      </c>
      <c r="G106" s="49">
        <v>33</v>
      </c>
      <c r="H106" s="49">
        <v>98</v>
      </c>
      <c r="I106" s="49">
        <v>2804</v>
      </c>
      <c r="J106" s="49">
        <v>6357</v>
      </c>
    </row>
    <row r="107" spans="1:10" ht="15.6" x14ac:dyDescent="0.3">
      <c r="A107" s="46" t="s">
        <v>264</v>
      </c>
      <c r="B107" s="46" t="s">
        <v>265</v>
      </c>
      <c r="C107" s="46" t="s">
        <v>234</v>
      </c>
      <c r="D107" s="46" t="s">
        <v>235</v>
      </c>
      <c r="E107" s="49">
        <v>331</v>
      </c>
      <c r="F107" s="49">
        <v>354</v>
      </c>
      <c r="G107" s="49">
        <v>286</v>
      </c>
      <c r="H107" s="49">
        <v>738</v>
      </c>
      <c r="I107" s="49">
        <v>814</v>
      </c>
      <c r="J107" s="49">
        <v>2523</v>
      </c>
    </row>
    <row r="108" spans="1:10" ht="15.6" x14ac:dyDescent="0.3">
      <c r="A108" s="46" t="s">
        <v>266</v>
      </c>
      <c r="B108" s="46" t="s">
        <v>267</v>
      </c>
      <c r="C108" s="46" t="s">
        <v>234</v>
      </c>
      <c r="D108" s="46" t="s">
        <v>235</v>
      </c>
      <c r="E108" s="49">
        <v>15</v>
      </c>
      <c r="F108" s="49">
        <v>88</v>
      </c>
      <c r="G108" s="49">
        <v>279</v>
      </c>
      <c r="H108" s="49">
        <v>1268</v>
      </c>
      <c r="I108" s="49">
        <v>650</v>
      </c>
      <c r="J108" s="49">
        <v>2300</v>
      </c>
    </row>
    <row r="109" spans="1:10" ht="15.6" x14ac:dyDescent="0.3">
      <c r="A109" s="46" t="s">
        <v>268</v>
      </c>
      <c r="B109" s="46" t="s">
        <v>269</v>
      </c>
      <c r="C109" s="46" t="s">
        <v>234</v>
      </c>
      <c r="D109" s="46" t="s">
        <v>235</v>
      </c>
      <c r="E109" s="49">
        <v>76</v>
      </c>
      <c r="F109" s="49">
        <v>316</v>
      </c>
      <c r="G109" s="49">
        <v>12</v>
      </c>
      <c r="H109" s="49">
        <v>338</v>
      </c>
      <c r="I109" s="49">
        <v>1870</v>
      </c>
      <c r="J109" s="49">
        <v>2612</v>
      </c>
    </row>
    <row r="110" spans="1:10" ht="15.6" x14ac:dyDescent="0.3">
      <c r="A110" s="46" t="s">
        <v>270</v>
      </c>
      <c r="B110" s="46" t="s">
        <v>271</v>
      </c>
      <c r="C110" s="46" t="s">
        <v>234</v>
      </c>
      <c r="D110" s="46" t="s">
        <v>235</v>
      </c>
      <c r="E110" s="49">
        <v>6</v>
      </c>
      <c r="F110" s="49">
        <v>450</v>
      </c>
      <c r="G110" s="49">
        <v>184</v>
      </c>
      <c r="H110" s="49">
        <v>586</v>
      </c>
      <c r="I110" s="49">
        <v>1028</v>
      </c>
      <c r="J110" s="49">
        <v>2254</v>
      </c>
    </row>
    <row r="111" spans="1:10" ht="15.6" x14ac:dyDescent="0.3">
      <c r="A111" s="46" t="s">
        <v>272</v>
      </c>
      <c r="B111" s="46" t="s">
        <v>273</v>
      </c>
      <c r="C111" s="46" t="s">
        <v>234</v>
      </c>
      <c r="D111" s="46" t="s">
        <v>235</v>
      </c>
      <c r="E111" s="49">
        <v>108</v>
      </c>
      <c r="F111" s="49">
        <v>534</v>
      </c>
      <c r="G111" s="49">
        <v>49</v>
      </c>
      <c r="H111" s="49">
        <v>586</v>
      </c>
      <c r="I111" s="49">
        <v>1735</v>
      </c>
      <c r="J111" s="49">
        <v>3012</v>
      </c>
    </row>
    <row r="112" spans="1:10" ht="15.6" x14ac:dyDescent="0.3">
      <c r="A112" s="46" t="s">
        <v>274</v>
      </c>
      <c r="B112" s="46" t="s">
        <v>275</v>
      </c>
      <c r="C112" s="46" t="s">
        <v>234</v>
      </c>
      <c r="D112" s="46" t="s">
        <v>235</v>
      </c>
      <c r="E112" s="49">
        <v>3</v>
      </c>
      <c r="F112" s="49">
        <v>504</v>
      </c>
      <c r="G112" s="49">
        <v>91</v>
      </c>
      <c r="H112" s="49">
        <v>806</v>
      </c>
      <c r="I112" s="49">
        <v>771</v>
      </c>
      <c r="J112" s="49">
        <v>2175</v>
      </c>
    </row>
    <row r="113" spans="1:10" ht="15.6" x14ac:dyDescent="0.3">
      <c r="A113" s="46" t="s">
        <v>276</v>
      </c>
      <c r="B113" s="46" t="s">
        <v>277</v>
      </c>
      <c r="C113" s="46" t="s">
        <v>234</v>
      </c>
      <c r="D113" s="46" t="s">
        <v>235</v>
      </c>
      <c r="E113" s="49">
        <v>316</v>
      </c>
      <c r="F113" s="49">
        <v>1338</v>
      </c>
      <c r="G113" s="49">
        <v>18</v>
      </c>
      <c r="H113" s="49">
        <v>383</v>
      </c>
      <c r="I113" s="49">
        <v>2038</v>
      </c>
      <c r="J113" s="49">
        <v>4093</v>
      </c>
    </row>
    <row r="114" spans="1:10" ht="15.6" x14ac:dyDescent="0.3">
      <c r="A114" s="46" t="s">
        <v>278</v>
      </c>
      <c r="B114" s="46" t="s">
        <v>279</v>
      </c>
      <c r="C114" s="46" t="s">
        <v>234</v>
      </c>
      <c r="D114" s="46" t="s">
        <v>235</v>
      </c>
      <c r="E114" s="49">
        <v>13</v>
      </c>
      <c r="F114" s="49">
        <v>381</v>
      </c>
      <c r="G114" s="49">
        <v>509</v>
      </c>
      <c r="H114" s="49">
        <v>752</v>
      </c>
      <c r="I114" s="49">
        <v>621</v>
      </c>
      <c r="J114" s="49">
        <v>2276</v>
      </c>
    </row>
    <row r="115" spans="1:10" ht="15.6" x14ac:dyDescent="0.3">
      <c r="A115" s="46" t="s">
        <v>280</v>
      </c>
      <c r="B115" s="46" t="s">
        <v>281</v>
      </c>
      <c r="C115" s="46" t="s">
        <v>234</v>
      </c>
      <c r="D115" s="46" t="s">
        <v>235</v>
      </c>
      <c r="E115" s="49">
        <v>17</v>
      </c>
      <c r="F115" s="49">
        <v>500</v>
      </c>
      <c r="G115" s="49">
        <v>11</v>
      </c>
      <c r="H115" s="49">
        <v>169</v>
      </c>
      <c r="I115" s="49">
        <v>1667</v>
      </c>
      <c r="J115" s="49">
        <v>2364</v>
      </c>
    </row>
    <row r="116" spans="1:10" ht="15.6" x14ac:dyDescent="0.3">
      <c r="A116" s="46" t="s">
        <v>282</v>
      </c>
      <c r="B116" s="46" t="s">
        <v>283</v>
      </c>
      <c r="C116" s="46" t="s">
        <v>234</v>
      </c>
      <c r="D116" s="46" t="s">
        <v>235</v>
      </c>
      <c r="E116" s="49">
        <v>9</v>
      </c>
      <c r="F116" s="49">
        <v>281</v>
      </c>
      <c r="G116" s="49">
        <v>130</v>
      </c>
      <c r="H116" s="49">
        <v>1186</v>
      </c>
      <c r="I116" s="49">
        <v>464</v>
      </c>
      <c r="J116" s="49">
        <v>2070</v>
      </c>
    </row>
    <row r="117" spans="1:10" ht="15.6" x14ac:dyDescent="0.3">
      <c r="A117" s="46" t="s">
        <v>284</v>
      </c>
      <c r="B117" s="46" t="s">
        <v>285</v>
      </c>
      <c r="C117" s="46" t="s">
        <v>234</v>
      </c>
      <c r="D117" s="46" t="s">
        <v>235</v>
      </c>
      <c r="E117" s="49">
        <v>5</v>
      </c>
      <c r="F117" s="49">
        <v>179</v>
      </c>
      <c r="G117" s="49">
        <v>530</v>
      </c>
      <c r="H117" s="49">
        <v>872</v>
      </c>
      <c r="I117" s="49">
        <v>311</v>
      </c>
      <c r="J117" s="49">
        <v>1897</v>
      </c>
    </row>
    <row r="118" spans="1:10" ht="15.6" x14ac:dyDescent="0.3">
      <c r="A118" s="46" t="s">
        <v>286</v>
      </c>
      <c r="B118" s="46" t="s">
        <v>287</v>
      </c>
      <c r="C118" s="46" t="s">
        <v>234</v>
      </c>
      <c r="D118" s="46" t="s">
        <v>235</v>
      </c>
      <c r="E118" s="49">
        <v>2</v>
      </c>
      <c r="F118" s="49">
        <v>143</v>
      </c>
      <c r="G118" s="49">
        <v>168</v>
      </c>
      <c r="H118" s="49">
        <v>684</v>
      </c>
      <c r="I118" s="49">
        <v>1242</v>
      </c>
      <c r="J118" s="49">
        <v>2239</v>
      </c>
    </row>
    <row r="119" spans="1:10" ht="15.6" x14ac:dyDescent="0.3">
      <c r="A119" s="46" t="s">
        <v>288</v>
      </c>
      <c r="B119" s="46" t="s">
        <v>289</v>
      </c>
      <c r="C119" s="46" t="s">
        <v>234</v>
      </c>
      <c r="D119" s="46" t="s">
        <v>235</v>
      </c>
      <c r="E119" s="49">
        <v>84</v>
      </c>
      <c r="F119" s="49">
        <v>203</v>
      </c>
      <c r="G119" s="49">
        <v>247</v>
      </c>
      <c r="H119" s="49">
        <v>667</v>
      </c>
      <c r="I119" s="49">
        <v>993</v>
      </c>
      <c r="J119" s="49">
        <v>2194</v>
      </c>
    </row>
    <row r="120" spans="1:10" ht="15.6" x14ac:dyDescent="0.3">
      <c r="A120" s="46" t="s">
        <v>290</v>
      </c>
      <c r="B120" s="46" t="s">
        <v>291</v>
      </c>
      <c r="C120" s="46" t="s">
        <v>234</v>
      </c>
      <c r="D120" s="46" t="s">
        <v>235</v>
      </c>
      <c r="E120" s="49">
        <v>20</v>
      </c>
      <c r="F120" s="49">
        <v>222</v>
      </c>
      <c r="G120" s="49">
        <v>788</v>
      </c>
      <c r="H120" s="49">
        <v>637</v>
      </c>
      <c r="I120" s="49">
        <v>536</v>
      </c>
      <c r="J120" s="49">
        <v>2203</v>
      </c>
    </row>
    <row r="121" spans="1:10" ht="15.6" x14ac:dyDescent="0.3">
      <c r="A121" s="46" t="s">
        <v>292</v>
      </c>
      <c r="B121" s="46" t="s">
        <v>293</v>
      </c>
      <c r="C121" s="46" t="s">
        <v>234</v>
      </c>
      <c r="D121" s="46" t="s">
        <v>235</v>
      </c>
      <c r="E121" s="49">
        <v>3</v>
      </c>
      <c r="F121" s="49">
        <v>255</v>
      </c>
      <c r="G121" s="49">
        <v>608</v>
      </c>
      <c r="H121" s="49">
        <v>598</v>
      </c>
      <c r="I121" s="49">
        <v>744</v>
      </c>
      <c r="J121" s="49">
        <v>2208</v>
      </c>
    </row>
    <row r="122" spans="1:10" ht="15.6" x14ac:dyDescent="0.3">
      <c r="A122" s="46" t="s">
        <v>294</v>
      </c>
      <c r="B122" s="46" t="s">
        <v>295</v>
      </c>
      <c r="C122" s="46" t="s">
        <v>234</v>
      </c>
      <c r="D122" s="46" t="s">
        <v>235</v>
      </c>
      <c r="E122" s="49">
        <v>4</v>
      </c>
      <c r="F122" s="49">
        <v>137</v>
      </c>
      <c r="G122" s="49">
        <v>744</v>
      </c>
      <c r="H122" s="49">
        <v>1033</v>
      </c>
      <c r="I122" s="49">
        <v>118</v>
      </c>
      <c r="J122" s="49">
        <v>2036</v>
      </c>
    </row>
    <row r="123" spans="1:10" ht="15.6" x14ac:dyDescent="0.3">
      <c r="A123" s="46" t="s">
        <v>296</v>
      </c>
      <c r="B123" s="46" t="s">
        <v>297</v>
      </c>
      <c r="C123" s="46" t="s">
        <v>234</v>
      </c>
      <c r="D123" s="46" t="s">
        <v>235</v>
      </c>
      <c r="E123" s="49">
        <v>14</v>
      </c>
      <c r="F123" s="49">
        <v>529</v>
      </c>
      <c r="G123" s="49">
        <v>404</v>
      </c>
      <c r="H123" s="49">
        <v>801</v>
      </c>
      <c r="I123" s="49">
        <v>657</v>
      </c>
      <c r="J123" s="49">
        <v>2405</v>
      </c>
    </row>
    <row r="124" spans="1:10" ht="15.6" x14ac:dyDescent="0.3">
      <c r="A124" s="46" t="s">
        <v>298</v>
      </c>
      <c r="B124" s="46" t="s">
        <v>299</v>
      </c>
      <c r="C124" s="46" t="s">
        <v>234</v>
      </c>
      <c r="D124" s="46" t="s">
        <v>235</v>
      </c>
      <c r="E124" s="49">
        <v>119</v>
      </c>
      <c r="F124" s="49">
        <v>423</v>
      </c>
      <c r="G124" s="49">
        <v>533</v>
      </c>
      <c r="H124" s="49">
        <v>866</v>
      </c>
      <c r="I124" s="49">
        <v>472</v>
      </c>
      <c r="J124" s="49">
        <v>2413</v>
      </c>
    </row>
    <row r="125" spans="1:10" ht="15.6" x14ac:dyDescent="0.3">
      <c r="A125" s="46" t="s">
        <v>300</v>
      </c>
      <c r="B125" s="46" t="s">
        <v>301</v>
      </c>
      <c r="C125" s="46" t="s">
        <v>234</v>
      </c>
      <c r="D125" s="46" t="s">
        <v>235</v>
      </c>
      <c r="E125" s="49">
        <v>0</v>
      </c>
      <c r="F125" s="49">
        <v>233</v>
      </c>
      <c r="G125" s="49">
        <v>99</v>
      </c>
      <c r="H125" s="49">
        <v>1070</v>
      </c>
      <c r="I125" s="49">
        <v>514</v>
      </c>
      <c r="J125" s="49">
        <v>1916</v>
      </c>
    </row>
    <row r="126" spans="1:10" ht="15.6" x14ac:dyDescent="0.3">
      <c r="A126" s="46" t="s">
        <v>302</v>
      </c>
      <c r="B126" s="46" t="s">
        <v>303</v>
      </c>
      <c r="C126" s="46" t="s">
        <v>234</v>
      </c>
      <c r="D126" s="46" t="s">
        <v>235</v>
      </c>
      <c r="E126" s="49">
        <v>0</v>
      </c>
      <c r="F126" s="49">
        <v>185</v>
      </c>
      <c r="G126" s="49">
        <v>440</v>
      </c>
      <c r="H126" s="49">
        <v>1691</v>
      </c>
      <c r="I126" s="49">
        <v>418</v>
      </c>
      <c r="J126" s="49">
        <v>2734</v>
      </c>
    </row>
    <row r="127" spans="1:10" ht="15.6" x14ac:dyDescent="0.3">
      <c r="A127" s="46" t="s">
        <v>304</v>
      </c>
      <c r="B127" s="46" t="s">
        <v>305</v>
      </c>
      <c r="C127" s="46" t="s">
        <v>234</v>
      </c>
      <c r="D127" s="46" t="s">
        <v>235</v>
      </c>
      <c r="E127" s="49">
        <v>6</v>
      </c>
      <c r="F127" s="49">
        <v>156</v>
      </c>
      <c r="G127" s="49">
        <v>172</v>
      </c>
      <c r="H127" s="49">
        <v>943</v>
      </c>
      <c r="I127" s="49">
        <v>1245</v>
      </c>
      <c r="J127" s="49">
        <v>2522</v>
      </c>
    </row>
    <row r="128" spans="1:10" ht="15.6" x14ac:dyDescent="0.3">
      <c r="A128" s="46" t="s">
        <v>306</v>
      </c>
      <c r="B128" s="46" t="s">
        <v>307</v>
      </c>
      <c r="C128" s="46" t="s">
        <v>234</v>
      </c>
      <c r="D128" s="46" t="s">
        <v>235</v>
      </c>
      <c r="E128" s="49">
        <v>79</v>
      </c>
      <c r="F128" s="49">
        <v>321</v>
      </c>
      <c r="G128" s="49">
        <v>1014</v>
      </c>
      <c r="H128" s="49">
        <v>346</v>
      </c>
      <c r="I128" s="49">
        <v>300</v>
      </c>
      <c r="J128" s="49">
        <v>2060</v>
      </c>
    </row>
    <row r="129" spans="1:10" ht="15.6" x14ac:dyDescent="0.3">
      <c r="A129" s="46" t="s">
        <v>308</v>
      </c>
      <c r="B129" s="46" t="s">
        <v>309</v>
      </c>
      <c r="C129" s="46" t="s">
        <v>234</v>
      </c>
      <c r="D129" s="46" t="s">
        <v>235</v>
      </c>
      <c r="E129" s="49">
        <v>2</v>
      </c>
      <c r="F129" s="49">
        <v>185</v>
      </c>
      <c r="G129" s="49">
        <v>36</v>
      </c>
      <c r="H129" s="49">
        <v>1212</v>
      </c>
      <c r="I129" s="49">
        <v>487</v>
      </c>
      <c r="J129" s="49">
        <v>1922</v>
      </c>
    </row>
    <row r="130" spans="1:10" ht="15.6" x14ac:dyDescent="0.3">
      <c r="A130" s="46" t="s">
        <v>310</v>
      </c>
      <c r="B130" s="46" t="s">
        <v>311</v>
      </c>
      <c r="C130" s="46" t="s">
        <v>234</v>
      </c>
      <c r="D130" s="46" t="s">
        <v>235</v>
      </c>
      <c r="E130" s="49">
        <v>14</v>
      </c>
      <c r="F130" s="49">
        <v>340</v>
      </c>
      <c r="G130" s="49">
        <v>216</v>
      </c>
      <c r="H130" s="49">
        <v>1051</v>
      </c>
      <c r="I130" s="49">
        <v>525</v>
      </c>
      <c r="J130" s="49">
        <v>2146</v>
      </c>
    </row>
    <row r="131" spans="1:10" ht="15.6" x14ac:dyDescent="0.3">
      <c r="A131" s="46" t="s">
        <v>312</v>
      </c>
      <c r="B131" s="46" t="s">
        <v>313</v>
      </c>
      <c r="C131" s="46" t="s">
        <v>234</v>
      </c>
      <c r="D131" s="46" t="s">
        <v>235</v>
      </c>
      <c r="E131" s="49">
        <v>71</v>
      </c>
      <c r="F131" s="49">
        <v>872</v>
      </c>
      <c r="G131" s="49">
        <v>7</v>
      </c>
      <c r="H131" s="49">
        <v>85</v>
      </c>
      <c r="I131" s="49">
        <v>1533</v>
      </c>
      <c r="J131" s="49">
        <v>2568</v>
      </c>
    </row>
    <row r="132" spans="1:10" ht="15.6" x14ac:dyDescent="0.3">
      <c r="A132" s="46" t="s">
        <v>314</v>
      </c>
      <c r="B132" s="46" t="s">
        <v>315</v>
      </c>
      <c r="C132" s="46" t="s">
        <v>234</v>
      </c>
      <c r="D132" s="46" t="s">
        <v>235</v>
      </c>
      <c r="E132" s="49">
        <v>8</v>
      </c>
      <c r="F132" s="49">
        <v>125</v>
      </c>
      <c r="G132" s="49">
        <v>88</v>
      </c>
      <c r="H132" s="49">
        <v>1603</v>
      </c>
      <c r="I132" s="49">
        <v>394</v>
      </c>
      <c r="J132" s="49">
        <v>2218</v>
      </c>
    </row>
    <row r="133" spans="1:10" ht="15.6" x14ac:dyDescent="0.3">
      <c r="A133" s="46" t="s">
        <v>316</v>
      </c>
      <c r="B133" s="46" t="s">
        <v>317</v>
      </c>
      <c r="C133" s="46" t="s">
        <v>234</v>
      </c>
      <c r="D133" s="46" t="s">
        <v>235</v>
      </c>
      <c r="E133" s="49">
        <v>286</v>
      </c>
      <c r="F133" s="49">
        <v>572</v>
      </c>
      <c r="G133" s="49">
        <v>38</v>
      </c>
      <c r="H133" s="49">
        <v>446</v>
      </c>
      <c r="I133" s="49">
        <v>2023</v>
      </c>
      <c r="J133" s="49">
        <v>3365</v>
      </c>
    </row>
    <row r="134" spans="1:10" ht="15.6" x14ac:dyDescent="0.3">
      <c r="A134" s="46" t="s">
        <v>318</v>
      </c>
      <c r="B134" s="46" t="s">
        <v>319</v>
      </c>
      <c r="C134" s="46" t="s">
        <v>234</v>
      </c>
      <c r="D134" s="46" t="s">
        <v>235</v>
      </c>
      <c r="E134" s="49">
        <v>0</v>
      </c>
      <c r="F134" s="49">
        <v>116</v>
      </c>
      <c r="G134" s="49">
        <v>159</v>
      </c>
      <c r="H134" s="49">
        <v>717</v>
      </c>
      <c r="I134" s="49">
        <v>1215</v>
      </c>
      <c r="J134" s="49">
        <v>2207</v>
      </c>
    </row>
    <row r="135" spans="1:10" ht="15.6" x14ac:dyDescent="0.3">
      <c r="A135" s="46" t="s">
        <v>320</v>
      </c>
      <c r="B135" s="46" t="s">
        <v>321</v>
      </c>
      <c r="C135" s="46" t="s">
        <v>234</v>
      </c>
      <c r="D135" s="46" t="s">
        <v>235</v>
      </c>
      <c r="E135" s="49">
        <v>10</v>
      </c>
      <c r="F135" s="49">
        <v>263</v>
      </c>
      <c r="G135" s="49">
        <v>241</v>
      </c>
      <c r="H135" s="49">
        <v>842</v>
      </c>
      <c r="I135" s="49">
        <v>939</v>
      </c>
      <c r="J135" s="49">
        <v>2295</v>
      </c>
    </row>
    <row r="136" spans="1:10" ht="15.6" x14ac:dyDescent="0.3">
      <c r="A136" s="46" t="s">
        <v>322</v>
      </c>
      <c r="B136" s="46" t="s">
        <v>323</v>
      </c>
      <c r="C136" s="46" t="s">
        <v>234</v>
      </c>
      <c r="D136" s="46" t="s">
        <v>235</v>
      </c>
      <c r="E136" s="49">
        <v>98</v>
      </c>
      <c r="F136" s="49">
        <v>718</v>
      </c>
      <c r="G136" s="49">
        <v>140</v>
      </c>
      <c r="H136" s="49">
        <v>1042</v>
      </c>
      <c r="I136" s="49">
        <v>634</v>
      </c>
      <c r="J136" s="49">
        <v>2632</v>
      </c>
    </row>
    <row r="137" spans="1:10" ht="15.6" x14ac:dyDescent="0.3">
      <c r="A137" s="46" t="s">
        <v>324</v>
      </c>
      <c r="B137" s="46" t="s">
        <v>325</v>
      </c>
      <c r="C137" s="46" t="s">
        <v>234</v>
      </c>
      <c r="D137" s="46" t="s">
        <v>235</v>
      </c>
      <c r="E137" s="49">
        <v>5</v>
      </c>
      <c r="F137" s="49">
        <v>255</v>
      </c>
      <c r="G137" s="49">
        <v>287</v>
      </c>
      <c r="H137" s="49">
        <v>1093</v>
      </c>
      <c r="I137" s="49">
        <v>357</v>
      </c>
      <c r="J137" s="49">
        <v>1997</v>
      </c>
    </row>
    <row r="138" spans="1:10" ht="15.6" x14ac:dyDescent="0.3">
      <c r="A138" s="46" t="s">
        <v>326</v>
      </c>
      <c r="B138" s="46" t="s">
        <v>327</v>
      </c>
      <c r="C138" s="46" t="s">
        <v>234</v>
      </c>
      <c r="D138" s="46" t="s">
        <v>235</v>
      </c>
      <c r="E138" s="49">
        <v>4</v>
      </c>
      <c r="F138" s="49">
        <v>585</v>
      </c>
      <c r="G138" s="49">
        <v>557</v>
      </c>
      <c r="H138" s="49">
        <v>648</v>
      </c>
      <c r="I138" s="49">
        <v>634</v>
      </c>
      <c r="J138" s="49">
        <v>2428</v>
      </c>
    </row>
    <row r="139" spans="1:10" ht="15.6" x14ac:dyDescent="0.3">
      <c r="A139" s="46" t="s">
        <v>328</v>
      </c>
      <c r="B139" s="46" t="s">
        <v>223</v>
      </c>
      <c r="C139" s="46" t="s">
        <v>234</v>
      </c>
      <c r="D139" s="46" t="s">
        <v>235</v>
      </c>
      <c r="E139" s="49">
        <v>7</v>
      </c>
      <c r="F139" s="49">
        <v>507</v>
      </c>
      <c r="G139" s="49">
        <v>65</v>
      </c>
      <c r="H139" s="49">
        <v>492</v>
      </c>
      <c r="I139" s="49">
        <v>2089</v>
      </c>
      <c r="J139" s="49">
        <v>3160</v>
      </c>
    </row>
    <row r="140" spans="1:10" ht="15.6" x14ac:dyDescent="0.3">
      <c r="A140" s="46" t="s">
        <v>329</v>
      </c>
      <c r="B140" s="46" t="s">
        <v>330</v>
      </c>
      <c r="C140" s="46" t="s">
        <v>234</v>
      </c>
      <c r="D140" s="46" t="s">
        <v>235</v>
      </c>
      <c r="E140" s="49">
        <v>5</v>
      </c>
      <c r="F140" s="49">
        <v>632</v>
      </c>
      <c r="G140" s="49">
        <v>129</v>
      </c>
      <c r="H140" s="49">
        <v>470</v>
      </c>
      <c r="I140" s="49">
        <v>1132</v>
      </c>
      <c r="J140" s="49">
        <v>2368</v>
      </c>
    </row>
    <row r="141" spans="1:10" ht="15.6" x14ac:dyDescent="0.3">
      <c r="A141" s="46" t="s">
        <v>331</v>
      </c>
      <c r="B141" s="46" t="s">
        <v>332</v>
      </c>
      <c r="C141" s="46" t="s">
        <v>234</v>
      </c>
      <c r="D141" s="46" t="s">
        <v>235</v>
      </c>
      <c r="E141" s="49">
        <v>1</v>
      </c>
      <c r="F141" s="49">
        <v>218</v>
      </c>
      <c r="G141" s="49">
        <v>265</v>
      </c>
      <c r="H141" s="49">
        <v>791</v>
      </c>
      <c r="I141" s="49">
        <v>671</v>
      </c>
      <c r="J141" s="49">
        <v>1946</v>
      </c>
    </row>
    <row r="142" spans="1:10" ht="15.6" x14ac:dyDescent="0.3">
      <c r="A142" s="46" t="s">
        <v>333</v>
      </c>
      <c r="B142" s="46" t="s">
        <v>334</v>
      </c>
      <c r="C142" s="46" t="s">
        <v>234</v>
      </c>
      <c r="D142" s="46" t="s">
        <v>235</v>
      </c>
      <c r="E142" s="49">
        <v>3</v>
      </c>
      <c r="F142" s="49">
        <v>376</v>
      </c>
      <c r="G142" s="49">
        <v>808</v>
      </c>
      <c r="H142" s="49">
        <v>623</v>
      </c>
      <c r="I142" s="49">
        <v>469</v>
      </c>
      <c r="J142" s="49">
        <v>2279</v>
      </c>
    </row>
    <row r="143" spans="1:10" ht="15.6" x14ac:dyDescent="0.3">
      <c r="A143" s="46" t="s">
        <v>335</v>
      </c>
      <c r="B143" s="46" t="s">
        <v>336</v>
      </c>
      <c r="C143" s="46" t="s">
        <v>234</v>
      </c>
      <c r="D143" s="46" t="s">
        <v>235</v>
      </c>
      <c r="E143" s="49">
        <v>174</v>
      </c>
      <c r="F143" s="49">
        <v>460</v>
      </c>
      <c r="G143" s="49">
        <v>759</v>
      </c>
      <c r="H143" s="49">
        <v>950</v>
      </c>
      <c r="I143" s="49">
        <v>566</v>
      </c>
      <c r="J143" s="49">
        <v>2909</v>
      </c>
    </row>
    <row r="144" spans="1:10" ht="15.6" x14ac:dyDescent="0.3">
      <c r="A144" s="46" t="s">
        <v>337</v>
      </c>
      <c r="B144" s="46" t="s">
        <v>338</v>
      </c>
      <c r="C144" s="46" t="s">
        <v>234</v>
      </c>
      <c r="D144" s="46" t="s">
        <v>235</v>
      </c>
      <c r="E144" s="49">
        <v>43</v>
      </c>
      <c r="F144" s="49">
        <v>824</v>
      </c>
      <c r="G144" s="49">
        <v>53</v>
      </c>
      <c r="H144" s="49">
        <v>481</v>
      </c>
      <c r="I144" s="49">
        <v>1604</v>
      </c>
      <c r="J144" s="49">
        <v>3005</v>
      </c>
    </row>
    <row r="145" spans="1:10" ht="15.6" x14ac:dyDescent="0.3">
      <c r="A145" s="46" t="s">
        <v>339</v>
      </c>
      <c r="B145" s="46" t="s">
        <v>340</v>
      </c>
      <c r="C145" s="46" t="s">
        <v>234</v>
      </c>
      <c r="D145" s="46" t="s">
        <v>235</v>
      </c>
      <c r="E145" s="49">
        <v>0</v>
      </c>
      <c r="F145" s="49">
        <v>130</v>
      </c>
      <c r="G145" s="49">
        <v>17</v>
      </c>
      <c r="H145" s="49">
        <v>721</v>
      </c>
      <c r="I145" s="49">
        <v>1013</v>
      </c>
      <c r="J145" s="49">
        <v>1881</v>
      </c>
    </row>
    <row r="146" spans="1:10" ht="15.6" x14ac:dyDescent="0.3">
      <c r="A146" s="46" t="s">
        <v>341</v>
      </c>
      <c r="B146" s="46" t="s">
        <v>342</v>
      </c>
      <c r="C146" s="46" t="s">
        <v>234</v>
      </c>
      <c r="D146" s="46" t="s">
        <v>235</v>
      </c>
      <c r="E146" s="49">
        <v>4</v>
      </c>
      <c r="F146" s="49">
        <v>449</v>
      </c>
      <c r="G146" s="49">
        <v>165</v>
      </c>
      <c r="H146" s="49">
        <v>274</v>
      </c>
      <c r="I146" s="49">
        <v>1175</v>
      </c>
      <c r="J146" s="49">
        <v>2067</v>
      </c>
    </row>
    <row r="147" spans="1:10" ht="15.6" x14ac:dyDescent="0.3">
      <c r="A147" s="46" t="s">
        <v>343</v>
      </c>
      <c r="B147" s="46" t="s">
        <v>344</v>
      </c>
      <c r="C147" s="46" t="s">
        <v>234</v>
      </c>
      <c r="D147" s="46" t="s">
        <v>235</v>
      </c>
      <c r="E147" s="49">
        <v>4</v>
      </c>
      <c r="F147" s="49">
        <v>333</v>
      </c>
      <c r="G147" s="49">
        <v>663</v>
      </c>
      <c r="H147" s="49">
        <v>428</v>
      </c>
      <c r="I147" s="49">
        <v>835</v>
      </c>
      <c r="J147" s="49">
        <v>2263</v>
      </c>
    </row>
    <row r="148" spans="1:10" ht="15.6" x14ac:dyDescent="0.3">
      <c r="A148" s="46" t="s">
        <v>345</v>
      </c>
      <c r="B148" s="46" t="s">
        <v>346</v>
      </c>
      <c r="C148" s="46" t="s">
        <v>234</v>
      </c>
      <c r="D148" s="46" t="s">
        <v>235</v>
      </c>
      <c r="E148" s="49">
        <v>603</v>
      </c>
      <c r="F148" s="49">
        <v>566</v>
      </c>
      <c r="G148" s="49">
        <v>36</v>
      </c>
      <c r="H148" s="49">
        <v>298</v>
      </c>
      <c r="I148" s="49">
        <v>1699</v>
      </c>
      <c r="J148" s="49">
        <v>3202</v>
      </c>
    </row>
    <row r="149" spans="1:10" ht="15.6" x14ac:dyDescent="0.3">
      <c r="A149" s="46" t="s">
        <v>347</v>
      </c>
      <c r="B149" s="46" t="s">
        <v>348</v>
      </c>
      <c r="C149" s="46" t="s">
        <v>234</v>
      </c>
      <c r="D149" s="46" t="s">
        <v>235</v>
      </c>
      <c r="E149" s="49">
        <v>1463</v>
      </c>
      <c r="F149" s="49">
        <v>1180</v>
      </c>
      <c r="G149" s="49">
        <v>191</v>
      </c>
      <c r="H149" s="49">
        <v>392</v>
      </c>
      <c r="I149" s="49">
        <v>2205</v>
      </c>
      <c r="J149" s="49">
        <v>5431</v>
      </c>
    </row>
    <row r="150" spans="1:10" ht="15.6" x14ac:dyDescent="0.3">
      <c r="A150" s="46" t="s">
        <v>349</v>
      </c>
      <c r="B150" s="46" t="s">
        <v>350</v>
      </c>
      <c r="C150" s="46" t="s">
        <v>234</v>
      </c>
      <c r="D150" s="46" t="s">
        <v>235</v>
      </c>
      <c r="E150" s="49">
        <v>101</v>
      </c>
      <c r="F150" s="49">
        <v>629</v>
      </c>
      <c r="G150" s="49">
        <v>6</v>
      </c>
      <c r="H150" s="49">
        <v>140</v>
      </c>
      <c r="I150" s="49">
        <v>2561</v>
      </c>
      <c r="J150" s="49">
        <v>3437</v>
      </c>
    </row>
    <row r="151" spans="1:10" ht="15.6" x14ac:dyDescent="0.3">
      <c r="A151" s="46" t="s">
        <v>351</v>
      </c>
      <c r="B151" s="46" t="s">
        <v>352</v>
      </c>
      <c r="C151" s="46" t="s">
        <v>234</v>
      </c>
      <c r="D151" s="46" t="s">
        <v>235</v>
      </c>
      <c r="E151" s="49">
        <v>105</v>
      </c>
      <c r="F151" s="49">
        <v>263</v>
      </c>
      <c r="G151" s="49">
        <v>22</v>
      </c>
      <c r="H151" s="49">
        <v>613</v>
      </c>
      <c r="I151" s="49">
        <v>1924</v>
      </c>
      <c r="J151" s="49">
        <v>2927</v>
      </c>
    </row>
    <row r="152" spans="1:10" ht="15.6" x14ac:dyDescent="0.3">
      <c r="A152" s="46" t="s">
        <v>353</v>
      </c>
      <c r="B152" s="46" t="s">
        <v>354</v>
      </c>
      <c r="C152" s="46" t="s">
        <v>355</v>
      </c>
      <c r="D152" s="46" t="s">
        <v>356</v>
      </c>
      <c r="E152" s="49">
        <v>1</v>
      </c>
      <c r="F152" s="49">
        <v>0</v>
      </c>
      <c r="G152" s="49">
        <v>1016</v>
      </c>
      <c r="H152" s="49">
        <v>204</v>
      </c>
      <c r="I152" s="49">
        <v>68</v>
      </c>
      <c r="J152" s="49">
        <v>1289</v>
      </c>
    </row>
    <row r="153" spans="1:10" ht="15.6" x14ac:dyDescent="0.3">
      <c r="A153" s="46" t="s">
        <v>357</v>
      </c>
      <c r="B153" s="46" t="s">
        <v>358</v>
      </c>
      <c r="C153" s="46" t="s">
        <v>355</v>
      </c>
      <c r="D153" s="46" t="s">
        <v>356</v>
      </c>
      <c r="E153" s="49">
        <v>0</v>
      </c>
      <c r="F153" s="49">
        <v>4</v>
      </c>
      <c r="G153" s="49">
        <v>711</v>
      </c>
      <c r="H153" s="49">
        <v>318</v>
      </c>
      <c r="I153" s="49">
        <v>102</v>
      </c>
      <c r="J153" s="49">
        <v>1135</v>
      </c>
    </row>
    <row r="154" spans="1:10" ht="15.6" x14ac:dyDescent="0.3">
      <c r="A154" s="46" t="s">
        <v>359</v>
      </c>
      <c r="B154" s="46" t="s">
        <v>360</v>
      </c>
      <c r="C154" s="46" t="s">
        <v>355</v>
      </c>
      <c r="D154" s="46" t="s">
        <v>356</v>
      </c>
      <c r="E154" s="49">
        <v>33</v>
      </c>
      <c r="F154" s="49">
        <v>416</v>
      </c>
      <c r="G154" s="49">
        <v>936</v>
      </c>
      <c r="H154" s="49">
        <v>663</v>
      </c>
      <c r="I154" s="49">
        <v>666</v>
      </c>
      <c r="J154" s="49">
        <v>2714</v>
      </c>
    </row>
    <row r="155" spans="1:10" ht="15.6" x14ac:dyDescent="0.3">
      <c r="A155" s="46" t="s">
        <v>361</v>
      </c>
      <c r="B155" s="46" t="s">
        <v>362</v>
      </c>
      <c r="C155" s="46" t="s">
        <v>355</v>
      </c>
      <c r="D155" s="46" t="s">
        <v>356</v>
      </c>
      <c r="E155" s="49">
        <v>90</v>
      </c>
      <c r="F155" s="49">
        <v>179</v>
      </c>
      <c r="G155" s="49">
        <v>729</v>
      </c>
      <c r="H155" s="49">
        <v>385</v>
      </c>
      <c r="I155" s="49">
        <v>459</v>
      </c>
      <c r="J155" s="49">
        <v>1842</v>
      </c>
    </row>
    <row r="156" spans="1:10" ht="15.6" x14ac:dyDescent="0.3">
      <c r="A156" s="46" t="s">
        <v>363</v>
      </c>
      <c r="B156" s="46" t="s">
        <v>364</v>
      </c>
      <c r="C156" s="46" t="s">
        <v>355</v>
      </c>
      <c r="D156" s="46" t="s">
        <v>356</v>
      </c>
      <c r="E156" s="49">
        <v>8</v>
      </c>
      <c r="F156" s="49">
        <v>14</v>
      </c>
      <c r="G156" s="49">
        <v>599</v>
      </c>
      <c r="H156" s="49">
        <v>370</v>
      </c>
      <c r="I156" s="49">
        <v>177</v>
      </c>
      <c r="J156" s="49">
        <v>1168</v>
      </c>
    </row>
    <row r="157" spans="1:10" ht="15.6" x14ac:dyDescent="0.3">
      <c r="A157" s="46" t="s">
        <v>365</v>
      </c>
      <c r="B157" s="46" t="s">
        <v>366</v>
      </c>
      <c r="C157" s="46" t="s">
        <v>355</v>
      </c>
      <c r="D157" s="46" t="s">
        <v>356</v>
      </c>
      <c r="E157" s="49">
        <v>34</v>
      </c>
      <c r="F157" s="49">
        <v>120</v>
      </c>
      <c r="G157" s="49">
        <v>381</v>
      </c>
      <c r="H157" s="49">
        <v>373</v>
      </c>
      <c r="I157" s="49">
        <v>516</v>
      </c>
      <c r="J157" s="49">
        <v>1424</v>
      </c>
    </row>
    <row r="158" spans="1:10" ht="15.6" x14ac:dyDescent="0.3">
      <c r="A158" s="46" t="s">
        <v>367</v>
      </c>
      <c r="B158" s="46" t="s">
        <v>368</v>
      </c>
      <c r="C158" s="46" t="s">
        <v>355</v>
      </c>
      <c r="D158" s="46" t="s">
        <v>356</v>
      </c>
      <c r="E158" s="49">
        <v>44</v>
      </c>
      <c r="F158" s="49">
        <v>168</v>
      </c>
      <c r="G158" s="49">
        <v>716</v>
      </c>
      <c r="H158" s="49">
        <v>353</v>
      </c>
      <c r="I158" s="49">
        <v>269</v>
      </c>
      <c r="J158" s="49">
        <v>1550</v>
      </c>
    </row>
    <row r="159" spans="1:10" ht="15.6" x14ac:dyDescent="0.3">
      <c r="A159" s="46" t="s">
        <v>369</v>
      </c>
      <c r="B159" s="46" t="s">
        <v>370</v>
      </c>
      <c r="C159" s="46" t="s">
        <v>355</v>
      </c>
      <c r="D159" s="46" t="s">
        <v>356</v>
      </c>
      <c r="E159" s="49">
        <v>22</v>
      </c>
      <c r="F159" s="49">
        <v>3</v>
      </c>
      <c r="G159" s="49">
        <v>476</v>
      </c>
      <c r="H159" s="49">
        <v>565</v>
      </c>
      <c r="I159" s="49">
        <v>277</v>
      </c>
      <c r="J159" s="49">
        <v>1343</v>
      </c>
    </row>
    <row r="160" spans="1:10" ht="15.6" x14ac:dyDescent="0.3">
      <c r="A160" s="46" t="s">
        <v>371</v>
      </c>
      <c r="B160" s="46" t="s">
        <v>372</v>
      </c>
      <c r="C160" s="46" t="s">
        <v>355</v>
      </c>
      <c r="D160" s="46" t="s">
        <v>356</v>
      </c>
      <c r="E160" s="49">
        <v>29</v>
      </c>
      <c r="F160" s="49">
        <v>120</v>
      </c>
      <c r="G160" s="49">
        <v>957</v>
      </c>
      <c r="H160" s="49">
        <v>399</v>
      </c>
      <c r="I160" s="49">
        <v>309</v>
      </c>
      <c r="J160" s="49">
        <v>1814</v>
      </c>
    </row>
    <row r="161" spans="1:10" ht="15.6" x14ac:dyDescent="0.3">
      <c r="A161" s="46" t="s">
        <v>373</v>
      </c>
      <c r="B161" s="46" t="s">
        <v>374</v>
      </c>
      <c r="C161" s="46" t="s">
        <v>355</v>
      </c>
      <c r="D161" s="46" t="s">
        <v>356</v>
      </c>
      <c r="E161" s="49">
        <v>0</v>
      </c>
      <c r="F161" s="49">
        <v>52</v>
      </c>
      <c r="G161" s="49">
        <v>708</v>
      </c>
      <c r="H161" s="49">
        <v>515</v>
      </c>
      <c r="I161" s="49">
        <v>244</v>
      </c>
      <c r="J161" s="49">
        <v>1519</v>
      </c>
    </row>
    <row r="162" spans="1:10" ht="15.6" x14ac:dyDescent="0.3">
      <c r="A162" s="46" t="s">
        <v>375</v>
      </c>
      <c r="B162" s="46" t="s">
        <v>376</v>
      </c>
      <c r="C162" s="46" t="s">
        <v>355</v>
      </c>
      <c r="D162" s="46" t="s">
        <v>356</v>
      </c>
      <c r="E162" s="49">
        <v>5</v>
      </c>
      <c r="F162" s="49">
        <v>4</v>
      </c>
      <c r="G162" s="49">
        <v>739</v>
      </c>
      <c r="H162" s="49">
        <v>488</v>
      </c>
      <c r="I162" s="49">
        <v>144</v>
      </c>
      <c r="J162" s="49">
        <v>1380</v>
      </c>
    </row>
    <row r="163" spans="1:10" ht="15.6" x14ac:dyDescent="0.3">
      <c r="A163" s="46" t="s">
        <v>377</v>
      </c>
      <c r="B163" s="46" t="s">
        <v>378</v>
      </c>
      <c r="C163" s="46" t="s">
        <v>355</v>
      </c>
      <c r="D163" s="46" t="s">
        <v>356</v>
      </c>
      <c r="E163" s="49">
        <v>6</v>
      </c>
      <c r="F163" s="49">
        <v>130</v>
      </c>
      <c r="G163" s="49">
        <v>69</v>
      </c>
      <c r="H163" s="49">
        <v>338</v>
      </c>
      <c r="I163" s="49">
        <v>864</v>
      </c>
      <c r="J163" s="49">
        <v>1407</v>
      </c>
    </row>
    <row r="164" spans="1:10" ht="15.6" x14ac:dyDescent="0.3">
      <c r="A164" s="46" t="s">
        <v>379</v>
      </c>
      <c r="B164" s="46" t="s">
        <v>380</v>
      </c>
      <c r="C164" s="46" t="s">
        <v>355</v>
      </c>
      <c r="D164" s="46" t="s">
        <v>356</v>
      </c>
      <c r="E164" s="49">
        <v>1</v>
      </c>
      <c r="F164" s="49">
        <v>13</v>
      </c>
      <c r="G164" s="49">
        <v>726</v>
      </c>
      <c r="H164" s="49">
        <v>547</v>
      </c>
      <c r="I164" s="49">
        <v>129</v>
      </c>
      <c r="J164" s="49">
        <v>1416</v>
      </c>
    </row>
    <row r="165" spans="1:10" ht="15.6" x14ac:dyDescent="0.3">
      <c r="A165" s="46" t="s">
        <v>381</v>
      </c>
      <c r="B165" s="46" t="s">
        <v>382</v>
      </c>
      <c r="C165" s="46" t="s">
        <v>355</v>
      </c>
      <c r="D165" s="46" t="s">
        <v>356</v>
      </c>
      <c r="E165" s="49">
        <v>2</v>
      </c>
      <c r="F165" s="49">
        <v>15</v>
      </c>
      <c r="G165" s="49">
        <v>800</v>
      </c>
      <c r="H165" s="49">
        <v>406</v>
      </c>
      <c r="I165" s="49">
        <v>68</v>
      </c>
      <c r="J165" s="49">
        <v>1291</v>
      </c>
    </row>
    <row r="166" spans="1:10" ht="15.6" x14ac:dyDescent="0.3">
      <c r="A166" s="46" t="s">
        <v>383</v>
      </c>
      <c r="B166" s="46" t="s">
        <v>384</v>
      </c>
      <c r="C166" s="46" t="s">
        <v>355</v>
      </c>
      <c r="D166" s="46" t="s">
        <v>356</v>
      </c>
      <c r="E166" s="49">
        <v>2</v>
      </c>
      <c r="F166" s="49">
        <v>56</v>
      </c>
      <c r="G166" s="49">
        <v>937</v>
      </c>
      <c r="H166" s="49">
        <v>433</v>
      </c>
      <c r="I166" s="49">
        <v>192</v>
      </c>
      <c r="J166" s="49">
        <v>1620</v>
      </c>
    </row>
    <row r="167" spans="1:10" ht="15.6" x14ac:dyDescent="0.3">
      <c r="A167" s="46" t="s">
        <v>385</v>
      </c>
      <c r="B167" s="46" t="s">
        <v>386</v>
      </c>
      <c r="C167" s="46" t="s">
        <v>355</v>
      </c>
      <c r="D167" s="46" t="s">
        <v>356</v>
      </c>
      <c r="E167" s="49">
        <v>22</v>
      </c>
      <c r="F167" s="49">
        <v>43</v>
      </c>
      <c r="G167" s="49">
        <v>617</v>
      </c>
      <c r="H167" s="49">
        <v>244</v>
      </c>
      <c r="I167" s="49">
        <v>311</v>
      </c>
      <c r="J167" s="49">
        <v>1237</v>
      </c>
    </row>
    <row r="168" spans="1:10" ht="15.6" x14ac:dyDescent="0.3">
      <c r="A168" s="46" t="s">
        <v>387</v>
      </c>
      <c r="B168" s="46" t="s">
        <v>388</v>
      </c>
      <c r="C168" s="46" t="s">
        <v>355</v>
      </c>
      <c r="D168" s="46" t="s">
        <v>356</v>
      </c>
      <c r="E168" s="49">
        <v>1</v>
      </c>
      <c r="F168" s="49">
        <v>4</v>
      </c>
      <c r="G168" s="49">
        <v>834</v>
      </c>
      <c r="H168" s="49">
        <v>301</v>
      </c>
      <c r="I168" s="49">
        <v>64</v>
      </c>
      <c r="J168" s="49">
        <v>1204</v>
      </c>
    </row>
    <row r="169" spans="1:10" ht="15.6" x14ac:dyDescent="0.3">
      <c r="A169" s="46" t="s">
        <v>389</v>
      </c>
      <c r="B169" s="46" t="s">
        <v>390</v>
      </c>
      <c r="C169" s="46" t="s">
        <v>355</v>
      </c>
      <c r="D169" s="46" t="s">
        <v>356</v>
      </c>
      <c r="E169" s="49">
        <v>20</v>
      </c>
      <c r="F169" s="49">
        <v>33</v>
      </c>
      <c r="G169" s="49">
        <v>765</v>
      </c>
      <c r="H169" s="49">
        <v>165</v>
      </c>
      <c r="I169" s="49">
        <v>261</v>
      </c>
      <c r="J169" s="49">
        <v>1244</v>
      </c>
    </row>
    <row r="170" spans="1:10" ht="15.6" x14ac:dyDescent="0.3">
      <c r="A170" s="46" t="s">
        <v>391</v>
      </c>
      <c r="B170" s="46" t="s">
        <v>392</v>
      </c>
      <c r="C170" s="46" t="s">
        <v>355</v>
      </c>
      <c r="D170" s="46" t="s">
        <v>356</v>
      </c>
      <c r="E170" s="49">
        <v>13</v>
      </c>
      <c r="F170" s="49">
        <v>37</v>
      </c>
      <c r="G170" s="49">
        <v>849</v>
      </c>
      <c r="H170" s="49">
        <v>154</v>
      </c>
      <c r="I170" s="49">
        <v>245</v>
      </c>
      <c r="J170" s="49">
        <v>1298</v>
      </c>
    </row>
    <row r="171" spans="1:10" ht="15.6" x14ac:dyDescent="0.3">
      <c r="A171" s="46" t="s">
        <v>393</v>
      </c>
      <c r="B171" s="46" t="s">
        <v>394</v>
      </c>
      <c r="C171" s="46" t="s">
        <v>355</v>
      </c>
      <c r="D171" s="46" t="s">
        <v>356</v>
      </c>
      <c r="E171" s="49">
        <v>38</v>
      </c>
      <c r="F171" s="49">
        <v>60</v>
      </c>
      <c r="G171" s="49">
        <v>835</v>
      </c>
      <c r="H171" s="49">
        <v>546</v>
      </c>
      <c r="I171" s="49">
        <v>476</v>
      </c>
      <c r="J171" s="49">
        <v>1955</v>
      </c>
    </row>
    <row r="172" spans="1:10" ht="15.6" x14ac:dyDescent="0.3">
      <c r="A172" s="46" t="s">
        <v>395</v>
      </c>
      <c r="B172" s="46" t="s">
        <v>396</v>
      </c>
      <c r="C172" s="46" t="s">
        <v>355</v>
      </c>
      <c r="D172" s="46" t="s">
        <v>356</v>
      </c>
      <c r="E172" s="49">
        <v>6</v>
      </c>
      <c r="F172" s="49">
        <v>9</v>
      </c>
      <c r="G172" s="49">
        <v>755</v>
      </c>
      <c r="H172" s="49">
        <v>475</v>
      </c>
      <c r="I172" s="49">
        <v>605</v>
      </c>
      <c r="J172" s="49">
        <v>1850</v>
      </c>
    </row>
    <row r="173" spans="1:10" ht="15.6" x14ac:dyDescent="0.3">
      <c r="A173" s="46" t="s">
        <v>397</v>
      </c>
      <c r="B173" s="46" t="s">
        <v>111</v>
      </c>
      <c r="C173" s="46" t="s">
        <v>355</v>
      </c>
      <c r="D173" s="46" t="s">
        <v>356</v>
      </c>
      <c r="E173" s="49">
        <v>0</v>
      </c>
      <c r="F173" s="49">
        <v>47</v>
      </c>
      <c r="G173" s="49">
        <v>551</v>
      </c>
      <c r="H173" s="49">
        <v>398</v>
      </c>
      <c r="I173" s="49">
        <v>304</v>
      </c>
      <c r="J173" s="49">
        <v>1300</v>
      </c>
    </row>
    <row r="174" spans="1:10" ht="15.6" x14ac:dyDescent="0.3">
      <c r="A174" s="46" t="s">
        <v>398</v>
      </c>
      <c r="B174" s="46" t="s">
        <v>399</v>
      </c>
      <c r="C174" s="46" t="s">
        <v>355</v>
      </c>
      <c r="D174" s="46" t="s">
        <v>356</v>
      </c>
      <c r="E174" s="49">
        <v>0</v>
      </c>
      <c r="F174" s="49">
        <v>129</v>
      </c>
      <c r="G174" s="49">
        <v>1123</v>
      </c>
      <c r="H174" s="49">
        <v>558</v>
      </c>
      <c r="I174" s="49">
        <v>186</v>
      </c>
      <c r="J174" s="49">
        <v>1996</v>
      </c>
    </row>
    <row r="175" spans="1:10" ht="15.6" x14ac:dyDescent="0.3">
      <c r="A175" s="46" t="s">
        <v>400</v>
      </c>
      <c r="B175" s="46" t="s">
        <v>401</v>
      </c>
      <c r="C175" s="46" t="s">
        <v>355</v>
      </c>
      <c r="D175" s="46" t="s">
        <v>356</v>
      </c>
      <c r="E175" s="49">
        <v>22</v>
      </c>
      <c r="F175" s="49">
        <v>66</v>
      </c>
      <c r="G175" s="49">
        <v>771</v>
      </c>
      <c r="H175" s="49">
        <v>252</v>
      </c>
      <c r="I175" s="49">
        <v>306</v>
      </c>
      <c r="J175" s="49">
        <v>1417</v>
      </c>
    </row>
    <row r="176" spans="1:10" ht="15.6" x14ac:dyDescent="0.3">
      <c r="A176" s="46" t="s">
        <v>402</v>
      </c>
      <c r="B176" s="46" t="s">
        <v>403</v>
      </c>
      <c r="C176" s="46" t="s">
        <v>355</v>
      </c>
      <c r="D176" s="46" t="s">
        <v>356</v>
      </c>
      <c r="E176" s="49">
        <v>2</v>
      </c>
      <c r="F176" s="49">
        <v>20</v>
      </c>
      <c r="G176" s="49">
        <v>881</v>
      </c>
      <c r="H176" s="49">
        <v>505</v>
      </c>
      <c r="I176" s="49">
        <v>302</v>
      </c>
      <c r="J176" s="49">
        <v>1710</v>
      </c>
    </row>
    <row r="177" spans="1:10" ht="15.6" x14ac:dyDescent="0.3">
      <c r="A177" s="46" t="s">
        <v>404</v>
      </c>
      <c r="B177" s="46" t="s">
        <v>405</v>
      </c>
      <c r="C177" s="46" t="s">
        <v>355</v>
      </c>
      <c r="D177" s="46" t="s">
        <v>356</v>
      </c>
      <c r="E177" s="49">
        <v>0</v>
      </c>
      <c r="F177" s="49">
        <v>0</v>
      </c>
      <c r="G177" s="49">
        <v>801</v>
      </c>
      <c r="H177" s="49">
        <v>420</v>
      </c>
      <c r="I177" s="49">
        <v>64</v>
      </c>
      <c r="J177" s="49">
        <v>1285</v>
      </c>
    </row>
    <row r="178" spans="1:10" ht="15.6" x14ac:dyDescent="0.3">
      <c r="A178" s="46" t="s">
        <v>406</v>
      </c>
      <c r="B178" s="46" t="s">
        <v>407</v>
      </c>
      <c r="C178" s="46" t="s">
        <v>355</v>
      </c>
      <c r="D178" s="46" t="s">
        <v>356</v>
      </c>
      <c r="E178" s="49">
        <v>35</v>
      </c>
      <c r="F178" s="49">
        <v>41</v>
      </c>
      <c r="G178" s="49">
        <v>686</v>
      </c>
      <c r="H178" s="49">
        <v>319</v>
      </c>
      <c r="I178" s="49">
        <v>251</v>
      </c>
      <c r="J178" s="49">
        <v>1332</v>
      </c>
    </row>
    <row r="179" spans="1:10" ht="15.6" x14ac:dyDescent="0.3">
      <c r="A179" s="46" t="s">
        <v>408</v>
      </c>
      <c r="B179" s="46" t="s">
        <v>409</v>
      </c>
      <c r="C179" s="46" t="s">
        <v>355</v>
      </c>
      <c r="D179" s="46" t="s">
        <v>356</v>
      </c>
      <c r="E179" s="49">
        <v>0</v>
      </c>
      <c r="F179" s="49">
        <v>32</v>
      </c>
      <c r="G179" s="49">
        <v>808</v>
      </c>
      <c r="H179" s="49">
        <v>281</v>
      </c>
      <c r="I179" s="49">
        <v>239</v>
      </c>
      <c r="J179" s="49">
        <v>1360</v>
      </c>
    </row>
    <row r="180" spans="1:10" ht="15.6" x14ac:dyDescent="0.3">
      <c r="A180" s="46" t="s">
        <v>410</v>
      </c>
      <c r="B180" s="46" t="s">
        <v>411</v>
      </c>
      <c r="C180" s="46" t="s">
        <v>355</v>
      </c>
      <c r="D180" s="46" t="s">
        <v>356</v>
      </c>
      <c r="E180" s="49">
        <v>3</v>
      </c>
      <c r="F180" s="49">
        <v>0</v>
      </c>
      <c r="G180" s="49">
        <v>779</v>
      </c>
      <c r="H180" s="49">
        <v>236</v>
      </c>
      <c r="I180" s="49">
        <v>178</v>
      </c>
      <c r="J180" s="49">
        <v>1196</v>
      </c>
    </row>
    <row r="181" spans="1:10" ht="15.6" x14ac:dyDescent="0.3">
      <c r="A181" s="46" t="s">
        <v>412</v>
      </c>
      <c r="B181" s="46" t="s">
        <v>413</v>
      </c>
      <c r="C181" s="46" t="s">
        <v>355</v>
      </c>
      <c r="D181" s="46" t="s">
        <v>356</v>
      </c>
      <c r="E181" s="49">
        <v>108</v>
      </c>
      <c r="F181" s="49">
        <v>359</v>
      </c>
      <c r="G181" s="49">
        <v>406</v>
      </c>
      <c r="H181" s="49">
        <v>178</v>
      </c>
      <c r="I181" s="49">
        <v>939</v>
      </c>
      <c r="J181" s="49">
        <v>1990</v>
      </c>
    </row>
    <row r="182" spans="1:10" ht="15.6" x14ac:dyDescent="0.3">
      <c r="A182" s="46" t="s">
        <v>414</v>
      </c>
      <c r="B182" s="46" t="s">
        <v>415</v>
      </c>
      <c r="C182" s="46" t="s">
        <v>355</v>
      </c>
      <c r="D182" s="46" t="s">
        <v>356</v>
      </c>
      <c r="E182" s="49">
        <v>369</v>
      </c>
      <c r="F182" s="49">
        <v>639</v>
      </c>
      <c r="G182" s="49">
        <v>684</v>
      </c>
      <c r="H182" s="49">
        <v>460</v>
      </c>
      <c r="I182" s="49">
        <v>648</v>
      </c>
      <c r="J182" s="49">
        <v>2800</v>
      </c>
    </row>
    <row r="183" spans="1:10" ht="15.6" x14ac:dyDescent="0.3">
      <c r="A183" s="46" t="s">
        <v>416</v>
      </c>
      <c r="B183" s="46" t="s">
        <v>417</v>
      </c>
      <c r="C183" s="46" t="s">
        <v>355</v>
      </c>
      <c r="D183" s="46" t="s">
        <v>356</v>
      </c>
      <c r="E183" s="49">
        <v>94</v>
      </c>
      <c r="F183" s="49">
        <v>571</v>
      </c>
      <c r="G183" s="49">
        <v>845</v>
      </c>
      <c r="H183" s="49">
        <v>536</v>
      </c>
      <c r="I183" s="49">
        <v>386</v>
      </c>
      <c r="J183" s="49">
        <v>2432</v>
      </c>
    </row>
    <row r="184" spans="1:10" ht="15.6" x14ac:dyDescent="0.3">
      <c r="A184" s="46" t="s">
        <v>418</v>
      </c>
      <c r="B184" s="46" t="s">
        <v>419</v>
      </c>
      <c r="C184" s="46" t="s">
        <v>355</v>
      </c>
      <c r="D184" s="46" t="s">
        <v>356</v>
      </c>
      <c r="E184" s="49">
        <v>1</v>
      </c>
      <c r="F184" s="49">
        <v>169</v>
      </c>
      <c r="G184" s="49">
        <v>197</v>
      </c>
      <c r="H184" s="49">
        <v>289</v>
      </c>
      <c r="I184" s="49">
        <v>1116</v>
      </c>
      <c r="J184" s="49">
        <v>1772</v>
      </c>
    </row>
    <row r="185" spans="1:10" ht="15.6" x14ac:dyDescent="0.3">
      <c r="A185" s="46" t="s">
        <v>420</v>
      </c>
      <c r="B185" s="46" t="s">
        <v>421</v>
      </c>
      <c r="C185" s="46" t="s">
        <v>355</v>
      </c>
      <c r="D185" s="46" t="s">
        <v>356</v>
      </c>
      <c r="E185" s="49">
        <v>1</v>
      </c>
      <c r="F185" s="49">
        <v>2</v>
      </c>
      <c r="G185" s="49">
        <v>858</v>
      </c>
      <c r="H185" s="49">
        <v>385</v>
      </c>
      <c r="I185" s="49">
        <v>139</v>
      </c>
      <c r="J185" s="49">
        <v>1385</v>
      </c>
    </row>
    <row r="186" spans="1:10" ht="15.6" x14ac:dyDescent="0.3">
      <c r="A186" s="46" t="s">
        <v>422</v>
      </c>
      <c r="B186" s="46" t="s">
        <v>423</v>
      </c>
      <c r="C186" s="46" t="s">
        <v>355</v>
      </c>
      <c r="D186" s="46" t="s">
        <v>356</v>
      </c>
      <c r="E186" s="49">
        <v>61</v>
      </c>
      <c r="F186" s="49">
        <v>176</v>
      </c>
      <c r="G186" s="49">
        <v>471</v>
      </c>
      <c r="H186" s="49">
        <v>278</v>
      </c>
      <c r="I186" s="49">
        <v>423</v>
      </c>
      <c r="J186" s="49">
        <v>1409</v>
      </c>
    </row>
    <row r="187" spans="1:10" ht="15.6" x14ac:dyDescent="0.3">
      <c r="A187" s="46" t="s">
        <v>424</v>
      </c>
      <c r="B187" s="46" t="s">
        <v>425</v>
      </c>
      <c r="C187" s="46" t="s">
        <v>355</v>
      </c>
      <c r="D187" s="46" t="s">
        <v>356</v>
      </c>
      <c r="E187" s="49">
        <v>0</v>
      </c>
      <c r="F187" s="49">
        <v>0</v>
      </c>
      <c r="G187" s="49">
        <v>723</v>
      </c>
      <c r="H187" s="49">
        <v>507</v>
      </c>
      <c r="I187" s="49">
        <v>102</v>
      </c>
      <c r="J187" s="49">
        <v>1332</v>
      </c>
    </row>
    <row r="188" spans="1:10" ht="15.6" x14ac:dyDescent="0.3">
      <c r="A188" s="46" t="s">
        <v>426</v>
      </c>
      <c r="B188" s="46" t="s">
        <v>427</v>
      </c>
      <c r="C188" s="46" t="s">
        <v>355</v>
      </c>
      <c r="D188" s="46" t="s">
        <v>356</v>
      </c>
      <c r="E188" s="49">
        <v>11</v>
      </c>
      <c r="F188" s="49">
        <v>50</v>
      </c>
      <c r="G188" s="49">
        <v>1057</v>
      </c>
      <c r="H188" s="49">
        <v>340</v>
      </c>
      <c r="I188" s="49">
        <v>120</v>
      </c>
      <c r="J188" s="49">
        <v>1578</v>
      </c>
    </row>
    <row r="189" spans="1:10" ht="15.6" x14ac:dyDescent="0.3">
      <c r="A189" s="46" t="s">
        <v>428</v>
      </c>
      <c r="B189" s="46" t="s">
        <v>429</v>
      </c>
      <c r="C189" s="46" t="s">
        <v>355</v>
      </c>
      <c r="D189" s="46" t="s">
        <v>356</v>
      </c>
      <c r="E189" s="49">
        <v>4</v>
      </c>
      <c r="F189" s="49">
        <v>167</v>
      </c>
      <c r="G189" s="49">
        <v>323</v>
      </c>
      <c r="H189" s="49">
        <v>435</v>
      </c>
      <c r="I189" s="49">
        <v>570</v>
      </c>
      <c r="J189" s="49">
        <v>1499</v>
      </c>
    </row>
    <row r="190" spans="1:10" ht="15.6" x14ac:dyDescent="0.3">
      <c r="A190" s="46" t="s">
        <v>430</v>
      </c>
      <c r="B190" s="46" t="s">
        <v>431</v>
      </c>
      <c r="C190" s="46" t="s">
        <v>355</v>
      </c>
      <c r="D190" s="46" t="s">
        <v>356</v>
      </c>
      <c r="E190" s="49">
        <v>28</v>
      </c>
      <c r="F190" s="49">
        <v>261</v>
      </c>
      <c r="G190" s="49">
        <v>499</v>
      </c>
      <c r="H190" s="49">
        <v>493</v>
      </c>
      <c r="I190" s="49">
        <v>643</v>
      </c>
      <c r="J190" s="49">
        <v>1924</v>
      </c>
    </row>
    <row r="191" spans="1:10" ht="15.6" x14ac:dyDescent="0.3">
      <c r="A191" s="46" t="s">
        <v>432</v>
      </c>
      <c r="B191" s="46" t="s">
        <v>433</v>
      </c>
      <c r="C191" s="46" t="s">
        <v>355</v>
      </c>
      <c r="D191" s="46" t="s">
        <v>356</v>
      </c>
      <c r="E191" s="49">
        <v>0</v>
      </c>
      <c r="F191" s="49">
        <v>33</v>
      </c>
      <c r="G191" s="49">
        <v>867</v>
      </c>
      <c r="H191" s="49">
        <v>502</v>
      </c>
      <c r="I191" s="49">
        <v>129</v>
      </c>
      <c r="J191" s="49">
        <v>1531</v>
      </c>
    </row>
    <row r="192" spans="1:10" ht="15.6" x14ac:dyDescent="0.3">
      <c r="A192" s="46" t="s">
        <v>434</v>
      </c>
      <c r="B192" s="46" t="s">
        <v>435</v>
      </c>
      <c r="C192" s="46" t="s">
        <v>436</v>
      </c>
      <c r="D192" s="46" t="s">
        <v>437</v>
      </c>
      <c r="E192" s="49">
        <v>3</v>
      </c>
      <c r="F192" s="49">
        <v>10</v>
      </c>
      <c r="G192" s="49">
        <v>925</v>
      </c>
      <c r="H192" s="49">
        <v>298</v>
      </c>
      <c r="I192" s="49">
        <v>145</v>
      </c>
      <c r="J192" s="49">
        <v>1381</v>
      </c>
    </row>
    <row r="193" spans="1:10" ht="15.6" x14ac:dyDescent="0.3">
      <c r="A193" s="46" t="s">
        <v>438</v>
      </c>
      <c r="B193" s="46" t="s">
        <v>439</v>
      </c>
      <c r="C193" s="46" t="s">
        <v>436</v>
      </c>
      <c r="D193" s="46" t="s">
        <v>437</v>
      </c>
      <c r="E193" s="49">
        <v>1</v>
      </c>
      <c r="F193" s="49">
        <v>13</v>
      </c>
      <c r="G193" s="49">
        <v>300</v>
      </c>
      <c r="H193" s="49">
        <v>379</v>
      </c>
      <c r="I193" s="49">
        <v>749</v>
      </c>
      <c r="J193" s="49">
        <v>1442</v>
      </c>
    </row>
    <row r="194" spans="1:10" ht="15.6" x14ac:dyDescent="0.3">
      <c r="A194" s="46" t="s">
        <v>440</v>
      </c>
      <c r="B194" s="46" t="s">
        <v>441</v>
      </c>
      <c r="C194" s="46" t="s">
        <v>436</v>
      </c>
      <c r="D194" s="46" t="s">
        <v>437</v>
      </c>
      <c r="E194" s="49">
        <v>1</v>
      </c>
      <c r="F194" s="49">
        <v>115</v>
      </c>
      <c r="G194" s="49">
        <v>136</v>
      </c>
      <c r="H194" s="49">
        <v>529</v>
      </c>
      <c r="I194" s="49">
        <v>682</v>
      </c>
      <c r="J194" s="49">
        <v>1463</v>
      </c>
    </row>
    <row r="195" spans="1:10" ht="15.6" x14ac:dyDescent="0.3">
      <c r="A195" s="46" t="s">
        <v>442</v>
      </c>
      <c r="B195" s="46" t="s">
        <v>443</v>
      </c>
      <c r="C195" s="46" t="s">
        <v>436</v>
      </c>
      <c r="D195" s="46" t="s">
        <v>437</v>
      </c>
      <c r="E195" s="49">
        <v>67</v>
      </c>
      <c r="F195" s="49">
        <v>298</v>
      </c>
      <c r="G195" s="49">
        <v>9</v>
      </c>
      <c r="H195" s="49">
        <v>70</v>
      </c>
      <c r="I195" s="49">
        <v>1147</v>
      </c>
      <c r="J195" s="49">
        <v>1591</v>
      </c>
    </row>
    <row r="196" spans="1:10" ht="15.6" x14ac:dyDescent="0.3">
      <c r="A196" s="46" t="s">
        <v>444</v>
      </c>
      <c r="B196" s="46" t="s">
        <v>445</v>
      </c>
      <c r="C196" s="46" t="s">
        <v>436</v>
      </c>
      <c r="D196" s="46" t="s">
        <v>437</v>
      </c>
      <c r="E196" s="49">
        <v>9</v>
      </c>
      <c r="F196" s="49">
        <v>107</v>
      </c>
      <c r="G196" s="49">
        <v>83</v>
      </c>
      <c r="H196" s="49">
        <v>217</v>
      </c>
      <c r="I196" s="49">
        <v>781</v>
      </c>
      <c r="J196" s="49">
        <v>1197</v>
      </c>
    </row>
    <row r="197" spans="1:10" ht="15.6" x14ac:dyDescent="0.3">
      <c r="A197" s="46" t="s">
        <v>446</v>
      </c>
      <c r="B197" s="46" t="s">
        <v>447</v>
      </c>
      <c r="C197" s="46" t="s">
        <v>436</v>
      </c>
      <c r="D197" s="46" t="s">
        <v>437</v>
      </c>
      <c r="E197" s="49">
        <v>42</v>
      </c>
      <c r="F197" s="49">
        <v>28</v>
      </c>
      <c r="G197" s="49">
        <v>524</v>
      </c>
      <c r="H197" s="49">
        <v>482</v>
      </c>
      <c r="I197" s="49">
        <v>482</v>
      </c>
      <c r="J197" s="49">
        <v>1558</v>
      </c>
    </row>
    <row r="198" spans="1:10" ht="15.6" x14ac:dyDescent="0.3">
      <c r="A198" s="46" t="s">
        <v>448</v>
      </c>
      <c r="B198" s="46" t="s">
        <v>449</v>
      </c>
      <c r="C198" s="46" t="s">
        <v>436</v>
      </c>
      <c r="D198" s="46" t="s">
        <v>437</v>
      </c>
      <c r="E198" s="49">
        <v>0</v>
      </c>
      <c r="F198" s="49">
        <v>323</v>
      </c>
      <c r="G198" s="49">
        <v>332</v>
      </c>
      <c r="H198" s="49">
        <v>561</v>
      </c>
      <c r="I198" s="49">
        <v>695</v>
      </c>
      <c r="J198" s="49">
        <v>1911</v>
      </c>
    </row>
    <row r="199" spans="1:10" ht="15.6" x14ac:dyDescent="0.3">
      <c r="A199" s="46" t="s">
        <v>450</v>
      </c>
      <c r="B199" s="46" t="s">
        <v>451</v>
      </c>
      <c r="C199" s="46" t="s">
        <v>436</v>
      </c>
      <c r="D199" s="46" t="s">
        <v>437</v>
      </c>
      <c r="E199" s="49">
        <v>331</v>
      </c>
      <c r="F199" s="49">
        <v>776</v>
      </c>
      <c r="G199" s="49">
        <v>15</v>
      </c>
      <c r="H199" s="49">
        <v>33</v>
      </c>
      <c r="I199" s="49">
        <v>902</v>
      </c>
      <c r="J199" s="49">
        <v>2057</v>
      </c>
    </row>
    <row r="200" spans="1:10" ht="15.6" x14ac:dyDescent="0.3">
      <c r="A200" s="46" t="s">
        <v>452</v>
      </c>
      <c r="B200" s="46" t="s">
        <v>453</v>
      </c>
      <c r="C200" s="46" t="s">
        <v>436</v>
      </c>
      <c r="D200" s="46" t="s">
        <v>437</v>
      </c>
      <c r="E200" s="49">
        <v>2</v>
      </c>
      <c r="F200" s="49">
        <v>31</v>
      </c>
      <c r="G200" s="49">
        <v>825</v>
      </c>
      <c r="H200" s="49">
        <v>233</v>
      </c>
      <c r="I200" s="49">
        <v>191</v>
      </c>
      <c r="J200" s="49">
        <v>1282</v>
      </c>
    </row>
    <row r="201" spans="1:10" ht="15.6" x14ac:dyDescent="0.3">
      <c r="A201" s="46" t="s">
        <v>454</v>
      </c>
      <c r="B201" s="46" t="s">
        <v>455</v>
      </c>
      <c r="C201" s="46" t="s">
        <v>436</v>
      </c>
      <c r="D201" s="46" t="s">
        <v>437</v>
      </c>
      <c r="E201" s="49">
        <v>7</v>
      </c>
      <c r="F201" s="49">
        <v>122</v>
      </c>
      <c r="G201" s="49">
        <v>456</v>
      </c>
      <c r="H201" s="49">
        <v>490</v>
      </c>
      <c r="I201" s="49">
        <v>320</v>
      </c>
      <c r="J201" s="49">
        <v>1395</v>
      </c>
    </row>
    <row r="202" spans="1:10" ht="15.6" x14ac:dyDescent="0.3">
      <c r="A202" s="46" t="s">
        <v>456</v>
      </c>
      <c r="B202" s="46" t="s">
        <v>457</v>
      </c>
      <c r="C202" s="46" t="s">
        <v>436</v>
      </c>
      <c r="D202" s="46" t="s">
        <v>437</v>
      </c>
      <c r="E202" s="49">
        <v>10</v>
      </c>
      <c r="F202" s="49">
        <v>50</v>
      </c>
      <c r="G202" s="49">
        <v>38</v>
      </c>
      <c r="H202" s="49">
        <v>291</v>
      </c>
      <c r="I202" s="49">
        <v>1039</v>
      </c>
      <c r="J202" s="49">
        <v>1428</v>
      </c>
    </row>
    <row r="203" spans="1:10" ht="15.6" x14ac:dyDescent="0.3">
      <c r="A203" s="46" t="s">
        <v>458</v>
      </c>
      <c r="B203" s="46" t="s">
        <v>459</v>
      </c>
      <c r="C203" s="46" t="s">
        <v>436</v>
      </c>
      <c r="D203" s="46" t="s">
        <v>437</v>
      </c>
      <c r="E203" s="49">
        <v>7</v>
      </c>
      <c r="F203" s="49">
        <v>220</v>
      </c>
      <c r="G203" s="49">
        <v>18</v>
      </c>
      <c r="H203" s="49">
        <v>310</v>
      </c>
      <c r="I203" s="49">
        <v>945</v>
      </c>
      <c r="J203" s="49">
        <v>1500</v>
      </c>
    </row>
    <row r="204" spans="1:10" ht="15.6" x14ac:dyDescent="0.3">
      <c r="A204" s="46" t="s">
        <v>460</v>
      </c>
      <c r="B204" s="46" t="s">
        <v>461</v>
      </c>
      <c r="C204" s="46" t="s">
        <v>436</v>
      </c>
      <c r="D204" s="46" t="s">
        <v>437</v>
      </c>
      <c r="E204" s="49">
        <v>0</v>
      </c>
      <c r="F204" s="49">
        <v>4</v>
      </c>
      <c r="G204" s="49">
        <v>802</v>
      </c>
      <c r="H204" s="49">
        <v>384</v>
      </c>
      <c r="I204" s="49">
        <v>169</v>
      </c>
      <c r="J204" s="49">
        <v>1359</v>
      </c>
    </row>
    <row r="205" spans="1:10" ht="15.6" x14ac:dyDescent="0.3">
      <c r="A205" s="46" t="s">
        <v>462</v>
      </c>
      <c r="B205" s="46" t="s">
        <v>463</v>
      </c>
      <c r="C205" s="46" t="s">
        <v>436</v>
      </c>
      <c r="D205" s="46" t="s">
        <v>437</v>
      </c>
      <c r="E205" s="49">
        <v>2</v>
      </c>
      <c r="F205" s="49">
        <v>88</v>
      </c>
      <c r="G205" s="49">
        <v>401</v>
      </c>
      <c r="H205" s="49">
        <v>550</v>
      </c>
      <c r="I205" s="49">
        <v>662</v>
      </c>
      <c r="J205" s="49">
        <v>1703</v>
      </c>
    </row>
    <row r="206" spans="1:10" ht="15.6" x14ac:dyDescent="0.3">
      <c r="A206" s="46" t="s">
        <v>464</v>
      </c>
      <c r="B206" s="46" t="s">
        <v>465</v>
      </c>
      <c r="C206" s="46" t="s">
        <v>436</v>
      </c>
      <c r="D206" s="46" t="s">
        <v>437</v>
      </c>
      <c r="E206" s="49">
        <v>4</v>
      </c>
      <c r="F206" s="49">
        <v>5</v>
      </c>
      <c r="G206" s="49">
        <v>979</v>
      </c>
      <c r="H206" s="49">
        <v>163</v>
      </c>
      <c r="I206" s="49">
        <v>170</v>
      </c>
      <c r="J206" s="49">
        <v>1321</v>
      </c>
    </row>
    <row r="207" spans="1:10" ht="15.6" x14ac:dyDescent="0.3">
      <c r="A207" s="46" t="s">
        <v>466</v>
      </c>
      <c r="B207" s="46" t="s">
        <v>467</v>
      </c>
      <c r="C207" s="46" t="s">
        <v>436</v>
      </c>
      <c r="D207" s="46" t="s">
        <v>437</v>
      </c>
      <c r="E207" s="49">
        <v>152</v>
      </c>
      <c r="F207" s="49">
        <v>263</v>
      </c>
      <c r="G207" s="49">
        <v>401</v>
      </c>
      <c r="H207" s="49">
        <v>239</v>
      </c>
      <c r="I207" s="49">
        <v>963</v>
      </c>
      <c r="J207" s="49">
        <v>2018</v>
      </c>
    </row>
    <row r="208" spans="1:10" ht="15.6" x14ac:dyDescent="0.3">
      <c r="A208" s="46" t="s">
        <v>468</v>
      </c>
      <c r="B208" s="46" t="s">
        <v>469</v>
      </c>
      <c r="C208" s="46" t="s">
        <v>436</v>
      </c>
      <c r="D208" s="46" t="s">
        <v>437</v>
      </c>
      <c r="E208" s="49">
        <v>12</v>
      </c>
      <c r="F208" s="49">
        <v>47</v>
      </c>
      <c r="G208" s="49">
        <v>834</v>
      </c>
      <c r="H208" s="49">
        <v>245</v>
      </c>
      <c r="I208" s="49">
        <v>336</v>
      </c>
      <c r="J208" s="49">
        <v>1474</v>
      </c>
    </row>
    <row r="209" spans="1:10" ht="15.6" x14ac:dyDescent="0.3">
      <c r="A209" s="46" t="s">
        <v>470</v>
      </c>
      <c r="B209" s="46" t="s">
        <v>471</v>
      </c>
      <c r="C209" s="46" t="s">
        <v>436</v>
      </c>
      <c r="D209" s="46" t="s">
        <v>437</v>
      </c>
      <c r="E209" s="49">
        <v>10</v>
      </c>
      <c r="F209" s="49">
        <v>74</v>
      </c>
      <c r="G209" s="49">
        <v>542</v>
      </c>
      <c r="H209" s="49">
        <v>409</v>
      </c>
      <c r="I209" s="49">
        <v>517</v>
      </c>
      <c r="J209" s="49">
        <v>1552</v>
      </c>
    </row>
    <row r="210" spans="1:10" ht="15.6" x14ac:dyDescent="0.3">
      <c r="A210" s="46" t="s">
        <v>472</v>
      </c>
      <c r="B210" s="46" t="s">
        <v>473</v>
      </c>
      <c r="C210" s="46" t="s">
        <v>436</v>
      </c>
      <c r="D210" s="46" t="s">
        <v>437</v>
      </c>
      <c r="E210" s="49">
        <v>8</v>
      </c>
      <c r="F210" s="49">
        <v>4</v>
      </c>
      <c r="G210" s="49">
        <v>900</v>
      </c>
      <c r="H210" s="49">
        <v>489</v>
      </c>
      <c r="I210" s="49">
        <v>144</v>
      </c>
      <c r="J210" s="49">
        <v>1545</v>
      </c>
    </row>
    <row r="211" spans="1:10" ht="15.6" x14ac:dyDescent="0.3">
      <c r="A211" s="46" t="s">
        <v>474</v>
      </c>
      <c r="B211" s="46" t="s">
        <v>475</v>
      </c>
      <c r="C211" s="46" t="s">
        <v>436</v>
      </c>
      <c r="D211" s="46" t="s">
        <v>437</v>
      </c>
      <c r="E211" s="49">
        <v>5</v>
      </c>
      <c r="F211" s="49">
        <v>43</v>
      </c>
      <c r="G211" s="49">
        <v>235</v>
      </c>
      <c r="H211" s="49">
        <v>668</v>
      </c>
      <c r="I211" s="49">
        <v>211</v>
      </c>
      <c r="J211" s="49">
        <v>1162</v>
      </c>
    </row>
    <row r="212" spans="1:10" ht="15.6" x14ac:dyDescent="0.3">
      <c r="A212" s="46" t="s">
        <v>476</v>
      </c>
      <c r="B212" s="46" t="s">
        <v>477</v>
      </c>
      <c r="C212" s="46" t="s">
        <v>436</v>
      </c>
      <c r="D212" s="46" t="s">
        <v>437</v>
      </c>
      <c r="E212" s="49">
        <v>0</v>
      </c>
      <c r="F212" s="49">
        <v>169</v>
      </c>
      <c r="G212" s="49">
        <v>1</v>
      </c>
      <c r="H212" s="49">
        <v>175</v>
      </c>
      <c r="I212" s="49">
        <v>1203</v>
      </c>
      <c r="J212" s="49">
        <v>1548</v>
      </c>
    </row>
    <row r="213" spans="1:10" ht="15.6" x14ac:dyDescent="0.3">
      <c r="A213" s="46" t="s">
        <v>478</v>
      </c>
      <c r="B213" s="46" t="s">
        <v>479</v>
      </c>
      <c r="C213" s="46" t="s">
        <v>436</v>
      </c>
      <c r="D213" s="46" t="s">
        <v>437</v>
      </c>
      <c r="E213" s="49">
        <v>1</v>
      </c>
      <c r="F213" s="49">
        <v>2</v>
      </c>
      <c r="G213" s="49">
        <v>999</v>
      </c>
      <c r="H213" s="49">
        <v>165</v>
      </c>
      <c r="I213" s="49">
        <v>69</v>
      </c>
      <c r="J213" s="49">
        <v>1236</v>
      </c>
    </row>
    <row r="214" spans="1:10" ht="15.6" x14ac:dyDescent="0.3">
      <c r="A214" s="46" t="s">
        <v>480</v>
      </c>
      <c r="B214" s="46" t="s">
        <v>481</v>
      </c>
      <c r="C214" s="46" t="s">
        <v>436</v>
      </c>
      <c r="D214" s="46" t="s">
        <v>437</v>
      </c>
      <c r="E214" s="49">
        <v>2</v>
      </c>
      <c r="F214" s="49">
        <v>4</v>
      </c>
      <c r="G214" s="49">
        <v>1042</v>
      </c>
      <c r="H214" s="49">
        <v>88</v>
      </c>
      <c r="I214" s="49">
        <v>94</v>
      </c>
      <c r="J214" s="49">
        <v>1230</v>
      </c>
    </row>
    <row r="215" spans="1:10" ht="15.6" x14ac:dyDescent="0.3">
      <c r="A215" s="46" t="s">
        <v>482</v>
      </c>
      <c r="B215" s="46" t="s">
        <v>483</v>
      </c>
      <c r="C215" s="46" t="s">
        <v>436</v>
      </c>
      <c r="D215" s="46" t="s">
        <v>437</v>
      </c>
      <c r="E215" s="49">
        <v>4</v>
      </c>
      <c r="F215" s="49">
        <v>36</v>
      </c>
      <c r="G215" s="49">
        <v>436</v>
      </c>
      <c r="H215" s="49">
        <v>1093</v>
      </c>
      <c r="I215" s="49">
        <v>76</v>
      </c>
      <c r="J215" s="49">
        <v>1645</v>
      </c>
    </row>
    <row r="216" spans="1:10" ht="15.6" x14ac:dyDescent="0.3">
      <c r="A216" s="46" t="s">
        <v>484</v>
      </c>
      <c r="B216" s="46" t="s">
        <v>485</v>
      </c>
      <c r="C216" s="46" t="s">
        <v>436</v>
      </c>
      <c r="D216" s="46" t="s">
        <v>437</v>
      </c>
      <c r="E216" s="49">
        <v>1</v>
      </c>
      <c r="F216" s="49">
        <v>42</v>
      </c>
      <c r="G216" s="49">
        <v>309</v>
      </c>
      <c r="H216" s="49">
        <v>811</v>
      </c>
      <c r="I216" s="49">
        <v>408</v>
      </c>
      <c r="J216" s="49">
        <v>1571</v>
      </c>
    </row>
    <row r="217" spans="1:10" ht="15.6" x14ac:dyDescent="0.3">
      <c r="A217" s="46" t="s">
        <v>486</v>
      </c>
      <c r="B217" s="46" t="s">
        <v>487</v>
      </c>
      <c r="C217" s="46" t="s">
        <v>436</v>
      </c>
      <c r="D217" s="46" t="s">
        <v>437</v>
      </c>
      <c r="E217" s="49">
        <v>14</v>
      </c>
      <c r="F217" s="49">
        <v>61</v>
      </c>
      <c r="G217" s="49">
        <v>467</v>
      </c>
      <c r="H217" s="49">
        <v>379</v>
      </c>
      <c r="I217" s="49">
        <v>324</v>
      </c>
      <c r="J217" s="49">
        <v>1245</v>
      </c>
    </row>
    <row r="218" spans="1:10" ht="15.6" x14ac:dyDescent="0.3">
      <c r="A218" s="46" t="s">
        <v>488</v>
      </c>
      <c r="B218" s="46" t="s">
        <v>489</v>
      </c>
      <c r="C218" s="46" t="s">
        <v>436</v>
      </c>
      <c r="D218" s="46" t="s">
        <v>437</v>
      </c>
      <c r="E218" s="49">
        <v>4</v>
      </c>
      <c r="F218" s="49">
        <v>22</v>
      </c>
      <c r="G218" s="49">
        <v>427</v>
      </c>
      <c r="H218" s="49">
        <v>598</v>
      </c>
      <c r="I218" s="49">
        <v>436</v>
      </c>
      <c r="J218" s="49">
        <v>1487</v>
      </c>
    </row>
    <row r="219" spans="1:10" ht="15.6" x14ac:dyDescent="0.3">
      <c r="A219" s="46" t="s">
        <v>490</v>
      </c>
      <c r="B219" s="46" t="s">
        <v>491</v>
      </c>
      <c r="C219" s="46" t="s">
        <v>436</v>
      </c>
      <c r="D219" s="46" t="s">
        <v>437</v>
      </c>
      <c r="E219" s="49">
        <v>23</v>
      </c>
      <c r="F219" s="49">
        <v>10</v>
      </c>
      <c r="G219" s="49">
        <v>646</v>
      </c>
      <c r="H219" s="49">
        <v>255</v>
      </c>
      <c r="I219" s="49">
        <v>413</v>
      </c>
      <c r="J219" s="49">
        <v>1347</v>
      </c>
    </row>
    <row r="220" spans="1:10" ht="15.6" x14ac:dyDescent="0.3">
      <c r="A220" s="46" t="s">
        <v>492</v>
      </c>
      <c r="B220" s="46" t="s">
        <v>493</v>
      </c>
      <c r="C220" s="46" t="s">
        <v>436</v>
      </c>
      <c r="D220" s="46" t="s">
        <v>437</v>
      </c>
      <c r="E220" s="49">
        <v>503</v>
      </c>
      <c r="F220" s="49">
        <v>584</v>
      </c>
      <c r="G220" s="49">
        <v>82</v>
      </c>
      <c r="H220" s="49">
        <v>202</v>
      </c>
      <c r="I220" s="49">
        <v>1224</v>
      </c>
      <c r="J220" s="49">
        <v>2595</v>
      </c>
    </row>
    <row r="221" spans="1:10" ht="15.6" x14ac:dyDescent="0.3">
      <c r="A221" s="46" t="s">
        <v>494</v>
      </c>
      <c r="B221" s="46" t="s">
        <v>495</v>
      </c>
      <c r="C221" s="46" t="s">
        <v>436</v>
      </c>
      <c r="D221" s="46" t="s">
        <v>437</v>
      </c>
      <c r="E221" s="49">
        <v>2</v>
      </c>
      <c r="F221" s="49">
        <v>0</v>
      </c>
      <c r="G221" s="49">
        <v>895</v>
      </c>
      <c r="H221" s="49">
        <v>236</v>
      </c>
      <c r="I221" s="49">
        <v>112</v>
      </c>
      <c r="J221" s="49">
        <v>1245</v>
      </c>
    </row>
    <row r="222" spans="1:10" ht="15.6" x14ac:dyDescent="0.3">
      <c r="A222" s="46" t="s">
        <v>496</v>
      </c>
      <c r="B222" s="46" t="s">
        <v>497</v>
      </c>
      <c r="C222" s="46" t="s">
        <v>436</v>
      </c>
      <c r="D222" s="46" t="s">
        <v>437</v>
      </c>
      <c r="E222" s="49">
        <v>0</v>
      </c>
      <c r="F222" s="49">
        <v>109</v>
      </c>
      <c r="G222" s="49">
        <v>107</v>
      </c>
      <c r="H222" s="49">
        <v>375</v>
      </c>
      <c r="I222" s="49">
        <v>887</v>
      </c>
      <c r="J222" s="49">
        <v>1478</v>
      </c>
    </row>
    <row r="223" spans="1:10" ht="15.6" x14ac:dyDescent="0.3">
      <c r="A223" s="46" t="s">
        <v>498</v>
      </c>
      <c r="B223" s="46" t="s">
        <v>499</v>
      </c>
      <c r="C223" s="46" t="s">
        <v>436</v>
      </c>
      <c r="D223" s="46" t="s">
        <v>437</v>
      </c>
      <c r="E223" s="49">
        <v>0</v>
      </c>
      <c r="F223" s="49">
        <v>67</v>
      </c>
      <c r="G223" s="49">
        <v>585</v>
      </c>
      <c r="H223" s="49">
        <v>755</v>
      </c>
      <c r="I223" s="49">
        <v>118</v>
      </c>
      <c r="J223" s="49">
        <v>1525</v>
      </c>
    </row>
    <row r="224" spans="1:10" ht="15.6" x14ac:dyDescent="0.3">
      <c r="A224" s="46" t="s">
        <v>500</v>
      </c>
      <c r="B224" s="46" t="s">
        <v>501</v>
      </c>
      <c r="C224" s="46" t="s">
        <v>436</v>
      </c>
      <c r="D224" s="46" t="s">
        <v>437</v>
      </c>
      <c r="E224" s="49">
        <v>4</v>
      </c>
      <c r="F224" s="49">
        <v>139</v>
      </c>
      <c r="G224" s="49">
        <v>314</v>
      </c>
      <c r="H224" s="49">
        <v>375</v>
      </c>
      <c r="I224" s="49">
        <v>415</v>
      </c>
      <c r="J224" s="49">
        <v>1247</v>
      </c>
    </row>
    <row r="225" spans="1:10" ht="15.6" x14ac:dyDescent="0.3">
      <c r="A225" s="46" t="s">
        <v>502</v>
      </c>
      <c r="B225" s="46" t="s">
        <v>503</v>
      </c>
      <c r="C225" s="46" t="s">
        <v>436</v>
      </c>
      <c r="D225" s="46" t="s">
        <v>437</v>
      </c>
      <c r="E225" s="49">
        <v>10</v>
      </c>
      <c r="F225" s="49">
        <v>14</v>
      </c>
      <c r="G225" s="49">
        <v>555</v>
      </c>
      <c r="H225" s="49">
        <v>351</v>
      </c>
      <c r="I225" s="49">
        <v>594</v>
      </c>
      <c r="J225" s="49">
        <v>1524</v>
      </c>
    </row>
    <row r="226" spans="1:10" ht="15.6" x14ac:dyDescent="0.3">
      <c r="A226" s="46" t="s">
        <v>504</v>
      </c>
      <c r="B226" s="46" t="s">
        <v>505</v>
      </c>
      <c r="C226" s="46" t="s">
        <v>436</v>
      </c>
      <c r="D226" s="46" t="s">
        <v>437</v>
      </c>
      <c r="E226" s="49">
        <v>6</v>
      </c>
      <c r="F226" s="49">
        <v>269</v>
      </c>
      <c r="G226" s="49">
        <v>310</v>
      </c>
      <c r="H226" s="49">
        <v>726</v>
      </c>
      <c r="I226" s="49">
        <v>377</v>
      </c>
      <c r="J226" s="49">
        <v>1688</v>
      </c>
    </row>
    <row r="227" spans="1:10" ht="15.6" x14ac:dyDescent="0.3">
      <c r="A227" s="46" t="s">
        <v>506</v>
      </c>
      <c r="B227" s="46" t="s">
        <v>507</v>
      </c>
      <c r="C227" s="46" t="s">
        <v>436</v>
      </c>
      <c r="D227" s="46" t="s">
        <v>437</v>
      </c>
      <c r="E227" s="49">
        <v>4</v>
      </c>
      <c r="F227" s="49">
        <v>14</v>
      </c>
      <c r="G227" s="49">
        <v>759</v>
      </c>
      <c r="H227" s="49">
        <v>246</v>
      </c>
      <c r="I227" s="49">
        <v>281</v>
      </c>
      <c r="J227" s="49">
        <v>1304</v>
      </c>
    </row>
    <row r="228" spans="1:10" ht="15.6" x14ac:dyDescent="0.3">
      <c r="A228" s="46" t="s">
        <v>508</v>
      </c>
      <c r="B228" s="46" t="s">
        <v>509</v>
      </c>
      <c r="C228" s="46" t="s">
        <v>436</v>
      </c>
      <c r="D228" s="46" t="s">
        <v>437</v>
      </c>
      <c r="E228" s="49">
        <v>3</v>
      </c>
      <c r="F228" s="49">
        <v>41</v>
      </c>
      <c r="G228" s="49">
        <v>228</v>
      </c>
      <c r="H228" s="49">
        <v>597</v>
      </c>
      <c r="I228" s="49">
        <v>248</v>
      </c>
      <c r="J228" s="49">
        <v>1117</v>
      </c>
    </row>
    <row r="229" spans="1:10" ht="15.6" x14ac:dyDescent="0.3">
      <c r="A229" s="46" t="s">
        <v>510</v>
      </c>
      <c r="B229" s="46" t="s">
        <v>511</v>
      </c>
      <c r="C229" s="46" t="s">
        <v>436</v>
      </c>
      <c r="D229" s="46" t="s">
        <v>437</v>
      </c>
      <c r="E229" s="49">
        <v>96</v>
      </c>
      <c r="F229" s="49">
        <v>220</v>
      </c>
      <c r="G229" s="49">
        <v>434</v>
      </c>
      <c r="H229" s="49">
        <v>324</v>
      </c>
      <c r="I229" s="49">
        <v>737</v>
      </c>
      <c r="J229" s="49">
        <v>1811</v>
      </c>
    </row>
    <row r="230" spans="1:10" ht="15.6" x14ac:dyDescent="0.3">
      <c r="A230" s="46" t="s">
        <v>512</v>
      </c>
      <c r="B230" s="46" t="s">
        <v>513</v>
      </c>
      <c r="C230" s="46" t="s">
        <v>436</v>
      </c>
      <c r="D230" s="46" t="s">
        <v>437</v>
      </c>
      <c r="E230" s="49">
        <v>7</v>
      </c>
      <c r="F230" s="49">
        <v>138</v>
      </c>
      <c r="G230" s="49">
        <v>228</v>
      </c>
      <c r="H230" s="49">
        <v>237</v>
      </c>
      <c r="I230" s="49">
        <v>791</v>
      </c>
      <c r="J230" s="49">
        <v>1401</v>
      </c>
    </row>
    <row r="231" spans="1:10" ht="15.6" x14ac:dyDescent="0.3">
      <c r="A231" s="46" t="s">
        <v>514</v>
      </c>
      <c r="B231" s="46" t="s">
        <v>515</v>
      </c>
      <c r="C231" s="46" t="s">
        <v>436</v>
      </c>
      <c r="D231" s="46" t="s">
        <v>437</v>
      </c>
      <c r="E231" s="49">
        <v>85</v>
      </c>
      <c r="F231" s="49">
        <v>206</v>
      </c>
      <c r="G231" s="49">
        <v>296</v>
      </c>
      <c r="H231" s="49">
        <v>295</v>
      </c>
      <c r="I231" s="49">
        <v>1006</v>
      </c>
      <c r="J231" s="49">
        <v>1888</v>
      </c>
    </row>
    <row r="232" spans="1:10" ht="15.6" x14ac:dyDescent="0.3">
      <c r="A232" s="46" t="s">
        <v>516</v>
      </c>
      <c r="B232" s="46" t="s">
        <v>517</v>
      </c>
      <c r="C232" s="46" t="s">
        <v>518</v>
      </c>
      <c r="D232" s="46" t="s">
        <v>519</v>
      </c>
      <c r="E232" s="49">
        <v>5</v>
      </c>
      <c r="F232" s="49">
        <v>12</v>
      </c>
      <c r="G232" s="49">
        <v>760</v>
      </c>
      <c r="H232" s="49">
        <v>175</v>
      </c>
      <c r="I232" s="49">
        <v>283</v>
      </c>
      <c r="J232" s="49">
        <v>1235</v>
      </c>
    </row>
    <row r="233" spans="1:10" ht="15.6" x14ac:dyDescent="0.3">
      <c r="A233" s="46" t="s">
        <v>520</v>
      </c>
      <c r="B233" s="46" t="s">
        <v>521</v>
      </c>
      <c r="C233" s="46" t="s">
        <v>518</v>
      </c>
      <c r="D233" s="46" t="s">
        <v>519</v>
      </c>
      <c r="E233" s="49">
        <v>14</v>
      </c>
      <c r="F233" s="49">
        <v>10</v>
      </c>
      <c r="G233" s="49">
        <v>1001</v>
      </c>
      <c r="H233" s="49">
        <v>113</v>
      </c>
      <c r="I233" s="49">
        <v>83</v>
      </c>
      <c r="J233" s="49">
        <v>1221</v>
      </c>
    </row>
    <row r="234" spans="1:10" ht="15.6" x14ac:dyDescent="0.3">
      <c r="A234" s="46" t="s">
        <v>522</v>
      </c>
      <c r="B234" s="46" t="s">
        <v>523</v>
      </c>
      <c r="C234" s="46" t="s">
        <v>518</v>
      </c>
      <c r="D234" s="46" t="s">
        <v>519</v>
      </c>
      <c r="E234" s="49">
        <v>17</v>
      </c>
      <c r="F234" s="49">
        <v>9</v>
      </c>
      <c r="G234" s="49">
        <v>1075</v>
      </c>
      <c r="H234" s="49">
        <v>216</v>
      </c>
      <c r="I234" s="49">
        <v>134</v>
      </c>
      <c r="J234" s="49">
        <v>1451</v>
      </c>
    </row>
    <row r="235" spans="1:10" ht="15.6" x14ac:dyDescent="0.3">
      <c r="A235" s="46" t="s">
        <v>524</v>
      </c>
      <c r="B235" s="46" t="s">
        <v>525</v>
      </c>
      <c r="C235" s="46" t="s">
        <v>518</v>
      </c>
      <c r="D235" s="46" t="s">
        <v>519</v>
      </c>
      <c r="E235" s="49">
        <v>15</v>
      </c>
      <c r="F235" s="49">
        <v>12</v>
      </c>
      <c r="G235" s="49">
        <v>802</v>
      </c>
      <c r="H235" s="49">
        <v>144</v>
      </c>
      <c r="I235" s="49">
        <v>93</v>
      </c>
      <c r="J235" s="49">
        <v>1066</v>
      </c>
    </row>
    <row r="236" spans="1:10" ht="15.6" x14ac:dyDescent="0.3">
      <c r="A236" s="46" t="s">
        <v>526</v>
      </c>
      <c r="B236" s="46" t="s">
        <v>527</v>
      </c>
      <c r="C236" s="46" t="s">
        <v>518</v>
      </c>
      <c r="D236" s="46" t="s">
        <v>519</v>
      </c>
      <c r="E236" s="49">
        <v>4</v>
      </c>
      <c r="F236" s="49">
        <v>22</v>
      </c>
      <c r="G236" s="49">
        <v>1026</v>
      </c>
      <c r="H236" s="49">
        <v>166</v>
      </c>
      <c r="I236" s="49">
        <v>89</v>
      </c>
      <c r="J236" s="49">
        <v>1307</v>
      </c>
    </row>
    <row r="237" spans="1:10" ht="15.6" x14ac:dyDescent="0.3">
      <c r="A237" s="46" t="s">
        <v>528</v>
      </c>
      <c r="B237" s="46" t="s">
        <v>529</v>
      </c>
      <c r="C237" s="46" t="s">
        <v>518</v>
      </c>
      <c r="D237" s="46" t="s">
        <v>519</v>
      </c>
      <c r="E237" s="49">
        <v>8</v>
      </c>
      <c r="F237" s="49">
        <v>0</v>
      </c>
      <c r="G237" s="49">
        <v>802</v>
      </c>
      <c r="H237" s="49">
        <v>79</v>
      </c>
      <c r="I237" s="49">
        <v>99</v>
      </c>
      <c r="J237" s="49">
        <v>988</v>
      </c>
    </row>
    <row r="238" spans="1:10" ht="15.6" x14ac:dyDescent="0.3">
      <c r="A238" s="46" t="s">
        <v>530</v>
      </c>
      <c r="B238" s="46" t="s">
        <v>531</v>
      </c>
      <c r="C238" s="46" t="s">
        <v>518</v>
      </c>
      <c r="D238" s="46" t="s">
        <v>519</v>
      </c>
      <c r="E238" s="49">
        <v>12</v>
      </c>
      <c r="F238" s="49">
        <v>149</v>
      </c>
      <c r="G238" s="49">
        <v>578</v>
      </c>
      <c r="H238" s="49">
        <v>276</v>
      </c>
      <c r="I238" s="49">
        <v>341</v>
      </c>
      <c r="J238" s="49">
        <v>1356</v>
      </c>
    </row>
    <row r="239" spans="1:10" ht="15.6" x14ac:dyDescent="0.3">
      <c r="A239" s="46" t="s">
        <v>532</v>
      </c>
      <c r="B239" s="46" t="s">
        <v>533</v>
      </c>
      <c r="C239" s="46" t="s">
        <v>518</v>
      </c>
      <c r="D239" s="46" t="s">
        <v>519</v>
      </c>
      <c r="E239" s="49">
        <v>24</v>
      </c>
      <c r="F239" s="49">
        <v>79</v>
      </c>
      <c r="G239" s="49">
        <v>525</v>
      </c>
      <c r="H239" s="49">
        <v>584</v>
      </c>
      <c r="I239" s="49">
        <v>155</v>
      </c>
      <c r="J239" s="49">
        <v>1367</v>
      </c>
    </row>
    <row r="240" spans="1:10" ht="15.6" x14ac:dyDescent="0.3">
      <c r="A240" s="46" t="s">
        <v>534</v>
      </c>
      <c r="B240" s="46" t="s">
        <v>535</v>
      </c>
      <c r="C240" s="46" t="s">
        <v>518</v>
      </c>
      <c r="D240" s="46" t="s">
        <v>519</v>
      </c>
      <c r="E240" s="49">
        <v>3</v>
      </c>
      <c r="F240" s="49">
        <v>111</v>
      </c>
      <c r="G240" s="49">
        <v>609</v>
      </c>
      <c r="H240" s="49">
        <v>297</v>
      </c>
      <c r="I240" s="49">
        <v>300</v>
      </c>
      <c r="J240" s="49">
        <v>1320</v>
      </c>
    </row>
    <row r="241" spans="1:10" ht="15.6" x14ac:dyDescent="0.3">
      <c r="A241" s="46" t="s">
        <v>536</v>
      </c>
      <c r="B241" s="46" t="s">
        <v>537</v>
      </c>
      <c r="C241" s="46" t="s">
        <v>518</v>
      </c>
      <c r="D241" s="46" t="s">
        <v>519</v>
      </c>
      <c r="E241" s="49">
        <v>111</v>
      </c>
      <c r="F241" s="49">
        <v>58</v>
      </c>
      <c r="G241" s="49">
        <v>413</v>
      </c>
      <c r="H241" s="49">
        <v>302</v>
      </c>
      <c r="I241" s="49">
        <v>412</v>
      </c>
      <c r="J241" s="49">
        <v>1296</v>
      </c>
    </row>
    <row r="242" spans="1:10" ht="15.6" x14ac:dyDescent="0.3">
      <c r="A242" s="46" t="s">
        <v>538</v>
      </c>
      <c r="B242" s="46" t="s">
        <v>539</v>
      </c>
      <c r="C242" s="46" t="s">
        <v>518</v>
      </c>
      <c r="D242" s="46" t="s">
        <v>519</v>
      </c>
      <c r="E242" s="49">
        <v>20</v>
      </c>
      <c r="F242" s="49">
        <v>3</v>
      </c>
      <c r="G242" s="49">
        <v>916</v>
      </c>
      <c r="H242" s="49">
        <v>114</v>
      </c>
      <c r="I242" s="49">
        <v>190</v>
      </c>
      <c r="J242" s="49">
        <v>1243</v>
      </c>
    </row>
    <row r="243" spans="1:10" ht="15.6" x14ac:dyDescent="0.3">
      <c r="A243" s="46" t="s">
        <v>540</v>
      </c>
      <c r="B243" s="46" t="s">
        <v>541</v>
      </c>
      <c r="C243" s="46" t="s">
        <v>518</v>
      </c>
      <c r="D243" s="46" t="s">
        <v>519</v>
      </c>
      <c r="E243" s="49">
        <v>4</v>
      </c>
      <c r="F243" s="49">
        <v>2</v>
      </c>
      <c r="G243" s="49">
        <v>904</v>
      </c>
      <c r="H243" s="49">
        <v>137</v>
      </c>
      <c r="I243" s="49">
        <v>74</v>
      </c>
      <c r="J243" s="49">
        <v>1121</v>
      </c>
    </row>
    <row r="244" spans="1:10" ht="15.6" x14ac:dyDescent="0.3">
      <c r="A244" s="46" t="s">
        <v>542</v>
      </c>
      <c r="B244" s="46" t="s">
        <v>543</v>
      </c>
      <c r="C244" s="46" t="s">
        <v>518</v>
      </c>
      <c r="D244" s="46" t="s">
        <v>519</v>
      </c>
      <c r="E244" s="49">
        <v>1</v>
      </c>
      <c r="F244" s="49">
        <v>2</v>
      </c>
      <c r="G244" s="49">
        <v>860</v>
      </c>
      <c r="H244" s="49">
        <v>58</v>
      </c>
      <c r="I244" s="49">
        <v>50</v>
      </c>
      <c r="J244" s="49">
        <v>971</v>
      </c>
    </row>
    <row r="245" spans="1:10" ht="15.6" x14ac:dyDescent="0.3">
      <c r="A245" s="46" t="s">
        <v>544</v>
      </c>
      <c r="B245" s="46" t="s">
        <v>181</v>
      </c>
      <c r="C245" s="46" t="s">
        <v>518</v>
      </c>
      <c r="D245" s="46" t="s">
        <v>519</v>
      </c>
      <c r="E245" s="49">
        <v>6</v>
      </c>
      <c r="F245" s="49">
        <v>6</v>
      </c>
      <c r="G245" s="49">
        <v>672</v>
      </c>
      <c r="H245" s="49">
        <v>146</v>
      </c>
      <c r="I245" s="49">
        <v>258</v>
      </c>
      <c r="J245" s="49">
        <v>1088</v>
      </c>
    </row>
    <row r="246" spans="1:10" ht="15.6" x14ac:dyDescent="0.3">
      <c r="A246" s="46" t="s">
        <v>545</v>
      </c>
      <c r="B246" s="46" t="s">
        <v>546</v>
      </c>
      <c r="C246" s="46" t="s">
        <v>518</v>
      </c>
      <c r="D246" s="46" t="s">
        <v>519</v>
      </c>
      <c r="E246" s="49">
        <v>0</v>
      </c>
      <c r="F246" s="49">
        <v>1</v>
      </c>
      <c r="G246" s="49">
        <v>666</v>
      </c>
      <c r="H246" s="49">
        <v>361</v>
      </c>
      <c r="I246" s="49">
        <v>61</v>
      </c>
      <c r="J246" s="49">
        <v>1089</v>
      </c>
    </row>
    <row r="247" spans="1:10" ht="15.6" x14ac:dyDescent="0.3">
      <c r="A247" s="46" t="s">
        <v>547</v>
      </c>
      <c r="B247" s="46" t="s">
        <v>548</v>
      </c>
      <c r="C247" s="46" t="s">
        <v>518</v>
      </c>
      <c r="D247" s="46" t="s">
        <v>519</v>
      </c>
      <c r="E247" s="49">
        <v>11</v>
      </c>
      <c r="F247" s="49">
        <v>6</v>
      </c>
      <c r="G247" s="49">
        <v>858</v>
      </c>
      <c r="H247" s="49">
        <v>138</v>
      </c>
      <c r="I247" s="49">
        <v>119</v>
      </c>
      <c r="J247" s="49">
        <v>1132</v>
      </c>
    </row>
    <row r="248" spans="1:10" ht="15.6" x14ac:dyDescent="0.3">
      <c r="A248" s="46" t="s">
        <v>549</v>
      </c>
      <c r="B248" s="46" t="s">
        <v>550</v>
      </c>
      <c r="C248" s="46" t="s">
        <v>518</v>
      </c>
      <c r="D248" s="46" t="s">
        <v>519</v>
      </c>
      <c r="E248" s="49">
        <v>12</v>
      </c>
      <c r="F248" s="49">
        <v>18</v>
      </c>
      <c r="G248" s="49">
        <v>760</v>
      </c>
      <c r="H248" s="49">
        <v>251</v>
      </c>
      <c r="I248" s="49">
        <v>227</v>
      </c>
      <c r="J248" s="49">
        <v>1268</v>
      </c>
    </row>
    <row r="249" spans="1:10" ht="15.6" x14ac:dyDescent="0.3">
      <c r="A249" s="46" t="s">
        <v>551</v>
      </c>
      <c r="B249" s="46" t="s">
        <v>552</v>
      </c>
      <c r="C249" s="46" t="s">
        <v>518</v>
      </c>
      <c r="D249" s="46" t="s">
        <v>519</v>
      </c>
      <c r="E249" s="49">
        <v>52</v>
      </c>
      <c r="F249" s="49">
        <v>255</v>
      </c>
      <c r="G249" s="49">
        <v>230</v>
      </c>
      <c r="H249" s="49">
        <v>247</v>
      </c>
      <c r="I249" s="49">
        <v>671</v>
      </c>
      <c r="J249" s="49">
        <v>1455</v>
      </c>
    </row>
    <row r="250" spans="1:10" ht="15.6" x14ac:dyDescent="0.3">
      <c r="A250" s="46" t="s">
        <v>553</v>
      </c>
      <c r="B250" s="46" t="s">
        <v>554</v>
      </c>
      <c r="C250" s="46" t="s">
        <v>518</v>
      </c>
      <c r="D250" s="46" t="s">
        <v>519</v>
      </c>
      <c r="E250" s="49">
        <v>1</v>
      </c>
      <c r="F250" s="49">
        <v>1</v>
      </c>
      <c r="G250" s="49">
        <v>980</v>
      </c>
      <c r="H250" s="49">
        <v>47</v>
      </c>
      <c r="I250" s="49">
        <v>0</v>
      </c>
      <c r="J250" s="49">
        <v>1029</v>
      </c>
    </row>
    <row r="251" spans="1:10" ht="15.6" x14ac:dyDescent="0.3">
      <c r="A251" s="46" t="s">
        <v>555</v>
      </c>
      <c r="B251" s="46" t="s">
        <v>556</v>
      </c>
      <c r="C251" s="46" t="s">
        <v>518</v>
      </c>
      <c r="D251" s="46" t="s">
        <v>519</v>
      </c>
      <c r="E251" s="49">
        <v>30</v>
      </c>
      <c r="F251" s="49">
        <v>48</v>
      </c>
      <c r="G251" s="49">
        <v>617</v>
      </c>
      <c r="H251" s="49">
        <v>80</v>
      </c>
      <c r="I251" s="49">
        <v>364</v>
      </c>
      <c r="J251" s="49">
        <v>1139</v>
      </c>
    </row>
    <row r="252" spans="1:10" ht="15.6" x14ac:dyDescent="0.3">
      <c r="A252" s="46" t="s">
        <v>557</v>
      </c>
      <c r="B252" s="46" t="s">
        <v>558</v>
      </c>
      <c r="C252" s="46" t="s">
        <v>518</v>
      </c>
      <c r="D252" s="46" t="s">
        <v>519</v>
      </c>
      <c r="E252" s="49">
        <v>7</v>
      </c>
      <c r="F252" s="49">
        <v>1</v>
      </c>
      <c r="G252" s="49">
        <v>995</v>
      </c>
      <c r="H252" s="49">
        <v>91</v>
      </c>
      <c r="I252" s="49">
        <v>16</v>
      </c>
      <c r="J252" s="49">
        <v>1110</v>
      </c>
    </row>
    <row r="253" spans="1:10" ht="15.6" x14ac:dyDescent="0.3">
      <c r="A253" s="46" t="s">
        <v>559</v>
      </c>
      <c r="B253" s="46" t="s">
        <v>560</v>
      </c>
      <c r="C253" s="46" t="s">
        <v>518</v>
      </c>
      <c r="D253" s="46" t="s">
        <v>519</v>
      </c>
      <c r="E253" s="49">
        <v>13</v>
      </c>
      <c r="F253" s="49">
        <v>59</v>
      </c>
      <c r="G253" s="49">
        <v>801</v>
      </c>
      <c r="H253" s="49">
        <v>182</v>
      </c>
      <c r="I253" s="49">
        <v>142</v>
      </c>
      <c r="J253" s="49">
        <v>1197</v>
      </c>
    </row>
    <row r="254" spans="1:10" ht="15.6" x14ac:dyDescent="0.3">
      <c r="A254" s="46" t="s">
        <v>561</v>
      </c>
      <c r="B254" s="46" t="s">
        <v>562</v>
      </c>
      <c r="C254" s="46" t="s">
        <v>518</v>
      </c>
      <c r="D254" s="46" t="s">
        <v>519</v>
      </c>
      <c r="E254" s="49">
        <v>10</v>
      </c>
      <c r="F254" s="49">
        <v>65</v>
      </c>
      <c r="G254" s="49">
        <v>291</v>
      </c>
      <c r="H254" s="49">
        <v>491</v>
      </c>
      <c r="I254" s="49">
        <v>476</v>
      </c>
      <c r="J254" s="49">
        <v>1333</v>
      </c>
    </row>
    <row r="255" spans="1:10" ht="15.6" x14ac:dyDescent="0.3">
      <c r="A255" s="46" t="s">
        <v>563</v>
      </c>
      <c r="B255" s="46" t="s">
        <v>564</v>
      </c>
      <c r="C255" s="46" t="s">
        <v>518</v>
      </c>
      <c r="D255" s="46" t="s">
        <v>519</v>
      </c>
      <c r="E255" s="49">
        <v>32</v>
      </c>
      <c r="F255" s="49">
        <v>65</v>
      </c>
      <c r="G255" s="49">
        <v>659</v>
      </c>
      <c r="H255" s="49">
        <v>280</v>
      </c>
      <c r="I255" s="49">
        <v>407</v>
      </c>
      <c r="J255" s="49">
        <v>1443</v>
      </c>
    </row>
    <row r="256" spans="1:10" ht="15.6" x14ac:dyDescent="0.3">
      <c r="A256" s="46" t="s">
        <v>565</v>
      </c>
      <c r="B256" s="46" t="s">
        <v>566</v>
      </c>
      <c r="C256" s="46" t="s">
        <v>518</v>
      </c>
      <c r="D256" s="46" t="s">
        <v>519</v>
      </c>
      <c r="E256" s="49">
        <v>0</v>
      </c>
      <c r="F256" s="49">
        <v>49</v>
      </c>
      <c r="G256" s="49">
        <v>454</v>
      </c>
      <c r="H256" s="49">
        <v>430</v>
      </c>
      <c r="I256" s="49">
        <v>323</v>
      </c>
      <c r="J256" s="49">
        <v>1256</v>
      </c>
    </row>
    <row r="257" spans="1:10" ht="15.6" x14ac:dyDescent="0.3">
      <c r="A257" s="46" t="s">
        <v>567</v>
      </c>
      <c r="B257" s="46" t="s">
        <v>568</v>
      </c>
      <c r="C257" s="46" t="s">
        <v>518</v>
      </c>
      <c r="D257" s="46" t="s">
        <v>519</v>
      </c>
      <c r="E257" s="49">
        <v>14</v>
      </c>
      <c r="F257" s="49">
        <v>6</v>
      </c>
      <c r="G257" s="49">
        <v>802</v>
      </c>
      <c r="H257" s="49">
        <v>249</v>
      </c>
      <c r="I257" s="49">
        <v>143</v>
      </c>
      <c r="J257" s="49">
        <v>1214</v>
      </c>
    </row>
    <row r="258" spans="1:10" ht="15.6" x14ac:dyDescent="0.3">
      <c r="A258" s="46" t="s">
        <v>569</v>
      </c>
      <c r="B258" s="46" t="s">
        <v>570</v>
      </c>
      <c r="C258" s="46" t="s">
        <v>518</v>
      </c>
      <c r="D258" s="46" t="s">
        <v>519</v>
      </c>
      <c r="E258" s="49">
        <v>5</v>
      </c>
      <c r="F258" s="49">
        <v>31</v>
      </c>
      <c r="G258" s="49">
        <v>805</v>
      </c>
      <c r="H258" s="49">
        <v>221</v>
      </c>
      <c r="I258" s="49">
        <v>289</v>
      </c>
      <c r="J258" s="49">
        <v>1351</v>
      </c>
    </row>
    <row r="259" spans="1:10" ht="15.6" x14ac:dyDescent="0.3">
      <c r="A259" s="46" t="s">
        <v>571</v>
      </c>
      <c r="B259" s="46" t="s">
        <v>572</v>
      </c>
      <c r="C259" s="46" t="s">
        <v>518</v>
      </c>
      <c r="D259" s="46" t="s">
        <v>519</v>
      </c>
      <c r="E259" s="49">
        <v>64</v>
      </c>
      <c r="F259" s="49">
        <v>50</v>
      </c>
      <c r="G259" s="49">
        <v>365</v>
      </c>
      <c r="H259" s="49">
        <v>306</v>
      </c>
      <c r="I259" s="49">
        <v>435</v>
      </c>
      <c r="J259" s="49">
        <v>1220</v>
      </c>
    </row>
    <row r="260" spans="1:10" ht="15.6" x14ac:dyDescent="0.3">
      <c r="A260" s="46" t="s">
        <v>573</v>
      </c>
      <c r="B260" s="46" t="s">
        <v>574</v>
      </c>
      <c r="C260" s="46" t="s">
        <v>518</v>
      </c>
      <c r="D260" s="46" t="s">
        <v>519</v>
      </c>
      <c r="E260" s="49">
        <v>20</v>
      </c>
      <c r="F260" s="49">
        <v>2</v>
      </c>
      <c r="G260" s="49">
        <v>867</v>
      </c>
      <c r="H260" s="49">
        <v>264</v>
      </c>
      <c r="I260" s="49">
        <v>118</v>
      </c>
      <c r="J260" s="49">
        <v>1271</v>
      </c>
    </row>
    <row r="261" spans="1:10" ht="15.6" x14ac:dyDescent="0.3">
      <c r="A261" s="46" t="s">
        <v>575</v>
      </c>
      <c r="B261" s="46" t="s">
        <v>576</v>
      </c>
      <c r="C261" s="46" t="s">
        <v>518</v>
      </c>
      <c r="D261" s="46" t="s">
        <v>519</v>
      </c>
      <c r="E261" s="49">
        <v>17</v>
      </c>
      <c r="F261" s="49">
        <v>1</v>
      </c>
      <c r="G261" s="49">
        <v>692</v>
      </c>
      <c r="H261" s="49">
        <v>187</v>
      </c>
      <c r="I261" s="49">
        <v>205</v>
      </c>
      <c r="J261" s="49">
        <v>1102</v>
      </c>
    </row>
    <row r="262" spans="1:10" ht="15.6" x14ac:dyDescent="0.3">
      <c r="A262" s="46" t="s">
        <v>577</v>
      </c>
      <c r="B262" s="46" t="s">
        <v>578</v>
      </c>
      <c r="C262" s="46" t="s">
        <v>518</v>
      </c>
      <c r="D262" s="46" t="s">
        <v>519</v>
      </c>
      <c r="E262" s="49">
        <v>1</v>
      </c>
      <c r="F262" s="49">
        <v>0</v>
      </c>
      <c r="G262" s="49">
        <v>939</v>
      </c>
      <c r="H262" s="49">
        <v>69</v>
      </c>
      <c r="I262" s="49">
        <v>21</v>
      </c>
      <c r="J262" s="49">
        <v>1030</v>
      </c>
    </row>
    <row r="263" spans="1:10" ht="15.6" x14ac:dyDescent="0.3">
      <c r="A263" s="46" t="s">
        <v>579</v>
      </c>
      <c r="B263" s="46" t="s">
        <v>580</v>
      </c>
      <c r="C263" s="46" t="s">
        <v>518</v>
      </c>
      <c r="D263" s="46" t="s">
        <v>519</v>
      </c>
      <c r="E263" s="49">
        <v>1</v>
      </c>
      <c r="F263" s="49">
        <v>5</v>
      </c>
      <c r="G263" s="49">
        <v>789</v>
      </c>
      <c r="H263" s="49">
        <v>101</v>
      </c>
      <c r="I263" s="49">
        <v>54</v>
      </c>
      <c r="J263" s="49">
        <v>950</v>
      </c>
    </row>
    <row r="264" spans="1:10" ht="15.6" x14ac:dyDescent="0.3">
      <c r="A264" s="46" t="s">
        <v>581</v>
      </c>
      <c r="B264" s="46" t="s">
        <v>582</v>
      </c>
      <c r="C264" s="46" t="s">
        <v>518</v>
      </c>
      <c r="D264" s="46" t="s">
        <v>519</v>
      </c>
      <c r="E264" s="49">
        <v>175</v>
      </c>
      <c r="F264" s="49">
        <v>243</v>
      </c>
      <c r="G264" s="49">
        <v>418</v>
      </c>
      <c r="H264" s="49">
        <v>299</v>
      </c>
      <c r="I264" s="49">
        <v>555</v>
      </c>
      <c r="J264" s="49">
        <v>1690</v>
      </c>
    </row>
    <row r="265" spans="1:10" ht="15.6" x14ac:dyDescent="0.3">
      <c r="A265" s="46" t="s">
        <v>583</v>
      </c>
      <c r="B265" s="46" t="s">
        <v>584</v>
      </c>
      <c r="C265" s="46" t="s">
        <v>518</v>
      </c>
      <c r="D265" s="46" t="s">
        <v>519</v>
      </c>
      <c r="E265" s="49">
        <v>9</v>
      </c>
      <c r="F265" s="49">
        <v>7</v>
      </c>
      <c r="G265" s="49">
        <v>693</v>
      </c>
      <c r="H265" s="49">
        <v>46</v>
      </c>
      <c r="I265" s="49">
        <v>158</v>
      </c>
      <c r="J265" s="49">
        <v>913</v>
      </c>
    </row>
    <row r="266" spans="1:10" ht="15.6" x14ac:dyDescent="0.3">
      <c r="A266" s="46" t="s">
        <v>585</v>
      </c>
      <c r="B266" s="46" t="s">
        <v>586</v>
      </c>
      <c r="C266" s="46" t="s">
        <v>518</v>
      </c>
      <c r="D266" s="46" t="s">
        <v>519</v>
      </c>
      <c r="E266" s="49">
        <v>5</v>
      </c>
      <c r="F266" s="49">
        <v>113</v>
      </c>
      <c r="G266" s="49">
        <v>539</v>
      </c>
      <c r="H266" s="49">
        <v>261</v>
      </c>
      <c r="I266" s="49">
        <v>240</v>
      </c>
      <c r="J266" s="49">
        <v>1158</v>
      </c>
    </row>
    <row r="267" spans="1:10" ht="15.6" x14ac:dyDescent="0.3">
      <c r="A267" s="46" t="s">
        <v>587</v>
      </c>
      <c r="B267" s="46" t="s">
        <v>588</v>
      </c>
      <c r="C267" s="46" t="s">
        <v>518</v>
      </c>
      <c r="D267" s="46" t="s">
        <v>519</v>
      </c>
      <c r="E267" s="49">
        <v>6</v>
      </c>
      <c r="F267" s="49">
        <v>10</v>
      </c>
      <c r="G267" s="49">
        <v>847</v>
      </c>
      <c r="H267" s="49">
        <v>41</v>
      </c>
      <c r="I267" s="49">
        <v>72</v>
      </c>
      <c r="J267" s="49">
        <v>976</v>
      </c>
    </row>
    <row r="268" spans="1:10" ht="15.6" x14ac:dyDescent="0.3">
      <c r="A268" s="46" t="s">
        <v>589</v>
      </c>
      <c r="B268" s="46" t="s">
        <v>590</v>
      </c>
      <c r="C268" s="46" t="s">
        <v>518</v>
      </c>
      <c r="D268" s="46" t="s">
        <v>519</v>
      </c>
      <c r="E268" s="49">
        <v>129</v>
      </c>
      <c r="F268" s="49">
        <v>172</v>
      </c>
      <c r="G268" s="49">
        <v>274</v>
      </c>
      <c r="H268" s="49">
        <v>341</v>
      </c>
      <c r="I268" s="49">
        <v>822</v>
      </c>
      <c r="J268" s="49">
        <v>1738</v>
      </c>
    </row>
    <row r="269" spans="1:10" ht="15.6" x14ac:dyDescent="0.3">
      <c r="A269" s="46" t="s">
        <v>591</v>
      </c>
      <c r="B269" s="46" t="s">
        <v>592</v>
      </c>
      <c r="C269" s="46" t="s">
        <v>518</v>
      </c>
      <c r="D269" s="46" t="s">
        <v>519</v>
      </c>
      <c r="E269" s="49">
        <v>14</v>
      </c>
      <c r="F269" s="49">
        <v>12</v>
      </c>
      <c r="G269" s="49">
        <v>855</v>
      </c>
      <c r="H269" s="49">
        <v>103</v>
      </c>
      <c r="I269" s="49">
        <v>127</v>
      </c>
      <c r="J269" s="49">
        <v>1111</v>
      </c>
    </row>
    <row r="270" spans="1:10" ht="15.6" x14ac:dyDescent="0.3">
      <c r="A270" s="46" t="s">
        <v>593</v>
      </c>
      <c r="B270" s="46" t="s">
        <v>594</v>
      </c>
      <c r="C270" s="46" t="s">
        <v>518</v>
      </c>
      <c r="D270" s="46" t="s">
        <v>519</v>
      </c>
      <c r="E270" s="49">
        <v>3</v>
      </c>
      <c r="F270" s="49">
        <v>6</v>
      </c>
      <c r="G270" s="49">
        <v>753</v>
      </c>
      <c r="H270" s="49">
        <v>45</v>
      </c>
      <c r="I270" s="49">
        <v>56</v>
      </c>
      <c r="J270" s="49">
        <v>863</v>
      </c>
    </row>
    <row r="271" spans="1:10" ht="15.6" x14ac:dyDescent="0.3">
      <c r="A271" s="46" t="s">
        <v>595</v>
      </c>
      <c r="B271" s="46" t="s">
        <v>596</v>
      </c>
      <c r="C271" s="46" t="s">
        <v>518</v>
      </c>
      <c r="D271" s="46" t="s">
        <v>519</v>
      </c>
      <c r="E271" s="49">
        <v>8</v>
      </c>
      <c r="F271" s="49">
        <v>7</v>
      </c>
      <c r="G271" s="49">
        <v>809</v>
      </c>
      <c r="H271" s="49">
        <v>40</v>
      </c>
      <c r="I271" s="49">
        <v>90</v>
      </c>
      <c r="J271" s="49">
        <v>954</v>
      </c>
    </row>
    <row r="272" spans="1:10" ht="15.6" x14ac:dyDescent="0.3">
      <c r="A272" s="46" t="s">
        <v>597</v>
      </c>
      <c r="B272" s="46" t="s">
        <v>598</v>
      </c>
      <c r="C272" s="46" t="s">
        <v>599</v>
      </c>
      <c r="D272" s="46" t="s">
        <v>600</v>
      </c>
      <c r="E272" s="49">
        <v>10</v>
      </c>
      <c r="F272" s="49">
        <v>17</v>
      </c>
      <c r="G272" s="49">
        <v>922</v>
      </c>
      <c r="H272" s="49">
        <v>355</v>
      </c>
      <c r="I272" s="49">
        <v>112</v>
      </c>
      <c r="J272" s="49">
        <v>1416</v>
      </c>
    </row>
    <row r="273" spans="1:10" ht="15.6" x14ac:dyDescent="0.3">
      <c r="A273" s="46" t="s">
        <v>601</v>
      </c>
      <c r="B273" s="46" t="s">
        <v>602</v>
      </c>
      <c r="C273" s="46" t="s">
        <v>599</v>
      </c>
      <c r="D273" s="46" t="s">
        <v>600</v>
      </c>
      <c r="E273" s="49">
        <v>0</v>
      </c>
      <c r="F273" s="49">
        <v>103</v>
      </c>
      <c r="G273" s="49">
        <v>566</v>
      </c>
      <c r="H273" s="49">
        <v>501</v>
      </c>
      <c r="I273" s="49">
        <v>119</v>
      </c>
      <c r="J273" s="49">
        <v>1289</v>
      </c>
    </row>
    <row r="274" spans="1:10" ht="15.6" x14ac:dyDescent="0.3">
      <c r="A274" s="46" t="s">
        <v>603</v>
      </c>
      <c r="B274" s="46" t="s">
        <v>604</v>
      </c>
      <c r="C274" s="46" t="s">
        <v>599</v>
      </c>
      <c r="D274" s="46" t="s">
        <v>600</v>
      </c>
      <c r="E274" s="49">
        <v>0</v>
      </c>
      <c r="F274" s="49">
        <v>7</v>
      </c>
      <c r="G274" s="49">
        <v>662</v>
      </c>
      <c r="H274" s="49">
        <v>390</v>
      </c>
      <c r="I274" s="49">
        <v>198</v>
      </c>
      <c r="J274" s="49">
        <v>1257</v>
      </c>
    </row>
    <row r="275" spans="1:10" ht="15.6" x14ac:dyDescent="0.3">
      <c r="A275" s="46" t="s">
        <v>605</v>
      </c>
      <c r="B275" s="46" t="s">
        <v>606</v>
      </c>
      <c r="C275" s="46" t="s">
        <v>599</v>
      </c>
      <c r="D275" s="46" t="s">
        <v>600</v>
      </c>
      <c r="E275" s="49">
        <v>3</v>
      </c>
      <c r="F275" s="49">
        <v>2</v>
      </c>
      <c r="G275" s="49">
        <v>973</v>
      </c>
      <c r="H275" s="49">
        <v>118</v>
      </c>
      <c r="I275" s="49">
        <v>36</v>
      </c>
      <c r="J275" s="49">
        <v>1132</v>
      </c>
    </row>
    <row r="276" spans="1:10" ht="15.6" x14ac:dyDescent="0.3">
      <c r="A276" s="46" t="s">
        <v>607</v>
      </c>
      <c r="B276" s="46" t="s">
        <v>608</v>
      </c>
      <c r="C276" s="46" t="s">
        <v>599</v>
      </c>
      <c r="D276" s="46" t="s">
        <v>600</v>
      </c>
      <c r="E276" s="49">
        <v>0</v>
      </c>
      <c r="F276" s="49">
        <v>272</v>
      </c>
      <c r="G276" s="49">
        <v>297</v>
      </c>
      <c r="H276" s="49">
        <v>785</v>
      </c>
      <c r="I276" s="49">
        <v>636</v>
      </c>
      <c r="J276" s="49">
        <v>1990</v>
      </c>
    </row>
    <row r="277" spans="1:10" ht="15.6" x14ac:dyDescent="0.3">
      <c r="A277" s="46" t="s">
        <v>609</v>
      </c>
      <c r="B277" s="46" t="s">
        <v>610</v>
      </c>
      <c r="C277" s="46" t="s">
        <v>599</v>
      </c>
      <c r="D277" s="46" t="s">
        <v>600</v>
      </c>
      <c r="E277" s="49">
        <v>4</v>
      </c>
      <c r="F277" s="49">
        <v>88</v>
      </c>
      <c r="G277" s="49">
        <v>675</v>
      </c>
      <c r="H277" s="49">
        <v>348</v>
      </c>
      <c r="I277" s="49">
        <v>103</v>
      </c>
      <c r="J277" s="49">
        <v>1218</v>
      </c>
    </row>
    <row r="278" spans="1:10" ht="15.6" x14ac:dyDescent="0.3">
      <c r="A278" s="46" t="s">
        <v>611</v>
      </c>
      <c r="B278" s="46" t="s">
        <v>612</v>
      </c>
      <c r="C278" s="46" t="s">
        <v>599</v>
      </c>
      <c r="D278" s="46" t="s">
        <v>600</v>
      </c>
      <c r="E278" s="49">
        <v>4</v>
      </c>
      <c r="F278" s="49">
        <v>101</v>
      </c>
      <c r="G278" s="49">
        <v>408</v>
      </c>
      <c r="H278" s="49">
        <v>391</v>
      </c>
      <c r="I278" s="49">
        <v>517</v>
      </c>
      <c r="J278" s="49">
        <v>1421</v>
      </c>
    </row>
    <row r="279" spans="1:10" ht="15.6" x14ac:dyDescent="0.3">
      <c r="A279" s="46" t="s">
        <v>613</v>
      </c>
      <c r="B279" s="46" t="s">
        <v>614</v>
      </c>
      <c r="C279" s="46" t="s">
        <v>599</v>
      </c>
      <c r="D279" s="46" t="s">
        <v>600</v>
      </c>
      <c r="E279" s="49">
        <v>2</v>
      </c>
      <c r="F279" s="49">
        <v>48</v>
      </c>
      <c r="G279" s="49">
        <v>345</v>
      </c>
      <c r="H279" s="49">
        <v>903</v>
      </c>
      <c r="I279" s="49">
        <v>25</v>
      </c>
      <c r="J279" s="49">
        <v>1323</v>
      </c>
    </row>
    <row r="280" spans="1:10" ht="15.6" x14ac:dyDescent="0.3">
      <c r="A280" s="46" t="s">
        <v>615</v>
      </c>
      <c r="B280" s="46" t="s">
        <v>616</v>
      </c>
      <c r="C280" s="46" t="s">
        <v>599</v>
      </c>
      <c r="D280" s="46" t="s">
        <v>600</v>
      </c>
      <c r="E280" s="49">
        <v>1</v>
      </c>
      <c r="F280" s="49">
        <v>144</v>
      </c>
      <c r="G280" s="49">
        <v>598</v>
      </c>
      <c r="H280" s="49">
        <v>686</v>
      </c>
      <c r="I280" s="49">
        <v>463</v>
      </c>
      <c r="J280" s="49">
        <v>1892</v>
      </c>
    </row>
    <row r="281" spans="1:10" ht="15.6" x14ac:dyDescent="0.3">
      <c r="A281" s="46" t="s">
        <v>617</v>
      </c>
      <c r="B281" s="46" t="s">
        <v>618</v>
      </c>
      <c r="C281" s="46" t="s">
        <v>599</v>
      </c>
      <c r="D281" s="46" t="s">
        <v>600</v>
      </c>
      <c r="E281" s="49">
        <v>2</v>
      </c>
      <c r="F281" s="49">
        <v>96</v>
      </c>
      <c r="G281" s="49">
        <v>644</v>
      </c>
      <c r="H281" s="49">
        <v>436</v>
      </c>
      <c r="I281" s="49">
        <v>206</v>
      </c>
      <c r="J281" s="49">
        <v>1384</v>
      </c>
    </row>
    <row r="282" spans="1:10" ht="15.6" x14ac:dyDescent="0.3">
      <c r="A282" s="46" t="s">
        <v>619</v>
      </c>
      <c r="B282" s="46" t="s">
        <v>620</v>
      </c>
      <c r="C282" s="46" t="s">
        <v>599</v>
      </c>
      <c r="D282" s="46" t="s">
        <v>600</v>
      </c>
      <c r="E282" s="49">
        <v>0</v>
      </c>
      <c r="F282" s="49">
        <v>64</v>
      </c>
      <c r="G282" s="49">
        <v>676</v>
      </c>
      <c r="H282" s="49">
        <v>517</v>
      </c>
      <c r="I282" s="49">
        <v>86</v>
      </c>
      <c r="J282" s="49">
        <v>1343</v>
      </c>
    </row>
    <row r="283" spans="1:10" ht="15.6" x14ac:dyDescent="0.3">
      <c r="A283" s="46" t="s">
        <v>621</v>
      </c>
      <c r="B283" s="46" t="s">
        <v>622</v>
      </c>
      <c r="C283" s="46" t="s">
        <v>599</v>
      </c>
      <c r="D283" s="46" t="s">
        <v>600</v>
      </c>
      <c r="E283" s="49">
        <v>1</v>
      </c>
      <c r="F283" s="49">
        <v>579</v>
      </c>
      <c r="G283" s="49">
        <v>293</v>
      </c>
      <c r="H283" s="49">
        <v>551</v>
      </c>
      <c r="I283" s="49">
        <v>505</v>
      </c>
      <c r="J283" s="49">
        <v>1929</v>
      </c>
    </row>
    <row r="284" spans="1:10" ht="15.6" x14ac:dyDescent="0.3">
      <c r="A284" s="46" t="s">
        <v>623</v>
      </c>
      <c r="B284" s="46" t="s">
        <v>624</v>
      </c>
      <c r="C284" s="46" t="s">
        <v>599</v>
      </c>
      <c r="D284" s="46" t="s">
        <v>600</v>
      </c>
      <c r="E284" s="49">
        <v>5</v>
      </c>
      <c r="F284" s="49">
        <v>8</v>
      </c>
      <c r="G284" s="49">
        <v>936</v>
      </c>
      <c r="H284" s="49">
        <v>186</v>
      </c>
      <c r="I284" s="49">
        <v>176</v>
      </c>
      <c r="J284" s="49">
        <v>1311</v>
      </c>
    </row>
    <row r="285" spans="1:10" ht="15.6" x14ac:dyDescent="0.3">
      <c r="A285" s="46" t="s">
        <v>625</v>
      </c>
      <c r="B285" s="46" t="s">
        <v>626</v>
      </c>
      <c r="C285" s="46" t="s">
        <v>599</v>
      </c>
      <c r="D285" s="46" t="s">
        <v>600</v>
      </c>
      <c r="E285" s="49">
        <v>1</v>
      </c>
      <c r="F285" s="49">
        <v>24</v>
      </c>
      <c r="G285" s="49">
        <v>915</v>
      </c>
      <c r="H285" s="49">
        <v>151</v>
      </c>
      <c r="I285" s="49">
        <v>104</v>
      </c>
      <c r="J285" s="49">
        <v>1195</v>
      </c>
    </row>
    <row r="286" spans="1:10" ht="15.6" x14ac:dyDescent="0.3">
      <c r="A286" s="46" t="s">
        <v>627</v>
      </c>
      <c r="B286" s="46" t="s">
        <v>628</v>
      </c>
      <c r="C286" s="46" t="s">
        <v>599</v>
      </c>
      <c r="D286" s="46" t="s">
        <v>600</v>
      </c>
      <c r="E286" s="49">
        <v>11</v>
      </c>
      <c r="F286" s="49">
        <v>249</v>
      </c>
      <c r="G286" s="49">
        <v>172</v>
      </c>
      <c r="H286" s="49">
        <v>865</v>
      </c>
      <c r="I286" s="49">
        <v>133</v>
      </c>
      <c r="J286" s="49">
        <v>1430</v>
      </c>
    </row>
    <row r="287" spans="1:10" ht="15.6" x14ac:dyDescent="0.3">
      <c r="A287" s="46" t="s">
        <v>629</v>
      </c>
      <c r="B287" s="46" t="s">
        <v>630</v>
      </c>
      <c r="C287" s="46" t="s">
        <v>599</v>
      </c>
      <c r="D287" s="46" t="s">
        <v>600</v>
      </c>
      <c r="E287" s="49">
        <v>0</v>
      </c>
      <c r="F287" s="49">
        <v>255</v>
      </c>
      <c r="G287" s="49">
        <v>83</v>
      </c>
      <c r="H287" s="49">
        <v>144</v>
      </c>
      <c r="I287" s="49">
        <v>974</v>
      </c>
      <c r="J287" s="49">
        <v>1456</v>
      </c>
    </row>
    <row r="288" spans="1:10" ht="15.6" x14ac:dyDescent="0.3">
      <c r="A288" s="46" t="s">
        <v>631</v>
      </c>
      <c r="B288" s="46" t="s">
        <v>632</v>
      </c>
      <c r="C288" s="46" t="s">
        <v>599</v>
      </c>
      <c r="D288" s="46" t="s">
        <v>600</v>
      </c>
      <c r="E288" s="49">
        <v>2</v>
      </c>
      <c r="F288" s="49">
        <v>62</v>
      </c>
      <c r="G288" s="49">
        <v>263</v>
      </c>
      <c r="H288" s="49">
        <v>1034</v>
      </c>
      <c r="I288" s="49">
        <v>3</v>
      </c>
      <c r="J288" s="49">
        <v>1364</v>
      </c>
    </row>
    <row r="289" spans="1:10" ht="15.6" x14ac:dyDescent="0.3">
      <c r="A289" s="46" t="s">
        <v>633</v>
      </c>
      <c r="B289" s="46" t="s">
        <v>634</v>
      </c>
      <c r="C289" s="46" t="s">
        <v>599</v>
      </c>
      <c r="D289" s="46" t="s">
        <v>600</v>
      </c>
      <c r="E289" s="49">
        <v>1</v>
      </c>
      <c r="F289" s="49">
        <v>14</v>
      </c>
      <c r="G289" s="49">
        <v>836</v>
      </c>
      <c r="H289" s="49">
        <v>277</v>
      </c>
      <c r="I289" s="49">
        <v>127</v>
      </c>
      <c r="J289" s="49">
        <v>1255</v>
      </c>
    </row>
    <row r="290" spans="1:10" ht="15.6" x14ac:dyDescent="0.3">
      <c r="A290" s="46" t="s">
        <v>635</v>
      </c>
      <c r="B290" s="46" t="s">
        <v>636</v>
      </c>
      <c r="C290" s="46" t="s">
        <v>599</v>
      </c>
      <c r="D290" s="46" t="s">
        <v>600</v>
      </c>
      <c r="E290" s="49">
        <v>2</v>
      </c>
      <c r="F290" s="49">
        <v>411</v>
      </c>
      <c r="G290" s="49">
        <v>173</v>
      </c>
      <c r="H290" s="49">
        <v>425</v>
      </c>
      <c r="I290" s="49">
        <v>481</v>
      </c>
      <c r="J290" s="49">
        <v>1492</v>
      </c>
    </row>
    <row r="291" spans="1:10" ht="15.6" x14ac:dyDescent="0.3">
      <c r="A291" s="46" t="s">
        <v>637</v>
      </c>
      <c r="B291" s="46" t="s">
        <v>638</v>
      </c>
      <c r="C291" s="46" t="s">
        <v>599</v>
      </c>
      <c r="D291" s="46" t="s">
        <v>600</v>
      </c>
      <c r="E291" s="49">
        <v>6</v>
      </c>
      <c r="F291" s="49">
        <v>158</v>
      </c>
      <c r="G291" s="49">
        <v>517</v>
      </c>
      <c r="H291" s="49">
        <v>349</v>
      </c>
      <c r="I291" s="49">
        <v>262</v>
      </c>
      <c r="J291" s="49">
        <v>1292</v>
      </c>
    </row>
    <row r="292" spans="1:10" ht="15.6" x14ac:dyDescent="0.3">
      <c r="A292" s="46" t="s">
        <v>639</v>
      </c>
      <c r="B292" s="46" t="s">
        <v>640</v>
      </c>
      <c r="C292" s="46" t="s">
        <v>599</v>
      </c>
      <c r="D292" s="46" t="s">
        <v>600</v>
      </c>
      <c r="E292" s="49">
        <v>67</v>
      </c>
      <c r="F292" s="49">
        <v>443</v>
      </c>
      <c r="G292" s="49">
        <v>34</v>
      </c>
      <c r="H292" s="49">
        <v>213</v>
      </c>
      <c r="I292" s="49">
        <v>1203</v>
      </c>
      <c r="J292" s="49">
        <v>1960</v>
      </c>
    </row>
    <row r="293" spans="1:10" ht="15.6" x14ac:dyDescent="0.3">
      <c r="A293" s="46" t="s">
        <v>641</v>
      </c>
      <c r="B293" s="46" t="s">
        <v>642</v>
      </c>
      <c r="C293" s="46" t="s">
        <v>599</v>
      </c>
      <c r="D293" s="46" t="s">
        <v>600</v>
      </c>
      <c r="E293" s="49">
        <v>3</v>
      </c>
      <c r="F293" s="49">
        <v>93</v>
      </c>
      <c r="G293" s="49">
        <v>492</v>
      </c>
      <c r="H293" s="49">
        <v>292</v>
      </c>
      <c r="I293" s="49">
        <v>785</v>
      </c>
      <c r="J293" s="49">
        <v>1665</v>
      </c>
    </row>
    <row r="294" spans="1:10" ht="15.6" x14ac:dyDescent="0.3">
      <c r="A294" s="46" t="s">
        <v>643</v>
      </c>
      <c r="B294" s="46" t="s">
        <v>644</v>
      </c>
      <c r="C294" s="46" t="s">
        <v>599</v>
      </c>
      <c r="D294" s="46" t="s">
        <v>600</v>
      </c>
      <c r="E294" s="49">
        <v>25</v>
      </c>
      <c r="F294" s="49">
        <v>154</v>
      </c>
      <c r="G294" s="49">
        <v>759</v>
      </c>
      <c r="H294" s="49">
        <v>215</v>
      </c>
      <c r="I294" s="49">
        <v>344</v>
      </c>
      <c r="J294" s="49">
        <v>1497</v>
      </c>
    </row>
    <row r="295" spans="1:10" ht="15.6" x14ac:dyDescent="0.3">
      <c r="A295" s="46" t="s">
        <v>645</v>
      </c>
      <c r="B295" s="46" t="s">
        <v>646</v>
      </c>
      <c r="C295" s="46" t="s">
        <v>599</v>
      </c>
      <c r="D295" s="46" t="s">
        <v>600</v>
      </c>
      <c r="E295" s="49">
        <v>4</v>
      </c>
      <c r="F295" s="49">
        <v>33</v>
      </c>
      <c r="G295" s="49">
        <v>692</v>
      </c>
      <c r="H295" s="49">
        <v>549</v>
      </c>
      <c r="I295" s="49">
        <v>57</v>
      </c>
      <c r="J295" s="49">
        <v>1335</v>
      </c>
    </row>
    <row r="296" spans="1:10" ht="15.6" x14ac:dyDescent="0.3">
      <c r="A296" s="46" t="s">
        <v>647</v>
      </c>
      <c r="B296" s="46" t="s">
        <v>648</v>
      </c>
      <c r="C296" s="46" t="s">
        <v>599</v>
      </c>
      <c r="D296" s="46" t="s">
        <v>600</v>
      </c>
      <c r="E296" s="49">
        <v>1</v>
      </c>
      <c r="F296" s="49">
        <v>197</v>
      </c>
      <c r="G296" s="49">
        <v>229</v>
      </c>
      <c r="H296" s="49">
        <v>517</v>
      </c>
      <c r="I296" s="49">
        <v>848</v>
      </c>
      <c r="J296" s="49">
        <v>1792</v>
      </c>
    </row>
    <row r="297" spans="1:10" ht="15.6" x14ac:dyDescent="0.3">
      <c r="A297" s="46" t="s">
        <v>649</v>
      </c>
      <c r="B297" s="46" t="s">
        <v>650</v>
      </c>
      <c r="C297" s="46" t="s">
        <v>599</v>
      </c>
      <c r="D297" s="46" t="s">
        <v>600</v>
      </c>
      <c r="E297" s="49">
        <v>1</v>
      </c>
      <c r="F297" s="49">
        <v>58</v>
      </c>
      <c r="G297" s="49">
        <v>847</v>
      </c>
      <c r="H297" s="49">
        <v>194</v>
      </c>
      <c r="I297" s="49">
        <v>156</v>
      </c>
      <c r="J297" s="49">
        <v>1256</v>
      </c>
    </row>
    <row r="298" spans="1:10" ht="15.6" x14ac:dyDescent="0.3">
      <c r="A298" s="46" t="s">
        <v>651</v>
      </c>
      <c r="B298" s="46" t="s">
        <v>652</v>
      </c>
      <c r="C298" s="46" t="s">
        <v>599</v>
      </c>
      <c r="D298" s="46" t="s">
        <v>600</v>
      </c>
      <c r="E298" s="49">
        <v>3</v>
      </c>
      <c r="F298" s="49">
        <v>279</v>
      </c>
      <c r="G298" s="49">
        <v>122</v>
      </c>
      <c r="H298" s="49">
        <v>333</v>
      </c>
      <c r="I298" s="49">
        <v>771</v>
      </c>
      <c r="J298" s="49">
        <v>1508</v>
      </c>
    </row>
    <row r="299" spans="1:10" ht="15.6" x14ac:dyDescent="0.3">
      <c r="A299" s="46" t="s">
        <v>653</v>
      </c>
      <c r="B299" s="46" t="s">
        <v>654</v>
      </c>
      <c r="C299" s="46" t="s">
        <v>599</v>
      </c>
      <c r="D299" s="46" t="s">
        <v>600</v>
      </c>
      <c r="E299" s="49">
        <v>16</v>
      </c>
      <c r="F299" s="49">
        <v>431</v>
      </c>
      <c r="G299" s="49">
        <v>150</v>
      </c>
      <c r="H299" s="49">
        <v>111</v>
      </c>
      <c r="I299" s="49">
        <v>1007</v>
      </c>
      <c r="J299" s="49">
        <v>1715</v>
      </c>
    </row>
    <row r="300" spans="1:10" ht="15.6" x14ac:dyDescent="0.3">
      <c r="A300" s="46" t="s">
        <v>655</v>
      </c>
      <c r="B300" s="46" t="s">
        <v>656</v>
      </c>
      <c r="C300" s="46" t="s">
        <v>599</v>
      </c>
      <c r="D300" s="46" t="s">
        <v>600</v>
      </c>
      <c r="E300" s="49">
        <v>9</v>
      </c>
      <c r="F300" s="49">
        <v>37</v>
      </c>
      <c r="G300" s="49">
        <v>364</v>
      </c>
      <c r="H300" s="49">
        <v>701</v>
      </c>
      <c r="I300" s="49">
        <v>229</v>
      </c>
      <c r="J300" s="49">
        <v>1340</v>
      </c>
    </row>
    <row r="301" spans="1:10" ht="15.6" x14ac:dyDescent="0.3">
      <c r="A301" s="46" t="s">
        <v>657</v>
      </c>
      <c r="B301" s="46" t="s">
        <v>658</v>
      </c>
      <c r="C301" s="46" t="s">
        <v>599</v>
      </c>
      <c r="D301" s="46" t="s">
        <v>600</v>
      </c>
      <c r="E301" s="49">
        <v>0</v>
      </c>
      <c r="F301" s="49">
        <v>1</v>
      </c>
      <c r="G301" s="49">
        <v>904</v>
      </c>
      <c r="H301" s="49">
        <v>440</v>
      </c>
      <c r="I301" s="49">
        <v>95</v>
      </c>
      <c r="J301" s="49">
        <v>1440</v>
      </c>
    </row>
    <row r="302" spans="1:10" ht="15.6" x14ac:dyDescent="0.3">
      <c r="A302" s="46" t="s">
        <v>659</v>
      </c>
      <c r="B302" s="46" t="s">
        <v>660</v>
      </c>
      <c r="C302" s="46" t="s">
        <v>599</v>
      </c>
      <c r="D302" s="46" t="s">
        <v>600</v>
      </c>
      <c r="E302" s="49">
        <v>1</v>
      </c>
      <c r="F302" s="49">
        <v>28</v>
      </c>
      <c r="G302" s="49">
        <v>597</v>
      </c>
      <c r="H302" s="49">
        <v>735</v>
      </c>
      <c r="I302" s="49">
        <v>121</v>
      </c>
      <c r="J302" s="49">
        <v>1482</v>
      </c>
    </row>
    <row r="303" spans="1:10" ht="15.6" x14ac:dyDescent="0.3">
      <c r="A303" s="46" t="s">
        <v>661</v>
      </c>
      <c r="B303" s="46" t="s">
        <v>662</v>
      </c>
      <c r="C303" s="46" t="s">
        <v>599</v>
      </c>
      <c r="D303" s="46" t="s">
        <v>600</v>
      </c>
      <c r="E303" s="49">
        <v>0</v>
      </c>
      <c r="F303" s="49">
        <v>20</v>
      </c>
      <c r="G303" s="49">
        <v>693</v>
      </c>
      <c r="H303" s="49">
        <v>392</v>
      </c>
      <c r="I303" s="49">
        <v>152</v>
      </c>
      <c r="J303" s="49">
        <v>1257</v>
      </c>
    </row>
    <row r="304" spans="1:10" ht="15.6" x14ac:dyDescent="0.3">
      <c r="A304" s="46" t="s">
        <v>663</v>
      </c>
      <c r="B304" s="46" t="s">
        <v>664</v>
      </c>
      <c r="C304" s="46" t="s">
        <v>599</v>
      </c>
      <c r="D304" s="46" t="s">
        <v>600</v>
      </c>
      <c r="E304" s="49">
        <v>5</v>
      </c>
      <c r="F304" s="49">
        <v>62</v>
      </c>
      <c r="G304" s="49">
        <v>860</v>
      </c>
      <c r="H304" s="49">
        <v>308</v>
      </c>
      <c r="I304" s="49">
        <v>182</v>
      </c>
      <c r="J304" s="49">
        <v>1417</v>
      </c>
    </row>
    <row r="305" spans="1:10" ht="15.6" x14ac:dyDescent="0.3">
      <c r="A305" s="46" t="s">
        <v>665</v>
      </c>
      <c r="B305" s="46" t="s">
        <v>666</v>
      </c>
      <c r="C305" s="46" t="s">
        <v>599</v>
      </c>
      <c r="D305" s="46" t="s">
        <v>600</v>
      </c>
      <c r="E305" s="49">
        <v>4</v>
      </c>
      <c r="F305" s="49">
        <v>26</v>
      </c>
      <c r="G305" s="49">
        <v>684</v>
      </c>
      <c r="H305" s="49">
        <v>189</v>
      </c>
      <c r="I305" s="49">
        <v>220</v>
      </c>
      <c r="J305" s="49">
        <v>1123</v>
      </c>
    </row>
    <row r="306" spans="1:10" ht="15.6" x14ac:dyDescent="0.3">
      <c r="A306" s="46" t="s">
        <v>667</v>
      </c>
      <c r="B306" s="46" t="s">
        <v>668</v>
      </c>
      <c r="C306" s="46" t="s">
        <v>599</v>
      </c>
      <c r="D306" s="46" t="s">
        <v>600</v>
      </c>
      <c r="E306" s="49">
        <v>0</v>
      </c>
      <c r="F306" s="49">
        <v>85</v>
      </c>
      <c r="G306" s="49">
        <v>383</v>
      </c>
      <c r="H306" s="49">
        <v>685</v>
      </c>
      <c r="I306" s="49">
        <v>135</v>
      </c>
      <c r="J306" s="49">
        <v>1288</v>
      </c>
    </row>
    <row r="307" spans="1:10" ht="15.6" x14ac:dyDescent="0.3">
      <c r="A307" s="46" t="s">
        <v>669</v>
      </c>
      <c r="B307" s="46" t="s">
        <v>670</v>
      </c>
      <c r="C307" s="46" t="s">
        <v>599</v>
      </c>
      <c r="D307" s="46" t="s">
        <v>600</v>
      </c>
      <c r="E307" s="49">
        <v>0</v>
      </c>
      <c r="F307" s="49">
        <v>263</v>
      </c>
      <c r="G307" s="49">
        <v>34</v>
      </c>
      <c r="H307" s="49">
        <v>367</v>
      </c>
      <c r="I307" s="49">
        <v>1180</v>
      </c>
      <c r="J307" s="49">
        <v>1844</v>
      </c>
    </row>
    <row r="308" spans="1:10" ht="15.6" x14ac:dyDescent="0.3">
      <c r="A308" s="46" t="s">
        <v>671</v>
      </c>
      <c r="B308" s="46" t="s">
        <v>672</v>
      </c>
      <c r="C308" s="46" t="s">
        <v>599</v>
      </c>
      <c r="D308" s="46" t="s">
        <v>600</v>
      </c>
      <c r="E308" s="49">
        <v>2</v>
      </c>
      <c r="F308" s="49">
        <v>2</v>
      </c>
      <c r="G308" s="49">
        <v>914</v>
      </c>
      <c r="H308" s="49">
        <v>110</v>
      </c>
      <c r="I308" s="49">
        <v>71</v>
      </c>
      <c r="J308" s="49">
        <v>1099</v>
      </c>
    </row>
    <row r="309" spans="1:10" ht="15.6" x14ac:dyDescent="0.3">
      <c r="A309" s="46" t="s">
        <v>673</v>
      </c>
      <c r="B309" s="46" t="s">
        <v>674</v>
      </c>
      <c r="C309" s="46" t="s">
        <v>599</v>
      </c>
      <c r="D309" s="46" t="s">
        <v>600</v>
      </c>
      <c r="E309" s="49">
        <v>0</v>
      </c>
      <c r="F309" s="49">
        <v>6</v>
      </c>
      <c r="G309" s="49">
        <v>817</v>
      </c>
      <c r="H309" s="49">
        <v>170</v>
      </c>
      <c r="I309" s="49">
        <v>68</v>
      </c>
      <c r="J309" s="49">
        <v>1061</v>
      </c>
    </row>
    <row r="310" spans="1:10" ht="15.6" x14ac:dyDescent="0.3">
      <c r="A310" s="46" t="s">
        <v>675</v>
      </c>
      <c r="B310" s="46" t="s">
        <v>676</v>
      </c>
      <c r="C310" s="46" t="s">
        <v>599</v>
      </c>
      <c r="D310" s="46" t="s">
        <v>600</v>
      </c>
      <c r="E310" s="49">
        <v>47</v>
      </c>
      <c r="F310" s="49">
        <v>82</v>
      </c>
      <c r="G310" s="49">
        <v>650</v>
      </c>
      <c r="H310" s="49">
        <v>489</v>
      </c>
      <c r="I310" s="49">
        <v>128</v>
      </c>
      <c r="J310" s="49">
        <v>1396</v>
      </c>
    </row>
    <row r="311" spans="1:10" ht="15.6" x14ac:dyDescent="0.3">
      <c r="A311" s="46" t="s">
        <v>677</v>
      </c>
      <c r="B311" s="46" t="s">
        <v>678</v>
      </c>
      <c r="C311" s="46" t="s">
        <v>599</v>
      </c>
      <c r="D311" s="46" t="s">
        <v>600</v>
      </c>
      <c r="E311" s="49">
        <v>2</v>
      </c>
      <c r="F311" s="49">
        <v>159</v>
      </c>
      <c r="G311" s="49">
        <v>827</v>
      </c>
      <c r="H311" s="49">
        <v>877</v>
      </c>
      <c r="I311" s="49">
        <v>261</v>
      </c>
      <c r="J311" s="49">
        <v>2126</v>
      </c>
    </row>
    <row r="312" spans="1:10" ht="15.6" x14ac:dyDescent="0.3">
      <c r="A312" s="46" t="s">
        <v>679</v>
      </c>
      <c r="B312" s="46" t="s">
        <v>680</v>
      </c>
      <c r="C312" s="46" t="s">
        <v>681</v>
      </c>
      <c r="D312" s="46" t="s">
        <v>682</v>
      </c>
      <c r="E312" s="49">
        <v>5</v>
      </c>
      <c r="F312" s="49">
        <v>19</v>
      </c>
      <c r="G312" s="49">
        <v>850</v>
      </c>
      <c r="H312" s="49">
        <v>176</v>
      </c>
      <c r="I312" s="49">
        <v>12</v>
      </c>
      <c r="J312" s="49">
        <v>1062</v>
      </c>
    </row>
    <row r="313" spans="1:10" ht="15.6" x14ac:dyDescent="0.3">
      <c r="A313" s="46" t="s">
        <v>683</v>
      </c>
      <c r="B313" s="46" t="s">
        <v>684</v>
      </c>
      <c r="C313" s="46" t="s">
        <v>681</v>
      </c>
      <c r="D313" s="46" t="s">
        <v>682</v>
      </c>
      <c r="E313" s="49">
        <v>6</v>
      </c>
      <c r="F313" s="49">
        <v>76</v>
      </c>
      <c r="G313" s="49">
        <v>513</v>
      </c>
      <c r="H313" s="49">
        <v>470</v>
      </c>
      <c r="I313" s="49">
        <v>372</v>
      </c>
      <c r="J313" s="49">
        <v>1437</v>
      </c>
    </row>
    <row r="314" spans="1:10" ht="15.6" x14ac:dyDescent="0.3">
      <c r="A314" s="46" t="s">
        <v>685</v>
      </c>
      <c r="B314" s="46" t="s">
        <v>686</v>
      </c>
      <c r="C314" s="46" t="s">
        <v>681</v>
      </c>
      <c r="D314" s="46" t="s">
        <v>682</v>
      </c>
      <c r="E314" s="49">
        <v>11</v>
      </c>
      <c r="F314" s="49">
        <v>77</v>
      </c>
      <c r="G314" s="49">
        <v>714</v>
      </c>
      <c r="H314" s="49">
        <v>529</v>
      </c>
      <c r="I314" s="49">
        <v>187</v>
      </c>
      <c r="J314" s="49">
        <v>1518</v>
      </c>
    </row>
    <row r="315" spans="1:10" ht="15.6" x14ac:dyDescent="0.3">
      <c r="A315" s="46" t="s">
        <v>687</v>
      </c>
      <c r="B315" s="46" t="s">
        <v>688</v>
      </c>
      <c r="C315" s="46" t="s">
        <v>681</v>
      </c>
      <c r="D315" s="46" t="s">
        <v>682</v>
      </c>
      <c r="E315" s="49">
        <v>3</v>
      </c>
      <c r="F315" s="49">
        <v>202</v>
      </c>
      <c r="G315" s="49">
        <v>138</v>
      </c>
      <c r="H315" s="49">
        <v>306</v>
      </c>
      <c r="I315" s="49">
        <v>916</v>
      </c>
      <c r="J315" s="49">
        <v>1565</v>
      </c>
    </row>
    <row r="316" spans="1:10" ht="15.6" x14ac:dyDescent="0.3">
      <c r="A316" s="46" t="s">
        <v>689</v>
      </c>
      <c r="B316" s="46" t="s">
        <v>690</v>
      </c>
      <c r="C316" s="46" t="s">
        <v>681</v>
      </c>
      <c r="D316" s="46" t="s">
        <v>682</v>
      </c>
      <c r="E316" s="49">
        <v>4</v>
      </c>
      <c r="F316" s="49">
        <v>53</v>
      </c>
      <c r="G316" s="49">
        <v>742</v>
      </c>
      <c r="H316" s="49">
        <v>435</v>
      </c>
      <c r="I316" s="49">
        <v>310</v>
      </c>
      <c r="J316" s="49">
        <v>1544</v>
      </c>
    </row>
    <row r="317" spans="1:10" ht="15.6" x14ac:dyDescent="0.3">
      <c r="A317" s="46" t="s">
        <v>691</v>
      </c>
      <c r="B317" s="46" t="s">
        <v>692</v>
      </c>
      <c r="C317" s="46" t="s">
        <v>681</v>
      </c>
      <c r="D317" s="46" t="s">
        <v>682</v>
      </c>
      <c r="E317" s="49">
        <v>9</v>
      </c>
      <c r="F317" s="49">
        <v>313</v>
      </c>
      <c r="G317" s="49">
        <v>37</v>
      </c>
      <c r="H317" s="49">
        <v>268</v>
      </c>
      <c r="I317" s="49">
        <v>840</v>
      </c>
      <c r="J317" s="49">
        <v>1467</v>
      </c>
    </row>
    <row r="318" spans="1:10" ht="15.6" x14ac:dyDescent="0.3">
      <c r="A318" s="46" t="s">
        <v>693</v>
      </c>
      <c r="B318" s="46" t="s">
        <v>694</v>
      </c>
      <c r="C318" s="46" t="s">
        <v>681</v>
      </c>
      <c r="D318" s="46" t="s">
        <v>682</v>
      </c>
      <c r="E318" s="49">
        <v>0</v>
      </c>
      <c r="F318" s="49">
        <v>33</v>
      </c>
      <c r="G318" s="49">
        <v>845</v>
      </c>
      <c r="H318" s="49">
        <v>332</v>
      </c>
      <c r="I318" s="49">
        <v>77</v>
      </c>
      <c r="J318" s="49">
        <v>1287</v>
      </c>
    </row>
    <row r="319" spans="1:10" ht="15.6" x14ac:dyDescent="0.3">
      <c r="A319" s="46" t="s">
        <v>695</v>
      </c>
      <c r="B319" s="46" t="s">
        <v>696</v>
      </c>
      <c r="C319" s="46" t="s">
        <v>681</v>
      </c>
      <c r="D319" s="46" t="s">
        <v>682</v>
      </c>
      <c r="E319" s="49">
        <v>12</v>
      </c>
      <c r="F319" s="49">
        <v>93</v>
      </c>
      <c r="G319" s="49">
        <v>377</v>
      </c>
      <c r="H319" s="49">
        <v>691</v>
      </c>
      <c r="I319" s="49">
        <v>137</v>
      </c>
      <c r="J319" s="49">
        <v>1310</v>
      </c>
    </row>
    <row r="320" spans="1:10" ht="15.6" x14ac:dyDescent="0.3">
      <c r="A320" s="46" t="s">
        <v>697</v>
      </c>
      <c r="B320" s="46" t="s">
        <v>698</v>
      </c>
      <c r="C320" s="46" t="s">
        <v>681</v>
      </c>
      <c r="D320" s="46" t="s">
        <v>682</v>
      </c>
      <c r="E320" s="49">
        <v>8</v>
      </c>
      <c r="F320" s="49">
        <v>157</v>
      </c>
      <c r="G320" s="49">
        <v>655</v>
      </c>
      <c r="H320" s="49">
        <v>310</v>
      </c>
      <c r="I320" s="49">
        <v>466</v>
      </c>
      <c r="J320" s="49">
        <v>1596</v>
      </c>
    </row>
    <row r="321" spans="1:10" ht="15.6" x14ac:dyDescent="0.3">
      <c r="A321" s="46" t="s">
        <v>699</v>
      </c>
      <c r="B321" s="46" t="s">
        <v>700</v>
      </c>
      <c r="C321" s="46" t="s">
        <v>681</v>
      </c>
      <c r="D321" s="46" t="s">
        <v>682</v>
      </c>
      <c r="E321" s="49">
        <v>0</v>
      </c>
      <c r="F321" s="49">
        <v>41</v>
      </c>
      <c r="G321" s="49">
        <v>690</v>
      </c>
      <c r="H321" s="49">
        <v>346</v>
      </c>
      <c r="I321" s="49">
        <v>35</v>
      </c>
      <c r="J321" s="49">
        <v>1112</v>
      </c>
    </row>
    <row r="322" spans="1:10" ht="15.6" x14ac:dyDescent="0.3">
      <c r="A322" s="46" t="s">
        <v>701</v>
      </c>
      <c r="B322" s="46" t="s">
        <v>702</v>
      </c>
      <c r="C322" s="46" t="s">
        <v>681</v>
      </c>
      <c r="D322" s="46" t="s">
        <v>682</v>
      </c>
      <c r="E322" s="49">
        <v>2</v>
      </c>
      <c r="F322" s="49">
        <v>69</v>
      </c>
      <c r="G322" s="49">
        <v>924</v>
      </c>
      <c r="H322" s="49">
        <v>336</v>
      </c>
      <c r="I322" s="49">
        <v>74</v>
      </c>
      <c r="J322" s="49">
        <v>1405</v>
      </c>
    </row>
    <row r="323" spans="1:10" ht="15.6" x14ac:dyDescent="0.3">
      <c r="A323" s="46" t="s">
        <v>703</v>
      </c>
      <c r="B323" s="46" t="s">
        <v>704</v>
      </c>
      <c r="C323" s="46" t="s">
        <v>681</v>
      </c>
      <c r="D323" s="46" t="s">
        <v>682</v>
      </c>
      <c r="E323" s="49">
        <v>31</v>
      </c>
      <c r="F323" s="49">
        <v>43</v>
      </c>
      <c r="G323" s="49">
        <v>561</v>
      </c>
      <c r="H323" s="49">
        <v>283</v>
      </c>
      <c r="I323" s="49">
        <v>515</v>
      </c>
      <c r="J323" s="49">
        <v>1433</v>
      </c>
    </row>
    <row r="324" spans="1:10" ht="15.6" x14ac:dyDescent="0.3">
      <c r="A324" s="46" t="s">
        <v>705</v>
      </c>
      <c r="B324" s="46" t="s">
        <v>706</v>
      </c>
      <c r="C324" s="46" t="s">
        <v>681</v>
      </c>
      <c r="D324" s="46" t="s">
        <v>682</v>
      </c>
      <c r="E324" s="49">
        <v>57</v>
      </c>
      <c r="F324" s="49">
        <v>796</v>
      </c>
      <c r="G324" s="49">
        <v>88</v>
      </c>
      <c r="H324" s="49">
        <v>249</v>
      </c>
      <c r="I324" s="49">
        <v>997</v>
      </c>
      <c r="J324" s="49">
        <v>2187</v>
      </c>
    </row>
    <row r="325" spans="1:10" ht="15.6" x14ac:dyDescent="0.3">
      <c r="A325" s="46" t="s">
        <v>707</v>
      </c>
      <c r="B325" s="46" t="s">
        <v>708</v>
      </c>
      <c r="C325" s="46" t="s">
        <v>681</v>
      </c>
      <c r="D325" s="46" t="s">
        <v>682</v>
      </c>
      <c r="E325" s="49">
        <v>165</v>
      </c>
      <c r="F325" s="49">
        <v>387</v>
      </c>
      <c r="G325" s="49">
        <v>75</v>
      </c>
      <c r="H325" s="49">
        <v>220</v>
      </c>
      <c r="I325" s="49">
        <v>1090</v>
      </c>
      <c r="J325" s="49">
        <v>1937</v>
      </c>
    </row>
    <row r="326" spans="1:10" ht="15.6" x14ac:dyDescent="0.3">
      <c r="A326" s="46" t="s">
        <v>709</v>
      </c>
      <c r="B326" s="46" t="s">
        <v>710</v>
      </c>
      <c r="C326" s="46" t="s">
        <v>681</v>
      </c>
      <c r="D326" s="46" t="s">
        <v>682</v>
      </c>
      <c r="E326" s="49">
        <v>0</v>
      </c>
      <c r="F326" s="49">
        <v>318</v>
      </c>
      <c r="G326" s="49">
        <v>72</v>
      </c>
      <c r="H326" s="49">
        <v>599</v>
      </c>
      <c r="I326" s="49">
        <v>863</v>
      </c>
      <c r="J326" s="49">
        <v>1852</v>
      </c>
    </row>
    <row r="327" spans="1:10" ht="15.6" x14ac:dyDescent="0.3">
      <c r="A327" s="46" t="s">
        <v>711</v>
      </c>
      <c r="B327" s="46" t="s">
        <v>712</v>
      </c>
      <c r="C327" s="46" t="s">
        <v>681</v>
      </c>
      <c r="D327" s="46" t="s">
        <v>682</v>
      </c>
      <c r="E327" s="49">
        <v>8</v>
      </c>
      <c r="F327" s="49">
        <v>64</v>
      </c>
      <c r="G327" s="49">
        <v>401</v>
      </c>
      <c r="H327" s="49">
        <v>249</v>
      </c>
      <c r="I327" s="49">
        <v>536</v>
      </c>
      <c r="J327" s="49">
        <v>1258</v>
      </c>
    </row>
    <row r="328" spans="1:10" ht="15.6" x14ac:dyDescent="0.3">
      <c r="A328" s="46" t="s">
        <v>713</v>
      </c>
      <c r="B328" s="46" t="s">
        <v>714</v>
      </c>
      <c r="C328" s="46" t="s">
        <v>681</v>
      </c>
      <c r="D328" s="46" t="s">
        <v>682</v>
      </c>
      <c r="E328" s="49">
        <v>107</v>
      </c>
      <c r="F328" s="49">
        <v>403</v>
      </c>
      <c r="G328" s="49">
        <v>315</v>
      </c>
      <c r="H328" s="49">
        <v>251</v>
      </c>
      <c r="I328" s="49">
        <v>820</v>
      </c>
      <c r="J328" s="49">
        <v>1896</v>
      </c>
    </row>
    <row r="329" spans="1:10" ht="15.6" x14ac:dyDescent="0.3">
      <c r="A329" s="46" t="s">
        <v>715</v>
      </c>
      <c r="B329" s="46" t="s">
        <v>716</v>
      </c>
      <c r="C329" s="46" t="s">
        <v>681</v>
      </c>
      <c r="D329" s="46" t="s">
        <v>682</v>
      </c>
      <c r="E329" s="49">
        <v>37</v>
      </c>
      <c r="F329" s="49">
        <v>207</v>
      </c>
      <c r="G329" s="49">
        <v>77</v>
      </c>
      <c r="H329" s="49">
        <v>342</v>
      </c>
      <c r="I329" s="49">
        <v>1064</v>
      </c>
      <c r="J329" s="49">
        <v>1727</v>
      </c>
    </row>
    <row r="330" spans="1:10" ht="15.6" x14ac:dyDescent="0.3">
      <c r="A330" s="46" t="s">
        <v>717</v>
      </c>
      <c r="B330" s="46" t="s">
        <v>718</v>
      </c>
      <c r="C330" s="46" t="s">
        <v>681</v>
      </c>
      <c r="D330" s="46" t="s">
        <v>682</v>
      </c>
      <c r="E330" s="49">
        <v>2</v>
      </c>
      <c r="F330" s="49">
        <v>41</v>
      </c>
      <c r="G330" s="49">
        <v>722</v>
      </c>
      <c r="H330" s="49">
        <v>349</v>
      </c>
      <c r="I330" s="49">
        <v>164</v>
      </c>
      <c r="J330" s="49">
        <v>1278</v>
      </c>
    </row>
    <row r="331" spans="1:10" ht="15.6" x14ac:dyDescent="0.3">
      <c r="A331" s="46" t="s">
        <v>719</v>
      </c>
      <c r="B331" s="46" t="s">
        <v>720</v>
      </c>
      <c r="C331" s="46" t="s">
        <v>681</v>
      </c>
      <c r="D331" s="46" t="s">
        <v>682</v>
      </c>
      <c r="E331" s="49">
        <v>10</v>
      </c>
      <c r="F331" s="49">
        <v>112</v>
      </c>
      <c r="G331" s="49">
        <v>492</v>
      </c>
      <c r="H331" s="49">
        <v>250</v>
      </c>
      <c r="I331" s="49">
        <v>820</v>
      </c>
      <c r="J331" s="49">
        <v>1684</v>
      </c>
    </row>
    <row r="332" spans="1:10" ht="15.6" x14ac:dyDescent="0.3">
      <c r="A332" s="46" t="s">
        <v>721</v>
      </c>
      <c r="B332" s="46" t="s">
        <v>722</v>
      </c>
      <c r="C332" s="46" t="s">
        <v>681</v>
      </c>
      <c r="D332" s="46" t="s">
        <v>682</v>
      </c>
      <c r="E332" s="49">
        <v>3</v>
      </c>
      <c r="F332" s="49">
        <v>10</v>
      </c>
      <c r="G332" s="49">
        <v>859</v>
      </c>
      <c r="H332" s="49">
        <v>187</v>
      </c>
      <c r="I332" s="49">
        <v>202</v>
      </c>
      <c r="J332" s="49">
        <v>1261</v>
      </c>
    </row>
    <row r="333" spans="1:10" ht="15.6" x14ac:dyDescent="0.3">
      <c r="A333" s="46" t="s">
        <v>723</v>
      </c>
      <c r="B333" s="46" t="s">
        <v>724</v>
      </c>
      <c r="C333" s="46" t="s">
        <v>681</v>
      </c>
      <c r="D333" s="46" t="s">
        <v>682</v>
      </c>
      <c r="E333" s="49">
        <v>0</v>
      </c>
      <c r="F333" s="49">
        <v>0</v>
      </c>
      <c r="G333" s="49">
        <v>988</v>
      </c>
      <c r="H333" s="49">
        <v>112</v>
      </c>
      <c r="I333" s="49">
        <v>44</v>
      </c>
      <c r="J333" s="49">
        <v>1144</v>
      </c>
    </row>
    <row r="334" spans="1:10" ht="15.6" x14ac:dyDescent="0.3">
      <c r="A334" s="46" t="s">
        <v>725</v>
      </c>
      <c r="B334" s="46" t="s">
        <v>726</v>
      </c>
      <c r="C334" s="46" t="s">
        <v>681</v>
      </c>
      <c r="D334" s="46" t="s">
        <v>682</v>
      </c>
      <c r="E334" s="49">
        <v>2</v>
      </c>
      <c r="F334" s="49">
        <v>373</v>
      </c>
      <c r="G334" s="49">
        <v>295</v>
      </c>
      <c r="H334" s="49">
        <v>226</v>
      </c>
      <c r="I334" s="49">
        <v>685</v>
      </c>
      <c r="J334" s="49">
        <v>1581</v>
      </c>
    </row>
    <row r="335" spans="1:10" ht="15.6" x14ac:dyDescent="0.3">
      <c r="A335" s="46" t="s">
        <v>727</v>
      </c>
      <c r="B335" s="46" t="s">
        <v>728</v>
      </c>
      <c r="C335" s="46" t="s">
        <v>681</v>
      </c>
      <c r="D335" s="46" t="s">
        <v>682</v>
      </c>
      <c r="E335" s="49">
        <v>0</v>
      </c>
      <c r="F335" s="49">
        <v>4</v>
      </c>
      <c r="G335" s="49">
        <v>1004</v>
      </c>
      <c r="H335" s="49">
        <v>157</v>
      </c>
      <c r="I335" s="49">
        <v>70</v>
      </c>
      <c r="J335" s="49">
        <v>1235</v>
      </c>
    </row>
    <row r="336" spans="1:10" ht="15.6" x14ac:dyDescent="0.3">
      <c r="A336" s="46" t="s">
        <v>729</v>
      </c>
      <c r="B336" s="46" t="s">
        <v>730</v>
      </c>
      <c r="C336" s="46" t="s">
        <v>681</v>
      </c>
      <c r="D336" s="46" t="s">
        <v>682</v>
      </c>
      <c r="E336" s="49">
        <v>12</v>
      </c>
      <c r="F336" s="49">
        <v>156</v>
      </c>
      <c r="G336" s="49">
        <v>767</v>
      </c>
      <c r="H336" s="49">
        <v>254</v>
      </c>
      <c r="I336" s="49">
        <v>177</v>
      </c>
      <c r="J336" s="49">
        <v>1366</v>
      </c>
    </row>
    <row r="337" spans="1:10" ht="15.6" x14ac:dyDescent="0.3">
      <c r="A337" s="46" t="s">
        <v>731</v>
      </c>
      <c r="B337" s="46" t="s">
        <v>732</v>
      </c>
      <c r="C337" s="46" t="s">
        <v>681</v>
      </c>
      <c r="D337" s="46" t="s">
        <v>682</v>
      </c>
      <c r="E337" s="49">
        <v>1</v>
      </c>
      <c r="F337" s="49">
        <v>12</v>
      </c>
      <c r="G337" s="49">
        <v>821</v>
      </c>
      <c r="H337" s="49">
        <v>403</v>
      </c>
      <c r="I337" s="49">
        <v>221</v>
      </c>
      <c r="J337" s="49">
        <v>1458</v>
      </c>
    </row>
    <row r="338" spans="1:10" ht="15.6" x14ac:dyDescent="0.3">
      <c r="A338" s="46" t="s">
        <v>733</v>
      </c>
      <c r="B338" s="46" t="s">
        <v>734</v>
      </c>
      <c r="C338" s="46" t="s">
        <v>681</v>
      </c>
      <c r="D338" s="46" t="s">
        <v>682</v>
      </c>
      <c r="E338" s="49">
        <v>0</v>
      </c>
      <c r="F338" s="49">
        <v>18</v>
      </c>
      <c r="G338" s="49">
        <v>600</v>
      </c>
      <c r="H338" s="49">
        <v>367</v>
      </c>
      <c r="I338" s="49">
        <v>365</v>
      </c>
      <c r="J338" s="49">
        <v>1350</v>
      </c>
    </row>
    <row r="339" spans="1:10" ht="15.6" x14ac:dyDescent="0.3">
      <c r="A339" s="46" t="s">
        <v>735</v>
      </c>
      <c r="B339" s="46" t="s">
        <v>736</v>
      </c>
      <c r="C339" s="46" t="s">
        <v>681</v>
      </c>
      <c r="D339" s="46" t="s">
        <v>682</v>
      </c>
      <c r="E339" s="49">
        <v>12</v>
      </c>
      <c r="F339" s="49">
        <v>45</v>
      </c>
      <c r="G339" s="49">
        <v>876</v>
      </c>
      <c r="H339" s="49">
        <v>494</v>
      </c>
      <c r="I339" s="49">
        <v>130</v>
      </c>
      <c r="J339" s="49">
        <v>1557</v>
      </c>
    </row>
    <row r="340" spans="1:10" ht="15.6" x14ac:dyDescent="0.3">
      <c r="A340" s="46" t="s">
        <v>737</v>
      </c>
      <c r="B340" s="46" t="s">
        <v>738</v>
      </c>
      <c r="C340" s="46" t="s">
        <v>681</v>
      </c>
      <c r="D340" s="46" t="s">
        <v>682</v>
      </c>
      <c r="E340" s="49">
        <v>3</v>
      </c>
      <c r="F340" s="49">
        <v>37</v>
      </c>
      <c r="G340" s="49">
        <v>996</v>
      </c>
      <c r="H340" s="49">
        <v>422</v>
      </c>
      <c r="I340" s="49">
        <v>226</v>
      </c>
      <c r="J340" s="49">
        <v>1684</v>
      </c>
    </row>
    <row r="341" spans="1:10" ht="15.6" x14ac:dyDescent="0.3">
      <c r="A341" s="46" t="s">
        <v>739</v>
      </c>
      <c r="B341" s="46" t="s">
        <v>740</v>
      </c>
      <c r="C341" s="46" t="s">
        <v>681</v>
      </c>
      <c r="D341" s="46" t="s">
        <v>682</v>
      </c>
      <c r="E341" s="49">
        <v>1</v>
      </c>
      <c r="F341" s="49">
        <v>64</v>
      </c>
      <c r="G341" s="49">
        <v>925</v>
      </c>
      <c r="H341" s="49">
        <v>129</v>
      </c>
      <c r="I341" s="49">
        <v>80</v>
      </c>
      <c r="J341" s="49">
        <v>1199</v>
      </c>
    </row>
    <row r="342" spans="1:10" ht="15.6" x14ac:dyDescent="0.3">
      <c r="A342" s="46" t="s">
        <v>741</v>
      </c>
      <c r="B342" s="46" t="s">
        <v>742</v>
      </c>
      <c r="C342" s="46" t="s">
        <v>681</v>
      </c>
      <c r="D342" s="46" t="s">
        <v>682</v>
      </c>
      <c r="E342" s="49">
        <v>8</v>
      </c>
      <c r="F342" s="49">
        <v>171</v>
      </c>
      <c r="G342" s="49">
        <v>328</v>
      </c>
      <c r="H342" s="49">
        <v>472</v>
      </c>
      <c r="I342" s="49">
        <v>451</v>
      </c>
      <c r="J342" s="49">
        <v>1430</v>
      </c>
    </row>
    <row r="343" spans="1:10" ht="15.6" x14ac:dyDescent="0.3">
      <c r="A343" s="46" t="s">
        <v>743</v>
      </c>
      <c r="B343" s="46" t="s">
        <v>744</v>
      </c>
      <c r="C343" s="46" t="s">
        <v>681</v>
      </c>
      <c r="D343" s="46" t="s">
        <v>682</v>
      </c>
      <c r="E343" s="49">
        <v>1</v>
      </c>
      <c r="F343" s="49">
        <v>0</v>
      </c>
      <c r="G343" s="49">
        <v>890</v>
      </c>
      <c r="H343" s="49">
        <v>182</v>
      </c>
      <c r="I343" s="49">
        <v>26</v>
      </c>
      <c r="J343" s="49">
        <v>1099</v>
      </c>
    </row>
    <row r="344" spans="1:10" ht="15.6" x14ac:dyDescent="0.3">
      <c r="A344" s="46" t="s">
        <v>745</v>
      </c>
      <c r="B344" s="46" t="s">
        <v>495</v>
      </c>
      <c r="C344" s="46" t="s">
        <v>681</v>
      </c>
      <c r="D344" s="46" t="s">
        <v>682</v>
      </c>
      <c r="E344" s="49">
        <v>4</v>
      </c>
      <c r="F344" s="49">
        <v>65</v>
      </c>
      <c r="G344" s="49">
        <v>826</v>
      </c>
      <c r="H344" s="49">
        <v>221</v>
      </c>
      <c r="I344" s="49">
        <v>61</v>
      </c>
      <c r="J344" s="49">
        <v>1177</v>
      </c>
    </row>
    <row r="345" spans="1:10" ht="15.6" x14ac:dyDescent="0.3">
      <c r="A345" s="46" t="s">
        <v>746</v>
      </c>
      <c r="B345" s="46" t="s">
        <v>747</v>
      </c>
      <c r="C345" s="46" t="s">
        <v>681</v>
      </c>
      <c r="D345" s="46" t="s">
        <v>682</v>
      </c>
      <c r="E345" s="49">
        <v>43</v>
      </c>
      <c r="F345" s="49">
        <v>41</v>
      </c>
      <c r="G345" s="49">
        <v>751</v>
      </c>
      <c r="H345" s="49">
        <v>279</v>
      </c>
      <c r="I345" s="49">
        <v>170</v>
      </c>
      <c r="J345" s="49">
        <v>1284</v>
      </c>
    </row>
    <row r="346" spans="1:10" ht="15.6" x14ac:dyDescent="0.3">
      <c r="A346" s="46" t="s">
        <v>748</v>
      </c>
      <c r="B346" s="46" t="s">
        <v>749</v>
      </c>
      <c r="C346" s="46" t="s">
        <v>681</v>
      </c>
      <c r="D346" s="46" t="s">
        <v>682</v>
      </c>
      <c r="E346" s="49">
        <v>2</v>
      </c>
      <c r="F346" s="49">
        <v>0</v>
      </c>
      <c r="G346" s="49">
        <v>1043</v>
      </c>
      <c r="H346" s="49">
        <v>88</v>
      </c>
      <c r="I346" s="49">
        <v>18</v>
      </c>
      <c r="J346" s="49">
        <v>1151</v>
      </c>
    </row>
    <row r="347" spans="1:10" ht="15.6" x14ac:dyDescent="0.3">
      <c r="A347" s="46" t="s">
        <v>750</v>
      </c>
      <c r="B347" s="46" t="s">
        <v>751</v>
      </c>
      <c r="C347" s="46" t="s">
        <v>681</v>
      </c>
      <c r="D347" s="46" t="s">
        <v>682</v>
      </c>
      <c r="E347" s="49">
        <v>0</v>
      </c>
      <c r="F347" s="49">
        <v>180</v>
      </c>
      <c r="G347" s="49">
        <v>80</v>
      </c>
      <c r="H347" s="49">
        <v>208</v>
      </c>
      <c r="I347" s="49">
        <v>1409</v>
      </c>
      <c r="J347" s="49">
        <v>1877</v>
      </c>
    </row>
    <row r="348" spans="1:10" ht="15.6" x14ac:dyDescent="0.3">
      <c r="A348" s="46" t="s">
        <v>752</v>
      </c>
      <c r="B348" s="46" t="s">
        <v>753</v>
      </c>
      <c r="C348" s="46" t="s">
        <v>681</v>
      </c>
      <c r="D348" s="46" t="s">
        <v>682</v>
      </c>
      <c r="E348" s="49">
        <v>15</v>
      </c>
      <c r="F348" s="49">
        <v>96</v>
      </c>
      <c r="G348" s="49">
        <v>180</v>
      </c>
      <c r="H348" s="49">
        <v>317</v>
      </c>
      <c r="I348" s="49">
        <v>1095</v>
      </c>
      <c r="J348" s="49">
        <v>1703</v>
      </c>
    </row>
    <row r="349" spans="1:10" ht="15.6" x14ac:dyDescent="0.3">
      <c r="A349" s="46" t="s">
        <v>754</v>
      </c>
      <c r="B349" s="46" t="s">
        <v>515</v>
      </c>
      <c r="C349" s="46" t="s">
        <v>681</v>
      </c>
      <c r="D349" s="46" t="s">
        <v>682</v>
      </c>
      <c r="E349" s="49">
        <v>0</v>
      </c>
      <c r="F349" s="49">
        <v>83</v>
      </c>
      <c r="G349" s="49">
        <v>516</v>
      </c>
      <c r="H349" s="49">
        <v>479</v>
      </c>
      <c r="I349" s="49">
        <v>495</v>
      </c>
      <c r="J349" s="49">
        <v>1573</v>
      </c>
    </row>
    <row r="350" spans="1:10" ht="15.6" x14ac:dyDescent="0.3">
      <c r="A350" s="46" t="s">
        <v>755</v>
      </c>
      <c r="B350" s="46" t="s">
        <v>756</v>
      </c>
      <c r="C350" s="46" t="s">
        <v>681</v>
      </c>
      <c r="D350" s="46" t="s">
        <v>682</v>
      </c>
      <c r="E350" s="49">
        <v>53</v>
      </c>
      <c r="F350" s="49">
        <v>211</v>
      </c>
      <c r="G350" s="49">
        <v>507</v>
      </c>
      <c r="H350" s="49">
        <v>348</v>
      </c>
      <c r="I350" s="49">
        <v>524</v>
      </c>
      <c r="J350" s="49">
        <v>1643</v>
      </c>
    </row>
    <row r="351" spans="1:10" ht="15.6" x14ac:dyDescent="0.3">
      <c r="A351" s="46" t="s">
        <v>757</v>
      </c>
      <c r="B351" s="46" t="s">
        <v>758</v>
      </c>
      <c r="C351" s="46" t="s">
        <v>681</v>
      </c>
      <c r="D351" s="46" t="s">
        <v>682</v>
      </c>
      <c r="E351" s="49">
        <v>1</v>
      </c>
      <c r="F351" s="49">
        <v>21</v>
      </c>
      <c r="G351" s="49">
        <v>800</v>
      </c>
      <c r="H351" s="49">
        <v>462</v>
      </c>
      <c r="I351" s="49">
        <v>75</v>
      </c>
      <c r="J351" s="49">
        <v>1359</v>
      </c>
    </row>
    <row r="352" spans="1:10" ht="15.6" x14ac:dyDescent="0.3">
      <c r="A352" s="46" t="s">
        <v>759</v>
      </c>
      <c r="B352" s="46" t="s">
        <v>760</v>
      </c>
      <c r="C352" s="46" t="s">
        <v>761</v>
      </c>
      <c r="D352" s="46" t="s">
        <v>762</v>
      </c>
      <c r="E352" s="49">
        <v>0</v>
      </c>
      <c r="F352" s="49">
        <v>0</v>
      </c>
      <c r="G352" s="49">
        <v>942</v>
      </c>
      <c r="H352" s="49">
        <v>203</v>
      </c>
      <c r="I352" s="49">
        <v>90</v>
      </c>
      <c r="J352" s="49">
        <v>1235</v>
      </c>
    </row>
    <row r="353" spans="1:10" ht="15.6" x14ac:dyDescent="0.3">
      <c r="A353" s="46" t="s">
        <v>763</v>
      </c>
      <c r="B353" s="46" t="s">
        <v>764</v>
      </c>
      <c r="C353" s="46" t="s">
        <v>761</v>
      </c>
      <c r="D353" s="46" t="s">
        <v>762</v>
      </c>
      <c r="E353" s="49">
        <v>14</v>
      </c>
      <c r="F353" s="49">
        <v>20</v>
      </c>
      <c r="G353" s="49">
        <v>915</v>
      </c>
      <c r="H353" s="49">
        <v>142</v>
      </c>
      <c r="I353" s="49">
        <v>178</v>
      </c>
      <c r="J353" s="49">
        <v>1269</v>
      </c>
    </row>
    <row r="354" spans="1:10" ht="15.6" x14ac:dyDescent="0.3">
      <c r="A354" s="46" t="s">
        <v>765</v>
      </c>
      <c r="B354" s="46" t="s">
        <v>766</v>
      </c>
      <c r="C354" s="46" t="s">
        <v>761</v>
      </c>
      <c r="D354" s="46" t="s">
        <v>762</v>
      </c>
      <c r="E354" s="49">
        <v>9</v>
      </c>
      <c r="F354" s="49">
        <v>29</v>
      </c>
      <c r="G354" s="49">
        <v>913</v>
      </c>
      <c r="H354" s="49">
        <v>162</v>
      </c>
      <c r="I354" s="49">
        <v>200</v>
      </c>
      <c r="J354" s="49">
        <v>1313</v>
      </c>
    </row>
    <row r="355" spans="1:10" ht="15.6" x14ac:dyDescent="0.3">
      <c r="A355" s="46" t="s">
        <v>767</v>
      </c>
      <c r="B355" s="46" t="s">
        <v>768</v>
      </c>
      <c r="C355" s="46" t="s">
        <v>761</v>
      </c>
      <c r="D355" s="46" t="s">
        <v>762</v>
      </c>
      <c r="E355" s="49">
        <v>16</v>
      </c>
      <c r="F355" s="49">
        <v>30</v>
      </c>
      <c r="G355" s="49">
        <v>919</v>
      </c>
      <c r="H355" s="49">
        <v>159</v>
      </c>
      <c r="I355" s="49">
        <v>184</v>
      </c>
      <c r="J355" s="49">
        <v>1308</v>
      </c>
    </row>
    <row r="356" spans="1:10" ht="15.6" x14ac:dyDescent="0.3">
      <c r="A356" s="46" t="s">
        <v>769</v>
      </c>
      <c r="B356" s="46" t="s">
        <v>770</v>
      </c>
      <c r="C356" s="46" t="s">
        <v>761</v>
      </c>
      <c r="D356" s="46" t="s">
        <v>762</v>
      </c>
      <c r="E356" s="49">
        <v>0</v>
      </c>
      <c r="F356" s="49">
        <v>2</v>
      </c>
      <c r="G356" s="49">
        <v>926</v>
      </c>
      <c r="H356" s="49">
        <v>246</v>
      </c>
      <c r="I356" s="49">
        <v>84</v>
      </c>
      <c r="J356" s="49">
        <v>1258</v>
      </c>
    </row>
    <row r="357" spans="1:10" ht="15.6" x14ac:dyDescent="0.3">
      <c r="A357" s="46" t="s">
        <v>771</v>
      </c>
      <c r="B357" s="46" t="s">
        <v>772</v>
      </c>
      <c r="C357" s="46" t="s">
        <v>761</v>
      </c>
      <c r="D357" s="46" t="s">
        <v>762</v>
      </c>
      <c r="E357" s="49">
        <v>60</v>
      </c>
      <c r="F357" s="49">
        <v>226</v>
      </c>
      <c r="G357" s="49">
        <v>288</v>
      </c>
      <c r="H357" s="49">
        <v>413</v>
      </c>
      <c r="I357" s="49">
        <v>845</v>
      </c>
      <c r="J357" s="49">
        <v>1832</v>
      </c>
    </row>
    <row r="358" spans="1:10" ht="15.6" x14ac:dyDescent="0.3">
      <c r="A358" s="46" t="s">
        <v>773</v>
      </c>
      <c r="B358" s="46" t="s">
        <v>774</v>
      </c>
      <c r="C358" s="46" t="s">
        <v>761</v>
      </c>
      <c r="D358" s="46" t="s">
        <v>762</v>
      </c>
      <c r="E358" s="49">
        <v>2</v>
      </c>
      <c r="F358" s="49">
        <v>12</v>
      </c>
      <c r="G358" s="49">
        <v>822</v>
      </c>
      <c r="H358" s="49">
        <v>201</v>
      </c>
      <c r="I358" s="49">
        <v>200</v>
      </c>
      <c r="J358" s="49">
        <v>1237</v>
      </c>
    </row>
    <row r="359" spans="1:10" ht="15.6" x14ac:dyDescent="0.3">
      <c r="A359" s="46" t="s">
        <v>775</v>
      </c>
      <c r="B359" s="46" t="s">
        <v>776</v>
      </c>
      <c r="C359" s="46" t="s">
        <v>761</v>
      </c>
      <c r="D359" s="46" t="s">
        <v>762</v>
      </c>
      <c r="E359" s="49">
        <v>4</v>
      </c>
      <c r="F359" s="49">
        <v>10</v>
      </c>
      <c r="G359" s="49">
        <v>900</v>
      </c>
      <c r="H359" s="49">
        <v>215</v>
      </c>
      <c r="I359" s="49">
        <v>197</v>
      </c>
      <c r="J359" s="49">
        <v>1326</v>
      </c>
    </row>
    <row r="360" spans="1:10" ht="15.6" x14ac:dyDescent="0.3">
      <c r="A360" s="46" t="s">
        <v>777</v>
      </c>
      <c r="B360" s="46" t="s">
        <v>778</v>
      </c>
      <c r="C360" s="46" t="s">
        <v>761</v>
      </c>
      <c r="D360" s="46" t="s">
        <v>762</v>
      </c>
      <c r="E360" s="49">
        <v>0</v>
      </c>
      <c r="F360" s="49">
        <v>5</v>
      </c>
      <c r="G360" s="49">
        <v>826</v>
      </c>
      <c r="H360" s="49">
        <v>316</v>
      </c>
      <c r="I360" s="49">
        <v>65</v>
      </c>
      <c r="J360" s="49">
        <v>1212</v>
      </c>
    </row>
    <row r="361" spans="1:10" ht="15.6" x14ac:dyDescent="0.3">
      <c r="A361" s="46" t="s">
        <v>779</v>
      </c>
      <c r="B361" s="46" t="s">
        <v>780</v>
      </c>
      <c r="C361" s="46" t="s">
        <v>761</v>
      </c>
      <c r="D361" s="46" t="s">
        <v>762</v>
      </c>
      <c r="E361" s="49">
        <v>18</v>
      </c>
      <c r="F361" s="49">
        <v>9</v>
      </c>
      <c r="G361" s="49">
        <v>721</v>
      </c>
      <c r="H361" s="49">
        <v>312</v>
      </c>
      <c r="I361" s="49">
        <v>346</v>
      </c>
      <c r="J361" s="49">
        <v>1406</v>
      </c>
    </row>
    <row r="362" spans="1:10" ht="15.6" x14ac:dyDescent="0.3">
      <c r="A362" s="46" t="s">
        <v>781</v>
      </c>
      <c r="B362" s="46" t="s">
        <v>782</v>
      </c>
      <c r="C362" s="46" t="s">
        <v>761</v>
      </c>
      <c r="D362" s="46" t="s">
        <v>762</v>
      </c>
      <c r="E362" s="49">
        <v>4</v>
      </c>
      <c r="F362" s="49">
        <v>6</v>
      </c>
      <c r="G362" s="49">
        <v>739</v>
      </c>
      <c r="H362" s="49">
        <v>221</v>
      </c>
      <c r="I362" s="49">
        <v>174</v>
      </c>
      <c r="J362" s="49">
        <v>1144</v>
      </c>
    </row>
    <row r="363" spans="1:10" ht="15.6" x14ac:dyDescent="0.3">
      <c r="A363" s="46" t="s">
        <v>783</v>
      </c>
      <c r="B363" s="46" t="s">
        <v>784</v>
      </c>
      <c r="C363" s="46" t="s">
        <v>761</v>
      </c>
      <c r="D363" s="46" t="s">
        <v>762</v>
      </c>
      <c r="E363" s="49">
        <v>8</v>
      </c>
      <c r="F363" s="49">
        <v>6</v>
      </c>
      <c r="G363" s="49">
        <v>595</v>
      </c>
      <c r="H363" s="49">
        <v>500</v>
      </c>
      <c r="I363" s="49">
        <v>194</v>
      </c>
      <c r="J363" s="49">
        <v>1303</v>
      </c>
    </row>
    <row r="364" spans="1:10" ht="15.6" x14ac:dyDescent="0.3">
      <c r="A364" s="46" t="s">
        <v>785</v>
      </c>
      <c r="B364" s="46" t="s">
        <v>786</v>
      </c>
      <c r="C364" s="46" t="s">
        <v>761</v>
      </c>
      <c r="D364" s="46" t="s">
        <v>762</v>
      </c>
      <c r="E364" s="49">
        <v>16</v>
      </c>
      <c r="F364" s="49">
        <v>54</v>
      </c>
      <c r="G364" s="49">
        <v>258</v>
      </c>
      <c r="H364" s="49">
        <v>826</v>
      </c>
      <c r="I364" s="49">
        <v>535</v>
      </c>
      <c r="J364" s="49">
        <v>1689</v>
      </c>
    </row>
    <row r="365" spans="1:10" ht="15.6" x14ac:dyDescent="0.3">
      <c r="A365" s="46" t="s">
        <v>787</v>
      </c>
      <c r="B365" s="46" t="s">
        <v>788</v>
      </c>
      <c r="C365" s="46" t="s">
        <v>761</v>
      </c>
      <c r="D365" s="46" t="s">
        <v>762</v>
      </c>
      <c r="E365" s="49">
        <v>61</v>
      </c>
      <c r="F365" s="49">
        <v>144</v>
      </c>
      <c r="G365" s="49">
        <v>480</v>
      </c>
      <c r="H365" s="49">
        <v>276</v>
      </c>
      <c r="I365" s="49">
        <v>495</v>
      </c>
      <c r="J365" s="49">
        <v>1456</v>
      </c>
    </row>
    <row r="366" spans="1:10" ht="15.6" x14ac:dyDescent="0.3">
      <c r="A366" s="46" t="s">
        <v>789</v>
      </c>
      <c r="B366" s="46" t="s">
        <v>790</v>
      </c>
      <c r="C366" s="46" t="s">
        <v>761</v>
      </c>
      <c r="D366" s="46" t="s">
        <v>762</v>
      </c>
      <c r="E366" s="49">
        <v>8</v>
      </c>
      <c r="F366" s="49">
        <v>88</v>
      </c>
      <c r="G366" s="49">
        <v>428</v>
      </c>
      <c r="H366" s="49">
        <v>233</v>
      </c>
      <c r="I366" s="49">
        <v>585</v>
      </c>
      <c r="J366" s="49">
        <v>1342</v>
      </c>
    </row>
    <row r="367" spans="1:10" ht="15.6" x14ac:dyDescent="0.3">
      <c r="A367" s="46" t="s">
        <v>791</v>
      </c>
      <c r="B367" s="46" t="s">
        <v>792</v>
      </c>
      <c r="C367" s="46" t="s">
        <v>761</v>
      </c>
      <c r="D367" s="46" t="s">
        <v>762</v>
      </c>
      <c r="E367" s="49">
        <v>32</v>
      </c>
      <c r="F367" s="49">
        <v>76</v>
      </c>
      <c r="G367" s="49">
        <v>415</v>
      </c>
      <c r="H367" s="49">
        <v>456</v>
      </c>
      <c r="I367" s="49">
        <v>509</v>
      </c>
      <c r="J367" s="49">
        <v>1488</v>
      </c>
    </row>
    <row r="368" spans="1:10" ht="15.6" x14ac:dyDescent="0.3">
      <c r="A368" s="46" t="s">
        <v>793</v>
      </c>
      <c r="B368" s="46" t="s">
        <v>794</v>
      </c>
      <c r="C368" s="46" t="s">
        <v>761</v>
      </c>
      <c r="D368" s="46" t="s">
        <v>762</v>
      </c>
      <c r="E368" s="49">
        <v>0</v>
      </c>
      <c r="F368" s="49">
        <v>0</v>
      </c>
      <c r="G368" s="49">
        <v>938</v>
      </c>
      <c r="H368" s="49">
        <v>190</v>
      </c>
      <c r="I368" s="49">
        <v>46</v>
      </c>
      <c r="J368" s="49">
        <v>1174</v>
      </c>
    </row>
    <row r="369" spans="1:10" ht="15.6" x14ac:dyDescent="0.3">
      <c r="A369" s="46" t="s">
        <v>795</v>
      </c>
      <c r="B369" s="46" t="s">
        <v>796</v>
      </c>
      <c r="C369" s="46" t="s">
        <v>761</v>
      </c>
      <c r="D369" s="46" t="s">
        <v>762</v>
      </c>
      <c r="E369" s="49">
        <v>8</v>
      </c>
      <c r="F369" s="49">
        <v>1</v>
      </c>
      <c r="G369" s="49">
        <v>984</v>
      </c>
      <c r="H369" s="49">
        <v>133</v>
      </c>
      <c r="I369" s="49">
        <v>196</v>
      </c>
      <c r="J369" s="49">
        <v>1322</v>
      </c>
    </row>
    <row r="370" spans="1:10" ht="15.6" x14ac:dyDescent="0.3">
      <c r="A370" s="46" t="s">
        <v>797</v>
      </c>
      <c r="B370" s="46" t="s">
        <v>798</v>
      </c>
      <c r="C370" s="46" t="s">
        <v>761</v>
      </c>
      <c r="D370" s="46" t="s">
        <v>762</v>
      </c>
      <c r="E370" s="49">
        <v>14</v>
      </c>
      <c r="F370" s="49">
        <v>69</v>
      </c>
      <c r="G370" s="49">
        <v>551</v>
      </c>
      <c r="H370" s="49">
        <v>287</v>
      </c>
      <c r="I370" s="49">
        <v>262</v>
      </c>
      <c r="J370" s="49">
        <v>1183</v>
      </c>
    </row>
    <row r="371" spans="1:10" ht="15.6" x14ac:dyDescent="0.3">
      <c r="A371" s="46" t="s">
        <v>799</v>
      </c>
      <c r="B371" s="46" t="s">
        <v>800</v>
      </c>
      <c r="C371" s="46" t="s">
        <v>761</v>
      </c>
      <c r="D371" s="46" t="s">
        <v>762</v>
      </c>
      <c r="E371" s="49">
        <v>29</v>
      </c>
      <c r="F371" s="49">
        <v>35</v>
      </c>
      <c r="G371" s="49">
        <v>780</v>
      </c>
      <c r="H371" s="49">
        <v>188</v>
      </c>
      <c r="I371" s="49">
        <v>245</v>
      </c>
      <c r="J371" s="49">
        <v>1277</v>
      </c>
    </row>
    <row r="372" spans="1:10" ht="15.6" x14ac:dyDescent="0.3">
      <c r="A372" s="46" t="s">
        <v>801</v>
      </c>
      <c r="B372" s="46" t="s">
        <v>107</v>
      </c>
      <c r="C372" s="46" t="s">
        <v>761</v>
      </c>
      <c r="D372" s="46" t="s">
        <v>762</v>
      </c>
      <c r="E372" s="49">
        <v>56</v>
      </c>
      <c r="F372" s="49">
        <v>150</v>
      </c>
      <c r="G372" s="49">
        <v>464</v>
      </c>
      <c r="H372" s="49">
        <v>383</v>
      </c>
      <c r="I372" s="49">
        <v>456</v>
      </c>
      <c r="J372" s="49">
        <v>1509</v>
      </c>
    </row>
    <row r="373" spans="1:10" ht="15.6" x14ac:dyDescent="0.3">
      <c r="A373" s="46" t="s">
        <v>802</v>
      </c>
      <c r="B373" s="46" t="s">
        <v>803</v>
      </c>
      <c r="C373" s="46" t="s">
        <v>761</v>
      </c>
      <c r="D373" s="46" t="s">
        <v>762</v>
      </c>
      <c r="E373" s="49">
        <v>6</v>
      </c>
      <c r="F373" s="49">
        <v>9</v>
      </c>
      <c r="G373" s="49">
        <v>848</v>
      </c>
      <c r="H373" s="49">
        <v>273</v>
      </c>
      <c r="I373" s="49">
        <v>75</v>
      </c>
      <c r="J373" s="49">
        <v>1211</v>
      </c>
    </row>
    <row r="374" spans="1:10" ht="15.6" x14ac:dyDescent="0.3">
      <c r="A374" s="46" t="s">
        <v>804</v>
      </c>
      <c r="B374" s="46" t="s">
        <v>805</v>
      </c>
      <c r="C374" s="46" t="s">
        <v>761</v>
      </c>
      <c r="D374" s="46" t="s">
        <v>762</v>
      </c>
      <c r="E374" s="49">
        <v>39</v>
      </c>
      <c r="F374" s="49">
        <v>103</v>
      </c>
      <c r="G374" s="49">
        <v>587</v>
      </c>
      <c r="H374" s="49">
        <v>472</v>
      </c>
      <c r="I374" s="49">
        <v>375</v>
      </c>
      <c r="J374" s="49">
        <v>1576</v>
      </c>
    </row>
    <row r="375" spans="1:10" ht="15.6" x14ac:dyDescent="0.3">
      <c r="A375" s="46" t="s">
        <v>806</v>
      </c>
      <c r="B375" s="46" t="s">
        <v>807</v>
      </c>
      <c r="C375" s="46" t="s">
        <v>761</v>
      </c>
      <c r="D375" s="46" t="s">
        <v>762</v>
      </c>
      <c r="E375" s="49">
        <v>1</v>
      </c>
      <c r="F375" s="49">
        <v>2</v>
      </c>
      <c r="G375" s="49">
        <v>891</v>
      </c>
      <c r="H375" s="49">
        <v>196</v>
      </c>
      <c r="I375" s="49">
        <v>205</v>
      </c>
      <c r="J375" s="49">
        <v>1295</v>
      </c>
    </row>
    <row r="376" spans="1:10" ht="15.6" x14ac:dyDescent="0.3">
      <c r="A376" s="46" t="s">
        <v>808</v>
      </c>
      <c r="B376" s="46" t="s">
        <v>809</v>
      </c>
      <c r="C376" s="46" t="s">
        <v>761</v>
      </c>
      <c r="D376" s="46" t="s">
        <v>762</v>
      </c>
      <c r="E376" s="49">
        <v>7</v>
      </c>
      <c r="F376" s="49">
        <v>20</v>
      </c>
      <c r="G376" s="49">
        <v>504</v>
      </c>
      <c r="H376" s="49">
        <v>322</v>
      </c>
      <c r="I376" s="49">
        <v>332</v>
      </c>
      <c r="J376" s="49">
        <v>1185</v>
      </c>
    </row>
    <row r="377" spans="1:10" ht="15.6" x14ac:dyDescent="0.3">
      <c r="A377" s="46" t="s">
        <v>810</v>
      </c>
      <c r="B377" s="46" t="s">
        <v>811</v>
      </c>
      <c r="C377" s="46" t="s">
        <v>761</v>
      </c>
      <c r="D377" s="46" t="s">
        <v>762</v>
      </c>
      <c r="E377" s="49">
        <v>3</v>
      </c>
      <c r="F377" s="49">
        <v>0</v>
      </c>
      <c r="G377" s="49">
        <v>840</v>
      </c>
      <c r="H377" s="49">
        <v>84</v>
      </c>
      <c r="I377" s="49">
        <v>32</v>
      </c>
      <c r="J377" s="49">
        <v>959</v>
      </c>
    </row>
    <row r="378" spans="1:10" ht="15.6" x14ac:dyDescent="0.3">
      <c r="A378" s="46" t="s">
        <v>812</v>
      </c>
      <c r="B378" s="46" t="s">
        <v>813</v>
      </c>
      <c r="C378" s="46" t="s">
        <v>761</v>
      </c>
      <c r="D378" s="46" t="s">
        <v>762</v>
      </c>
      <c r="E378" s="49">
        <v>22</v>
      </c>
      <c r="F378" s="49">
        <v>51</v>
      </c>
      <c r="G378" s="49">
        <v>338</v>
      </c>
      <c r="H378" s="49">
        <v>426</v>
      </c>
      <c r="I378" s="49">
        <v>580</v>
      </c>
      <c r="J378" s="49">
        <v>1417</v>
      </c>
    </row>
    <row r="379" spans="1:10" ht="15.6" x14ac:dyDescent="0.3">
      <c r="A379" s="46" t="s">
        <v>814</v>
      </c>
      <c r="B379" s="46" t="s">
        <v>815</v>
      </c>
      <c r="C379" s="46" t="s">
        <v>761</v>
      </c>
      <c r="D379" s="46" t="s">
        <v>762</v>
      </c>
      <c r="E379" s="49">
        <v>60</v>
      </c>
      <c r="F379" s="49">
        <v>13</v>
      </c>
      <c r="G379" s="49">
        <v>711</v>
      </c>
      <c r="H379" s="49">
        <v>377</v>
      </c>
      <c r="I379" s="49">
        <v>274</v>
      </c>
      <c r="J379" s="49">
        <v>1435</v>
      </c>
    </row>
    <row r="380" spans="1:10" ht="15.6" x14ac:dyDescent="0.3">
      <c r="A380" s="46" t="s">
        <v>816</v>
      </c>
      <c r="B380" s="46" t="s">
        <v>817</v>
      </c>
      <c r="C380" s="46" t="s">
        <v>761</v>
      </c>
      <c r="D380" s="46" t="s">
        <v>762</v>
      </c>
      <c r="E380" s="49">
        <v>4</v>
      </c>
      <c r="F380" s="49">
        <v>35</v>
      </c>
      <c r="G380" s="49">
        <v>330</v>
      </c>
      <c r="H380" s="49">
        <v>705</v>
      </c>
      <c r="I380" s="49">
        <v>366</v>
      </c>
      <c r="J380" s="49">
        <v>1440</v>
      </c>
    </row>
    <row r="381" spans="1:10" ht="15.6" x14ac:dyDescent="0.3">
      <c r="A381" s="46" t="s">
        <v>818</v>
      </c>
      <c r="B381" s="46" t="s">
        <v>819</v>
      </c>
      <c r="C381" s="46" t="s">
        <v>761</v>
      </c>
      <c r="D381" s="46" t="s">
        <v>762</v>
      </c>
      <c r="E381" s="49">
        <v>1</v>
      </c>
      <c r="F381" s="49">
        <v>74</v>
      </c>
      <c r="G381" s="49">
        <v>456</v>
      </c>
      <c r="H381" s="49">
        <v>529</v>
      </c>
      <c r="I381" s="49">
        <v>450</v>
      </c>
      <c r="J381" s="49">
        <v>1510</v>
      </c>
    </row>
    <row r="382" spans="1:10" ht="15.6" x14ac:dyDescent="0.3">
      <c r="A382" s="46" t="s">
        <v>820</v>
      </c>
      <c r="B382" s="46" t="s">
        <v>821</v>
      </c>
      <c r="C382" s="46" t="s">
        <v>761</v>
      </c>
      <c r="D382" s="46" t="s">
        <v>762</v>
      </c>
      <c r="E382" s="49">
        <v>2</v>
      </c>
      <c r="F382" s="49">
        <v>0</v>
      </c>
      <c r="G382" s="49">
        <v>992</v>
      </c>
      <c r="H382" s="49">
        <v>92</v>
      </c>
      <c r="I382" s="49">
        <v>39</v>
      </c>
      <c r="J382" s="49">
        <v>1125</v>
      </c>
    </row>
    <row r="383" spans="1:10" ht="15.6" x14ac:dyDescent="0.3">
      <c r="A383" s="46" t="s">
        <v>822</v>
      </c>
      <c r="B383" s="46" t="s">
        <v>823</v>
      </c>
      <c r="C383" s="46" t="s">
        <v>761</v>
      </c>
      <c r="D383" s="46" t="s">
        <v>762</v>
      </c>
      <c r="E383" s="49">
        <v>10</v>
      </c>
      <c r="F383" s="49">
        <v>5</v>
      </c>
      <c r="G383" s="49">
        <v>941</v>
      </c>
      <c r="H383" s="49">
        <v>153</v>
      </c>
      <c r="I383" s="49">
        <v>229</v>
      </c>
      <c r="J383" s="49">
        <v>1338</v>
      </c>
    </row>
    <row r="384" spans="1:10" ht="15.6" x14ac:dyDescent="0.3">
      <c r="A384" s="46" t="s">
        <v>824</v>
      </c>
      <c r="B384" s="46" t="s">
        <v>332</v>
      </c>
      <c r="C384" s="46" t="s">
        <v>761</v>
      </c>
      <c r="D384" s="46" t="s">
        <v>762</v>
      </c>
      <c r="E384" s="49">
        <v>20</v>
      </c>
      <c r="F384" s="49">
        <v>12</v>
      </c>
      <c r="G384" s="49">
        <v>774</v>
      </c>
      <c r="H384" s="49">
        <v>114</v>
      </c>
      <c r="I384" s="49">
        <v>197</v>
      </c>
      <c r="J384" s="49">
        <v>1117</v>
      </c>
    </row>
    <row r="385" spans="1:10" ht="15.6" x14ac:dyDescent="0.3">
      <c r="A385" s="46" t="s">
        <v>825</v>
      </c>
      <c r="B385" s="46" t="s">
        <v>826</v>
      </c>
      <c r="C385" s="46" t="s">
        <v>761</v>
      </c>
      <c r="D385" s="46" t="s">
        <v>762</v>
      </c>
      <c r="E385" s="49">
        <v>0</v>
      </c>
      <c r="F385" s="49">
        <v>4</v>
      </c>
      <c r="G385" s="49">
        <v>850</v>
      </c>
      <c r="H385" s="49">
        <v>132</v>
      </c>
      <c r="I385" s="49">
        <v>83</v>
      </c>
      <c r="J385" s="49">
        <v>1069</v>
      </c>
    </row>
    <row r="386" spans="1:10" ht="15.6" x14ac:dyDescent="0.3">
      <c r="A386" s="46" t="s">
        <v>827</v>
      </c>
      <c r="B386" s="46" t="s">
        <v>828</v>
      </c>
      <c r="C386" s="46" t="s">
        <v>761</v>
      </c>
      <c r="D386" s="46" t="s">
        <v>762</v>
      </c>
      <c r="E386" s="49">
        <v>1</v>
      </c>
      <c r="F386" s="49">
        <v>2</v>
      </c>
      <c r="G386" s="49">
        <v>813</v>
      </c>
      <c r="H386" s="49">
        <v>178</v>
      </c>
      <c r="I386" s="49">
        <v>225</v>
      </c>
      <c r="J386" s="49">
        <v>1219</v>
      </c>
    </row>
    <row r="387" spans="1:10" ht="15.6" x14ac:dyDescent="0.3">
      <c r="A387" s="46" t="s">
        <v>829</v>
      </c>
      <c r="B387" s="46" t="s">
        <v>830</v>
      </c>
      <c r="C387" s="46" t="s">
        <v>761</v>
      </c>
      <c r="D387" s="46" t="s">
        <v>762</v>
      </c>
      <c r="E387" s="49">
        <v>18</v>
      </c>
      <c r="F387" s="49">
        <v>13</v>
      </c>
      <c r="G387" s="49">
        <v>921</v>
      </c>
      <c r="H387" s="49">
        <v>265</v>
      </c>
      <c r="I387" s="49">
        <v>175</v>
      </c>
      <c r="J387" s="49">
        <v>1392</v>
      </c>
    </row>
    <row r="388" spans="1:10" ht="15.6" x14ac:dyDescent="0.3">
      <c r="A388" s="46" t="s">
        <v>831</v>
      </c>
      <c r="B388" s="46" t="s">
        <v>832</v>
      </c>
      <c r="C388" s="46" t="s">
        <v>761</v>
      </c>
      <c r="D388" s="46" t="s">
        <v>762</v>
      </c>
      <c r="E388" s="49">
        <v>2</v>
      </c>
      <c r="F388" s="49">
        <v>20</v>
      </c>
      <c r="G388" s="49">
        <v>871</v>
      </c>
      <c r="H388" s="49">
        <v>212</v>
      </c>
      <c r="I388" s="49">
        <v>166</v>
      </c>
      <c r="J388" s="49">
        <v>1271</v>
      </c>
    </row>
    <row r="389" spans="1:10" ht="15.6" x14ac:dyDescent="0.3">
      <c r="A389" s="46" t="s">
        <v>833</v>
      </c>
      <c r="B389" s="46" t="s">
        <v>834</v>
      </c>
      <c r="C389" s="46" t="s">
        <v>761</v>
      </c>
      <c r="D389" s="46" t="s">
        <v>762</v>
      </c>
      <c r="E389" s="49">
        <v>8</v>
      </c>
      <c r="F389" s="49">
        <v>51</v>
      </c>
      <c r="G389" s="49">
        <v>357</v>
      </c>
      <c r="H389" s="49">
        <v>437</v>
      </c>
      <c r="I389" s="49">
        <v>595</v>
      </c>
      <c r="J389" s="49">
        <v>1448</v>
      </c>
    </row>
    <row r="390" spans="1:10" ht="15.6" x14ac:dyDescent="0.3">
      <c r="A390" s="46" t="s">
        <v>835</v>
      </c>
      <c r="B390" s="46" t="s">
        <v>145</v>
      </c>
      <c r="C390" s="46" t="s">
        <v>761</v>
      </c>
      <c r="D390" s="46" t="s">
        <v>762</v>
      </c>
      <c r="E390" s="49">
        <v>0</v>
      </c>
      <c r="F390" s="49">
        <v>9</v>
      </c>
      <c r="G390" s="49">
        <v>831</v>
      </c>
      <c r="H390" s="49">
        <v>195</v>
      </c>
      <c r="I390" s="49">
        <v>139</v>
      </c>
      <c r="J390" s="49">
        <v>1174</v>
      </c>
    </row>
    <row r="391" spans="1:10" ht="15.6" x14ac:dyDescent="0.3">
      <c r="A391" s="46" t="s">
        <v>836</v>
      </c>
      <c r="B391" s="46" t="s">
        <v>837</v>
      </c>
      <c r="C391" s="46" t="s">
        <v>761</v>
      </c>
      <c r="D391" s="46" t="s">
        <v>762</v>
      </c>
      <c r="E391" s="49">
        <v>0</v>
      </c>
      <c r="F391" s="49">
        <v>1</v>
      </c>
      <c r="G391" s="49">
        <v>896</v>
      </c>
      <c r="H391" s="49">
        <v>214</v>
      </c>
      <c r="I391" s="49">
        <v>71</v>
      </c>
      <c r="J391" s="49">
        <v>1182</v>
      </c>
    </row>
    <row r="392" spans="1:10" ht="15.6" x14ac:dyDescent="0.3">
      <c r="A392" s="46" t="s">
        <v>838</v>
      </c>
      <c r="B392" s="46" t="s">
        <v>67</v>
      </c>
      <c r="C392" s="46" t="s">
        <v>839</v>
      </c>
      <c r="D392" s="46" t="s">
        <v>840</v>
      </c>
      <c r="E392" s="49">
        <v>44</v>
      </c>
      <c r="F392" s="49">
        <v>140</v>
      </c>
      <c r="G392" s="49">
        <v>195</v>
      </c>
      <c r="H392" s="49">
        <v>447</v>
      </c>
      <c r="I392" s="49">
        <v>895</v>
      </c>
      <c r="J392" s="49">
        <v>1721</v>
      </c>
    </row>
    <row r="393" spans="1:10" ht="15.6" x14ac:dyDescent="0.3">
      <c r="A393" s="46" t="s">
        <v>841</v>
      </c>
      <c r="B393" s="46" t="s">
        <v>842</v>
      </c>
      <c r="C393" s="46" t="s">
        <v>839</v>
      </c>
      <c r="D393" s="46" t="s">
        <v>840</v>
      </c>
      <c r="E393" s="49">
        <v>10</v>
      </c>
      <c r="F393" s="49">
        <v>41</v>
      </c>
      <c r="G393" s="49">
        <v>999</v>
      </c>
      <c r="H393" s="49">
        <v>403</v>
      </c>
      <c r="I393" s="49">
        <v>244</v>
      </c>
      <c r="J393" s="49">
        <v>1697</v>
      </c>
    </row>
    <row r="394" spans="1:10" ht="15.6" x14ac:dyDescent="0.3">
      <c r="A394" s="46" t="s">
        <v>843</v>
      </c>
      <c r="B394" s="46" t="s">
        <v>844</v>
      </c>
      <c r="C394" s="46" t="s">
        <v>839</v>
      </c>
      <c r="D394" s="46" t="s">
        <v>840</v>
      </c>
      <c r="E394" s="49">
        <v>103</v>
      </c>
      <c r="F394" s="49">
        <v>274</v>
      </c>
      <c r="G394" s="49">
        <v>91</v>
      </c>
      <c r="H394" s="49">
        <v>631</v>
      </c>
      <c r="I394" s="49">
        <v>1298</v>
      </c>
      <c r="J394" s="49">
        <v>2397</v>
      </c>
    </row>
    <row r="395" spans="1:10" ht="15.6" x14ac:dyDescent="0.3">
      <c r="A395" s="46" t="s">
        <v>845</v>
      </c>
      <c r="B395" s="46" t="s">
        <v>846</v>
      </c>
      <c r="C395" s="46" t="s">
        <v>839</v>
      </c>
      <c r="D395" s="46" t="s">
        <v>840</v>
      </c>
      <c r="E395" s="49">
        <v>2</v>
      </c>
      <c r="F395" s="49">
        <v>0</v>
      </c>
      <c r="G395" s="49">
        <v>1112</v>
      </c>
      <c r="H395" s="49">
        <v>167</v>
      </c>
      <c r="I395" s="49">
        <v>38</v>
      </c>
      <c r="J395" s="49">
        <v>1319</v>
      </c>
    </row>
    <row r="396" spans="1:10" ht="15.6" x14ac:dyDescent="0.3">
      <c r="A396" s="46" t="s">
        <v>847</v>
      </c>
      <c r="B396" s="46" t="s">
        <v>848</v>
      </c>
      <c r="C396" s="46" t="s">
        <v>839</v>
      </c>
      <c r="D396" s="46" t="s">
        <v>840</v>
      </c>
      <c r="E396" s="49">
        <v>59</v>
      </c>
      <c r="F396" s="49">
        <v>224</v>
      </c>
      <c r="G396" s="49">
        <v>405</v>
      </c>
      <c r="H396" s="49">
        <v>565</v>
      </c>
      <c r="I396" s="49">
        <v>774</v>
      </c>
      <c r="J396" s="49">
        <v>2027</v>
      </c>
    </row>
    <row r="397" spans="1:10" ht="15.6" x14ac:dyDescent="0.3">
      <c r="A397" s="46" t="s">
        <v>849</v>
      </c>
      <c r="B397" s="46" t="s">
        <v>850</v>
      </c>
      <c r="C397" s="46" t="s">
        <v>839</v>
      </c>
      <c r="D397" s="46" t="s">
        <v>840</v>
      </c>
      <c r="E397" s="49">
        <v>1</v>
      </c>
      <c r="F397" s="49">
        <v>12</v>
      </c>
      <c r="G397" s="49">
        <v>1351</v>
      </c>
      <c r="H397" s="49">
        <v>110</v>
      </c>
      <c r="I397" s="49">
        <v>47</v>
      </c>
      <c r="J397" s="49">
        <v>1521</v>
      </c>
    </row>
    <row r="398" spans="1:10" ht="15.6" x14ac:dyDescent="0.3">
      <c r="A398" s="46" t="s">
        <v>851</v>
      </c>
      <c r="B398" s="46" t="s">
        <v>852</v>
      </c>
      <c r="C398" s="46" t="s">
        <v>839</v>
      </c>
      <c r="D398" s="46" t="s">
        <v>840</v>
      </c>
      <c r="E398" s="49">
        <v>25</v>
      </c>
      <c r="F398" s="49">
        <v>13</v>
      </c>
      <c r="G398" s="49">
        <v>274</v>
      </c>
      <c r="H398" s="49">
        <v>847</v>
      </c>
      <c r="I398" s="49">
        <v>761</v>
      </c>
      <c r="J398" s="49">
        <v>1920</v>
      </c>
    </row>
    <row r="399" spans="1:10" ht="15.6" x14ac:dyDescent="0.3">
      <c r="A399" s="46" t="s">
        <v>853</v>
      </c>
      <c r="B399" s="46" t="s">
        <v>854</v>
      </c>
      <c r="C399" s="46" t="s">
        <v>839</v>
      </c>
      <c r="D399" s="46" t="s">
        <v>840</v>
      </c>
      <c r="E399" s="49">
        <v>5</v>
      </c>
      <c r="F399" s="49">
        <v>10</v>
      </c>
      <c r="G399" s="49">
        <v>982</v>
      </c>
      <c r="H399" s="49">
        <v>443</v>
      </c>
      <c r="I399" s="49">
        <v>86</v>
      </c>
      <c r="J399" s="49">
        <v>1526</v>
      </c>
    </row>
    <row r="400" spans="1:10" ht="15.6" x14ac:dyDescent="0.3">
      <c r="A400" s="46" t="s">
        <v>855</v>
      </c>
      <c r="B400" s="46" t="s">
        <v>856</v>
      </c>
      <c r="C400" s="46" t="s">
        <v>839</v>
      </c>
      <c r="D400" s="46" t="s">
        <v>840</v>
      </c>
      <c r="E400" s="49">
        <v>6</v>
      </c>
      <c r="F400" s="49">
        <v>13</v>
      </c>
      <c r="G400" s="49">
        <v>994</v>
      </c>
      <c r="H400" s="49">
        <v>345</v>
      </c>
      <c r="I400" s="49">
        <v>70</v>
      </c>
      <c r="J400" s="49">
        <v>1428</v>
      </c>
    </row>
    <row r="401" spans="1:10" ht="15.6" x14ac:dyDescent="0.3">
      <c r="A401" s="46" t="s">
        <v>857</v>
      </c>
      <c r="B401" s="46" t="s">
        <v>858</v>
      </c>
      <c r="C401" s="46" t="s">
        <v>839</v>
      </c>
      <c r="D401" s="46" t="s">
        <v>840</v>
      </c>
      <c r="E401" s="49">
        <v>6</v>
      </c>
      <c r="F401" s="49">
        <v>24</v>
      </c>
      <c r="G401" s="49">
        <v>749</v>
      </c>
      <c r="H401" s="49">
        <v>437</v>
      </c>
      <c r="I401" s="49">
        <v>184</v>
      </c>
      <c r="J401" s="49">
        <v>1400</v>
      </c>
    </row>
    <row r="402" spans="1:10" ht="15.6" x14ac:dyDescent="0.3">
      <c r="A402" s="46" t="s">
        <v>859</v>
      </c>
      <c r="B402" s="46" t="s">
        <v>860</v>
      </c>
      <c r="C402" s="46" t="s">
        <v>839</v>
      </c>
      <c r="D402" s="46" t="s">
        <v>840</v>
      </c>
      <c r="E402" s="49">
        <v>23</v>
      </c>
      <c r="F402" s="49">
        <v>68</v>
      </c>
      <c r="G402" s="49">
        <v>563</v>
      </c>
      <c r="H402" s="49">
        <v>517</v>
      </c>
      <c r="I402" s="49">
        <v>433</v>
      </c>
      <c r="J402" s="49">
        <v>1604</v>
      </c>
    </row>
    <row r="403" spans="1:10" ht="15.6" x14ac:dyDescent="0.3">
      <c r="A403" s="46" t="s">
        <v>861</v>
      </c>
      <c r="B403" s="46" t="s">
        <v>169</v>
      </c>
      <c r="C403" s="46" t="s">
        <v>839</v>
      </c>
      <c r="D403" s="46" t="s">
        <v>840</v>
      </c>
      <c r="E403" s="49">
        <v>120</v>
      </c>
      <c r="F403" s="49">
        <v>187</v>
      </c>
      <c r="G403" s="49">
        <v>276</v>
      </c>
      <c r="H403" s="49">
        <v>511</v>
      </c>
      <c r="I403" s="49">
        <v>687</v>
      </c>
      <c r="J403" s="49">
        <v>1781</v>
      </c>
    </row>
    <row r="404" spans="1:10" ht="15.6" x14ac:dyDescent="0.3">
      <c r="A404" s="46" t="s">
        <v>862</v>
      </c>
      <c r="B404" s="46" t="s">
        <v>863</v>
      </c>
      <c r="C404" s="46" t="s">
        <v>839</v>
      </c>
      <c r="D404" s="46" t="s">
        <v>840</v>
      </c>
      <c r="E404" s="49">
        <v>27</v>
      </c>
      <c r="F404" s="49">
        <v>185</v>
      </c>
      <c r="G404" s="49">
        <v>583</v>
      </c>
      <c r="H404" s="49">
        <v>339</v>
      </c>
      <c r="I404" s="49">
        <v>749</v>
      </c>
      <c r="J404" s="49">
        <v>1883</v>
      </c>
    </row>
    <row r="405" spans="1:10" ht="15.6" x14ac:dyDescent="0.3">
      <c r="A405" s="46" t="s">
        <v>864</v>
      </c>
      <c r="B405" s="46" t="s">
        <v>865</v>
      </c>
      <c r="C405" s="46" t="s">
        <v>839</v>
      </c>
      <c r="D405" s="46" t="s">
        <v>840</v>
      </c>
      <c r="E405" s="49">
        <v>21</v>
      </c>
      <c r="F405" s="49">
        <v>52</v>
      </c>
      <c r="G405" s="49">
        <v>751</v>
      </c>
      <c r="H405" s="49">
        <v>366</v>
      </c>
      <c r="I405" s="49">
        <v>268</v>
      </c>
      <c r="J405" s="49">
        <v>1458</v>
      </c>
    </row>
    <row r="406" spans="1:10" ht="15.6" x14ac:dyDescent="0.3">
      <c r="A406" s="46" t="s">
        <v>866</v>
      </c>
      <c r="B406" s="46" t="s">
        <v>867</v>
      </c>
      <c r="C406" s="46" t="s">
        <v>839</v>
      </c>
      <c r="D406" s="46" t="s">
        <v>840</v>
      </c>
      <c r="E406" s="49">
        <v>50</v>
      </c>
      <c r="F406" s="49">
        <v>68</v>
      </c>
      <c r="G406" s="49">
        <v>298</v>
      </c>
      <c r="H406" s="49">
        <v>694</v>
      </c>
      <c r="I406" s="49">
        <v>574</v>
      </c>
      <c r="J406" s="49">
        <v>1684</v>
      </c>
    </row>
    <row r="407" spans="1:10" ht="15.6" x14ac:dyDescent="0.3">
      <c r="A407" s="46" t="s">
        <v>868</v>
      </c>
      <c r="B407" s="46" t="s">
        <v>869</v>
      </c>
      <c r="C407" s="46" t="s">
        <v>839</v>
      </c>
      <c r="D407" s="46" t="s">
        <v>840</v>
      </c>
      <c r="E407" s="49">
        <v>5</v>
      </c>
      <c r="F407" s="49">
        <v>19</v>
      </c>
      <c r="G407" s="49">
        <v>954</v>
      </c>
      <c r="H407" s="49">
        <v>201</v>
      </c>
      <c r="I407" s="49">
        <v>386</v>
      </c>
      <c r="J407" s="49">
        <v>1565</v>
      </c>
    </row>
    <row r="408" spans="1:10" ht="15.6" x14ac:dyDescent="0.3">
      <c r="A408" s="46" t="s">
        <v>870</v>
      </c>
      <c r="B408" s="46" t="s">
        <v>871</v>
      </c>
      <c r="C408" s="46" t="s">
        <v>839</v>
      </c>
      <c r="D408" s="46" t="s">
        <v>840</v>
      </c>
      <c r="E408" s="49">
        <v>1</v>
      </c>
      <c r="F408" s="49">
        <v>2</v>
      </c>
      <c r="G408" s="49">
        <v>1138</v>
      </c>
      <c r="H408" s="49">
        <v>283</v>
      </c>
      <c r="I408" s="49">
        <v>54</v>
      </c>
      <c r="J408" s="49">
        <v>1478</v>
      </c>
    </row>
    <row r="409" spans="1:10" ht="15.6" x14ac:dyDescent="0.3">
      <c r="A409" s="46" t="s">
        <v>872</v>
      </c>
      <c r="B409" s="46" t="s">
        <v>873</v>
      </c>
      <c r="C409" s="46" t="s">
        <v>839</v>
      </c>
      <c r="D409" s="46" t="s">
        <v>840</v>
      </c>
      <c r="E409" s="49">
        <v>140</v>
      </c>
      <c r="F409" s="49">
        <v>388</v>
      </c>
      <c r="G409" s="49">
        <v>866</v>
      </c>
      <c r="H409" s="49">
        <v>282</v>
      </c>
      <c r="I409" s="49">
        <v>298</v>
      </c>
      <c r="J409" s="49">
        <v>1974</v>
      </c>
    </row>
    <row r="410" spans="1:10" ht="15.6" x14ac:dyDescent="0.3">
      <c r="A410" s="46" t="s">
        <v>874</v>
      </c>
      <c r="B410" s="46" t="s">
        <v>875</v>
      </c>
      <c r="C410" s="46" t="s">
        <v>839</v>
      </c>
      <c r="D410" s="46" t="s">
        <v>840</v>
      </c>
      <c r="E410" s="49">
        <v>18</v>
      </c>
      <c r="F410" s="49">
        <v>124</v>
      </c>
      <c r="G410" s="49">
        <v>541</v>
      </c>
      <c r="H410" s="49">
        <v>631</v>
      </c>
      <c r="I410" s="49">
        <v>551</v>
      </c>
      <c r="J410" s="49">
        <v>1865</v>
      </c>
    </row>
    <row r="411" spans="1:10" ht="15.6" x14ac:dyDescent="0.3">
      <c r="A411" s="46" t="s">
        <v>876</v>
      </c>
      <c r="B411" s="46" t="s">
        <v>877</v>
      </c>
      <c r="C411" s="46" t="s">
        <v>839</v>
      </c>
      <c r="D411" s="46" t="s">
        <v>840</v>
      </c>
      <c r="E411" s="49">
        <v>4</v>
      </c>
      <c r="F411" s="49">
        <v>1</v>
      </c>
      <c r="G411" s="49">
        <v>928</v>
      </c>
      <c r="H411" s="49">
        <v>273</v>
      </c>
      <c r="I411" s="49">
        <v>283</v>
      </c>
      <c r="J411" s="49">
        <v>1489</v>
      </c>
    </row>
    <row r="412" spans="1:10" ht="15.6" x14ac:dyDescent="0.3">
      <c r="A412" s="46" t="s">
        <v>878</v>
      </c>
      <c r="B412" s="46" t="s">
        <v>879</v>
      </c>
      <c r="C412" s="46" t="s">
        <v>839</v>
      </c>
      <c r="D412" s="46" t="s">
        <v>840</v>
      </c>
      <c r="E412" s="49">
        <v>18</v>
      </c>
      <c r="F412" s="49">
        <v>173</v>
      </c>
      <c r="G412" s="49">
        <v>724</v>
      </c>
      <c r="H412" s="49">
        <v>372</v>
      </c>
      <c r="I412" s="49">
        <v>602</v>
      </c>
      <c r="J412" s="49">
        <v>1889</v>
      </c>
    </row>
    <row r="413" spans="1:10" ht="15.6" x14ac:dyDescent="0.3">
      <c r="A413" s="46" t="s">
        <v>880</v>
      </c>
      <c r="B413" s="46" t="s">
        <v>881</v>
      </c>
      <c r="C413" s="46" t="s">
        <v>839</v>
      </c>
      <c r="D413" s="46" t="s">
        <v>840</v>
      </c>
      <c r="E413" s="49">
        <v>0</v>
      </c>
      <c r="F413" s="49">
        <v>2</v>
      </c>
      <c r="G413" s="49">
        <v>934</v>
      </c>
      <c r="H413" s="49">
        <v>421</v>
      </c>
      <c r="I413" s="49">
        <v>72</v>
      </c>
      <c r="J413" s="49">
        <v>1429</v>
      </c>
    </row>
    <row r="414" spans="1:10" ht="15.6" x14ac:dyDescent="0.3">
      <c r="A414" s="46" t="s">
        <v>882</v>
      </c>
      <c r="B414" s="46" t="s">
        <v>883</v>
      </c>
      <c r="C414" s="46" t="s">
        <v>839</v>
      </c>
      <c r="D414" s="46" t="s">
        <v>840</v>
      </c>
      <c r="E414" s="49">
        <v>28</v>
      </c>
      <c r="F414" s="49">
        <v>10</v>
      </c>
      <c r="G414" s="49">
        <v>971</v>
      </c>
      <c r="H414" s="49">
        <v>363</v>
      </c>
      <c r="I414" s="49">
        <v>57</v>
      </c>
      <c r="J414" s="49">
        <v>1429</v>
      </c>
    </row>
    <row r="415" spans="1:10" ht="15.6" x14ac:dyDescent="0.3">
      <c r="A415" s="46" t="s">
        <v>884</v>
      </c>
      <c r="B415" s="46" t="s">
        <v>885</v>
      </c>
      <c r="C415" s="46" t="s">
        <v>839</v>
      </c>
      <c r="D415" s="46" t="s">
        <v>840</v>
      </c>
      <c r="E415" s="49">
        <v>4</v>
      </c>
      <c r="F415" s="49">
        <v>2</v>
      </c>
      <c r="G415" s="49">
        <v>1140</v>
      </c>
      <c r="H415" s="49">
        <v>404</v>
      </c>
      <c r="I415" s="49">
        <v>91</v>
      </c>
      <c r="J415" s="49">
        <v>1641</v>
      </c>
    </row>
    <row r="416" spans="1:10" ht="15.6" x14ac:dyDescent="0.3">
      <c r="A416" s="46" t="s">
        <v>886</v>
      </c>
      <c r="B416" s="46" t="s">
        <v>887</v>
      </c>
      <c r="C416" s="46" t="s">
        <v>839</v>
      </c>
      <c r="D416" s="46" t="s">
        <v>840</v>
      </c>
      <c r="E416" s="49">
        <v>43</v>
      </c>
      <c r="F416" s="49">
        <v>97</v>
      </c>
      <c r="G416" s="49">
        <v>554</v>
      </c>
      <c r="H416" s="49">
        <v>432</v>
      </c>
      <c r="I416" s="49">
        <v>512</v>
      </c>
      <c r="J416" s="49">
        <v>1638</v>
      </c>
    </row>
    <row r="417" spans="1:10" ht="15.6" x14ac:dyDescent="0.3">
      <c r="A417" s="46" t="s">
        <v>888</v>
      </c>
      <c r="B417" s="46" t="s">
        <v>889</v>
      </c>
      <c r="C417" s="46" t="s">
        <v>839</v>
      </c>
      <c r="D417" s="46" t="s">
        <v>840</v>
      </c>
      <c r="E417" s="49">
        <v>12</v>
      </c>
      <c r="F417" s="49">
        <v>2</v>
      </c>
      <c r="G417" s="49">
        <v>1131</v>
      </c>
      <c r="H417" s="49">
        <v>190</v>
      </c>
      <c r="I417" s="49">
        <v>49</v>
      </c>
      <c r="J417" s="49">
        <v>1384</v>
      </c>
    </row>
    <row r="418" spans="1:10" ht="15.6" x14ac:dyDescent="0.3">
      <c r="A418" s="46" t="s">
        <v>890</v>
      </c>
      <c r="B418" s="46" t="s">
        <v>891</v>
      </c>
      <c r="C418" s="46" t="s">
        <v>839</v>
      </c>
      <c r="D418" s="46" t="s">
        <v>840</v>
      </c>
      <c r="E418" s="49">
        <v>8</v>
      </c>
      <c r="F418" s="49">
        <v>63</v>
      </c>
      <c r="G418" s="49">
        <v>711</v>
      </c>
      <c r="H418" s="49">
        <v>352</v>
      </c>
      <c r="I418" s="49">
        <v>666</v>
      </c>
      <c r="J418" s="49">
        <v>1800</v>
      </c>
    </row>
    <row r="419" spans="1:10" ht="15.6" x14ac:dyDescent="0.3">
      <c r="A419" s="46" t="s">
        <v>892</v>
      </c>
      <c r="B419" s="46" t="s">
        <v>893</v>
      </c>
      <c r="C419" s="46" t="s">
        <v>839</v>
      </c>
      <c r="D419" s="46" t="s">
        <v>840</v>
      </c>
      <c r="E419" s="49">
        <v>32</v>
      </c>
      <c r="F419" s="49">
        <v>31</v>
      </c>
      <c r="G419" s="49">
        <v>871</v>
      </c>
      <c r="H419" s="49">
        <v>390</v>
      </c>
      <c r="I419" s="49">
        <v>488</v>
      </c>
      <c r="J419" s="49">
        <v>1812</v>
      </c>
    </row>
    <row r="420" spans="1:10" ht="15.6" x14ac:dyDescent="0.3">
      <c r="A420" s="46" t="s">
        <v>894</v>
      </c>
      <c r="B420" s="46" t="s">
        <v>895</v>
      </c>
      <c r="C420" s="46" t="s">
        <v>839</v>
      </c>
      <c r="D420" s="46" t="s">
        <v>840</v>
      </c>
      <c r="E420" s="49">
        <v>7</v>
      </c>
      <c r="F420" s="49">
        <v>11</v>
      </c>
      <c r="G420" s="49">
        <v>1189</v>
      </c>
      <c r="H420" s="49">
        <v>373</v>
      </c>
      <c r="I420" s="49">
        <v>152</v>
      </c>
      <c r="J420" s="49">
        <v>1732</v>
      </c>
    </row>
    <row r="421" spans="1:10" ht="15.6" x14ac:dyDescent="0.3">
      <c r="A421" s="46" t="s">
        <v>896</v>
      </c>
      <c r="B421" s="46" t="s">
        <v>897</v>
      </c>
      <c r="C421" s="46" t="s">
        <v>839</v>
      </c>
      <c r="D421" s="46" t="s">
        <v>840</v>
      </c>
      <c r="E421" s="49">
        <v>1</v>
      </c>
      <c r="F421" s="49">
        <v>3</v>
      </c>
      <c r="G421" s="49">
        <v>1064</v>
      </c>
      <c r="H421" s="49">
        <v>456</v>
      </c>
      <c r="I421" s="49">
        <v>102</v>
      </c>
      <c r="J421" s="49">
        <v>1626</v>
      </c>
    </row>
    <row r="422" spans="1:10" ht="15.6" x14ac:dyDescent="0.3">
      <c r="A422" s="46" t="s">
        <v>898</v>
      </c>
      <c r="B422" s="46" t="s">
        <v>899</v>
      </c>
      <c r="C422" s="46" t="s">
        <v>839</v>
      </c>
      <c r="D422" s="46" t="s">
        <v>840</v>
      </c>
      <c r="E422" s="49">
        <v>0</v>
      </c>
      <c r="F422" s="49">
        <v>5</v>
      </c>
      <c r="G422" s="49">
        <v>1030</v>
      </c>
      <c r="H422" s="49">
        <v>399</v>
      </c>
      <c r="I422" s="49">
        <v>87</v>
      </c>
      <c r="J422" s="49">
        <v>1521</v>
      </c>
    </row>
    <row r="423" spans="1:10" ht="15.6" x14ac:dyDescent="0.3">
      <c r="A423" s="46" t="s">
        <v>900</v>
      </c>
      <c r="B423" s="46" t="s">
        <v>901</v>
      </c>
      <c r="C423" s="46" t="s">
        <v>839</v>
      </c>
      <c r="D423" s="46" t="s">
        <v>840</v>
      </c>
      <c r="E423" s="49">
        <v>25</v>
      </c>
      <c r="F423" s="49">
        <v>223</v>
      </c>
      <c r="G423" s="49">
        <v>785</v>
      </c>
      <c r="H423" s="49">
        <v>355</v>
      </c>
      <c r="I423" s="49">
        <v>625</v>
      </c>
      <c r="J423" s="49">
        <v>2013</v>
      </c>
    </row>
    <row r="424" spans="1:10" ht="15.6" x14ac:dyDescent="0.3">
      <c r="A424" s="46" t="s">
        <v>902</v>
      </c>
      <c r="B424" s="46" t="s">
        <v>903</v>
      </c>
      <c r="C424" s="46" t="s">
        <v>839</v>
      </c>
      <c r="D424" s="46" t="s">
        <v>840</v>
      </c>
      <c r="E424" s="49">
        <v>14</v>
      </c>
      <c r="F424" s="49">
        <v>2</v>
      </c>
      <c r="G424" s="49">
        <v>940</v>
      </c>
      <c r="H424" s="49">
        <v>285</v>
      </c>
      <c r="I424" s="49">
        <v>222</v>
      </c>
      <c r="J424" s="49">
        <v>1463</v>
      </c>
    </row>
    <row r="425" spans="1:10" ht="15.6" x14ac:dyDescent="0.3">
      <c r="A425" s="46" t="s">
        <v>904</v>
      </c>
      <c r="B425" s="46" t="s">
        <v>905</v>
      </c>
      <c r="C425" s="46" t="s">
        <v>839</v>
      </c>
      <c r="D425" s="46" t="s">
        <v>840</v>
      </c>
      <c r="E425" s="49">
        <v>31</v>
      </c>
      <c r="F425" s="49">
        <v>37</v>
      </c>
      <c r="G425" s="49">
        <v>1002</v>
      </c>
      <c r="H425" s="49">
        <v>130</v>
      </c>
      <c r="I425" s="49">
        <v>297</v>
      </c>
      <c r="J425" s="49">
        <v>1497</v>
      </c>
    </row>
    <row r="426" spans="1:10" ht="15.6" x14ac:dyDescent="0.3">
      <c r="A426" s="46" t="s">
        <v>906</v>
      </c>
      <c r="B426" s="46" t="s">
        <v>907</v>
      </c>
      <c r="C426" s="46" t="s">
        <v>839</v>
      </c>
      <c r="D426" s="46" t="s">
        <v>840</v>
      </c>
      <c r="E426" s="49">
        <v>45</v>
      </c>
      <c r="F426" s="49">
        <v>304</v>
      </c>
      <c r="G426" s="49">
        <v>764</v>
      </c>
      <c r="H426" s="49">
        <v>446</v>
      </c>
      <c r="I426" s="49">
        <v>307</v>
      </c>
      <c r="J426" s="49">
        <v>1866</v>
      </c>
    </row>
    <row r="427" spans="1:10" ht="15.6" x14ac:dyDescent="0.3">
      <c r="A427" s="46" t="s">
        <v>908</v>
      </c>
      <c r="B427" s="46" t="s">
        <v>909</v>
      </c>
      <c r="C427" s="46" t="s">
        <v>839</v>
      </c>
      <c r="D427" s="46" t="s">
        <v>840</v>
      </c>
      <c r="E427" s="49">
        <v>10</v>
      </c>
      <c r="F427" s="49">
        <v>145</v>
      </c>
      <c r="G427" s="49">
        <v>880</v>
      </c>
      <c r="H427" s="49">
        <v>324</v>
      </c>
      <c r="I427" s="49">
        <v>331</v>
      </c>
      <c r="J427" s="49">
        <v>1690</v>
      </c>
    </row>
    <row r="428" spans="1:10" ht="15.6" x14ac:dyDescent="0.3">
      <c r="A428" s="46" t="s">
        <v>910</v>
      </c>
      <c r="B428" s="46" t="s">
        <v>911</v>
      </c>
      <c r="C428" s="46" t="s">
        <v>839</v>
      </c>
      <c r="D428" s="46" t="s">
        <v>840</v>
      </c>
      <c r="E428" s="49">
        <v>61</v>
      </c>
      <c r="F428" s="49">
        <v>201</v>
      </c>
      <c r="G428" s="49">
        <v>631</v>
      </c>
      <c r="H428" s="49">
        <v>627</v>
      </c>
      <c r="I428" s="49">
        <v>362</v>
      </c>
      <c r="J428" s="49">
        <v>1882</v>
      </c>
    </row>
    <row r="429" spans="1:10" ht="15.6" x14ac:dyDescent="0.3">
      <c r="A429" s="46" t="s">
        <v>912</v>
      </c>
      <c r="B429" s="46" t="s">
        <v>913</v>
      </c>
      <c r="C429" s="46" t="s">
        <v>839</v>
      </c>
      <c r="D429" s="46" t="s">
        <v>840</v>
      </c>
      <c r="E429" s="49">
        <v>5</v>
      </c>
      <c r="F429" s="49">
        <v>22</v>
      </c>
      <c r="G429" s="49">
        <v>1038</v>
      </c>
      <c r="H429" s="49">
        <v>317</v>
      </c>
      <c r="I429" s="49">
        <v>326</v>
      </c>
      <c r="J429" s="49">
        <v>1708</v>
      </c>
    </row>
    <row r="430" spans="1:10" ht="15.6" x14ac:dyDescent="0.3">
      <c r="A430" s="46" t="s">
        <v>914</v>
      </c>
      <c r="B430" s="46" t="s">
        <v>915</v>
      </c>
      <c r="C430" s="46" t="s">
        <v>839</v>
      </c>
      <c r="D430" s="46" t="s">
        <v>840</v>
      </c>
      <c r="E430" s="49">
        <v>2</v>
      </c>
      <c r="F430" s="49">
        <v>4</v>
      </c>
      <c r="G430" s="49">
        <v>1095</v>
      </c>
      <c r="H430" s="49">
        <v>234</v>
      </c>
      <c r="I430" s="49">
        <v>106</v>
      </c>
      <c r="J430" s="49">
        <v>1441</v>
      </c>
    </row>
    <row r="431" spans="1:10" ht="15.6" x14ac:dyDescent="0.3">
      <c r="A431" s="46" t="s">
        <v>916</v>
      </c>
      <c r="B431" s="46" t="s">
        <v>917</v>
      </c>
      <c r="C431" s="46" t="s">
        <v>839</v>
      </c>
      <c r="D431" s="46" t="s">
        <v>840</v>
      </c>
      <c r="E431" s="49">
        <v>137</v>
      </c>
      <c r="F431" s="49">
        <v>206</v>
      </c>
      <c r="G431" s="49">
        <v>380</v>
      </c>
      <c r="H431" s="49">
        <v>544</v>
      </c>
      <c r="I431" s="49">
        <v>776</v>
      </c>
      <c r="J431" s="49">
        <v>2043</v>
      </c>
    </row>
    <row r="432" spans="1:10" ht="15.6" x14ac:dyDescent="0.3">
      <c r="A432" s="46" t="s">
        <v>918</v>
      </c>
      <c r="B432" s="46" t="s">
        <v>919</v>
      </c>
      <c r="C432" s="46" t="s">
        <v>839</v>
      </c>
      <c r="D432" s="46" t="s">
        <v>840</v>
      </c>
      <c r="E432" s="49">
        <v>1</v>
      </c>
      <c r="F432" s="49">
        <v>0</v>
      </c>
      <c r="G432" s="49">
        <v>953</v>
      </c>
      <c r="H432" s="49">
        <v>334</v>
      </c>
      <c r="I432" s="49">
        <v>86</v>
      </c>
      <c r="J432" s="49">
        <v>1374</v>
      </c>
    </row>
    <row r="433" spans="1:10" ht="15.6" x14ac:dyDescent="0.3">
      <c r="A433" s="46" t="s">
        <v>920</v>
      </c>
      <c r="B433" s="46" t="s">
        <v>921</v>
      </c>
      <c r="C433" s="46" t="s">
        <v>922</v>
      </c>
      <c r="D433" s="46" t="s">
        <v>923</v>
      </c>
      <c r="E433" s="49">
        <v>0</v>
      </c>
      <c r="F433" s="49">
        <v>40</v>
      </c>
      <c r="G433" s="49">
        <v>877</v>
      </c>
      <c r="H433" s="49">
        <v>386</v>
      </c>
      <c r="I433" s="49">
        <v>17</v>
      </c>
      <c r="J433" s="49">
        <v>1320</v>
      </c>
    </row>
    <row r="434" spans="1:10" ht="15.6" x14ac:dyDescent="0.3">
      <c r="A434" s="46" t="s">
        <v>924</v>
      </c>
      <c r="B434" s="46" t="s">
        <v>925</v>
      </c>
      <c r="C434" s="46" t="s">
        <v>922</v>
      </c>
      <c r="D434" s="46" t="s">
        <v>923</v>
      </c>
      <c r="E434" s="49">
        <v>0</v>
      </c>
      <c r="F434" s="49">
        <v>32</v>
      </c>
      <c r="G434" s="49">
        <v>779</v>
      </c>
      <c r="H434" s="49">
        <v>551</v>
      </c>
      <c r="I434" s="49">
        <v>254</v>
      </c>
      <c r="J434" s="49">
        <v>1616</v>
      </c>
    </row>
    <row r="435" spans="1:10" ht="15.6" x14ac:dyDescent="0.3">
      <c r="A435" s="46" t="s">
        <v>926</v>
      </c>
      <c r="B435" s="46" t="s">
        <v>927</v>
      </c>
      <c r="C435" s="46" t="s">
        <v>922</v>
      </c>
      <c r="D435" s="46" t="s">
        <v>923</v>
      </c>
      <c r="E435" s="49">
        <v>5</v>
      </c>
      <c r="F435" s="49">
        <v>387</v>
      </c>
      <c r="G435" s="49">
        <v>291</v>
      </c>
      <c r="H435" s="49">
        <v>726</v>
      </c>
      <c r="I435" s="49">
        <v>951</v>
      </c>
      <c r="J435" s="49">
        <v>2360</v>
      </c>
    </row>
    <row r="436" spans="1:10" ht="15.6" x14ac:dyDescent="0.3">
      <c r="A436" s="46" t="s">
        <v>928</v>
      </c>
      <c r="B436" s="46" t="s">
        <v>929</v>
      </c>
      <c r="C436" s="46" t="s">
        <v>922</v>
      </c>
      <c r="D436" s="46" t="s">
        <v>923</v>
      </c>
      <c r="E436" s="49">
        <v>12</v>
      </c>
      <c r="F436" s="49">
        <v>234</v>
      </c>
      <c r="G436" s="49">
        <v>584</v>
      </c>
      <c r="H436" s="49">
        <v>781</v>
      </c>
      <c r="I436" s="49">
        <v>142</v>
      </c>
      <c r="J436" s="49">
        <v>1753</v>
      </c>
    </row>
    <row r="437" spans="1:10" ht="15.6" x14ac:dyDescent="0.3">
      <c r="A437" s="46" t="s">
        <v>930</v>
      </c>
      <c r="B437" s="46" t="s">
        <v>931</v>
      </c>
      <c r="C437" s="46" t="s">
        <v>922</v>
      </c>
      <c r="D437" s="46" t="s">
        <v>923</v>
      </c>
      <c r="E437" s="49">
        <v>0</v>
      </c>
      <c r="F437" s="49">
        <v>8</v>
      </c>
      <c r="G437" s="49">
        <v>791</v>
      </c>
      <c r="H437" s="49">
        <v>615</v>
      </c>
      <c r="I437" s="49">
        <v>42</v>
      </c>
      <c r="J437" s="49">
        <v>1456</v>
      </c>
    </row>
    <row r="438" spans="1:10" ht="15.6" x14ac:dyDescent="0.3">
      <c r="A438" s="46" t="s">
        <v>932</v>
      </c>
      <c r="B438" s="46" t="s">
        <v>933</v>
      </c>
      <c r="C438" s="46" t="s">
        <v>922</v>
      </c>
      <c r="D438" s="46" t="s">
        <v>923</v>
      </c>
      <c r="E438" s="49">
        <v>13</v>
      </c>
      <c r="F438" s="49">
        <v>31</v>
      </c>
      <c r="G438" s="49">
        <v>1001</v>
      </c>
      <c r="H438" s="49">
        <v>390</v>
      </c>
      <c r="I438" s="49">
        <v>632</v>
      </c>
      <c r="J438" s="49">
        <v>2067</v>
      </c>
    </row>
    <row r="439" spans="1:10" ht="15.6" x14ac:dyDescent="0.3">
      <c r="A439" s="46" t="s">
        <v>934</v>
      </c>
      <c r="B439" s="46" t="s">
        <v>259</v>
      </c>
      <c r="C439" s="46" t="s">
        <v>922</v>
      </c>
      <c r="D439" s="46" t="s">
        <v>923</v>
      </c>
      <c r="E439" s="49">
        <v>0</v>
      </c>
      <c r="F439" s="49">
        <v>125</v>
      </c>
      <c r="G439" s="49">
        <v>562</v>
      </c>
      <c r="H439" s="49">
        <v>408</v>
      </c>
      <c r="I439" s="49">
        <v>785</v>
      </c>
      <c r="J439" s="49">
        <v>1880</v>
      </c>
    </row>
    <row r="440" spans="1:10" ht="15.6" x14ac:dyDescent="0.3">
      <c r="A440" s="46" t="s">
        <v>935</v>
      </c>
      <c r="B440" s="46" t="s">
        <v>936</v>
      </c>
      <c r="C440" s="46" t="s">
        <v>922</v>
      </c>
      <c r="D440" s="46" t="s">
        <v>923</v>
      </c>
      <c r="E440" s="49">
        <v>44</v>
      </c>
      <c r="F440" s="49">
        <v>168</v>
      </c>
      <c r="G440" s="49">
        <v>825</v>
      </c>
      <c r="H440" s="49">
        <v>466</v>
      </c>
      <c r="I440" s="49">
        <v>201</v>
      </c>
      <c r="J440" s="49">
        <v>1704</v>
      </c>
    </row>
    <row r="441" spans="1:10" ht="15.6" x14ac:dyDescent="0.3">
      <c r="A441" s="46" t="s">
        <v>937</v>
      </c>
      <c r="B441" s="46" t="s">
        <v>938</v>
      </c>
      <c r="C441" s="46" t="s">
        <v>922</v>
      </c>
      <c r="D441" s="46" t="s">
        <v>923</v>
      </c>
      <c r="E441" s="49">
        <v>17</v>
      </c>
      <c r="F441" s="49">
        <v>319</v>
      </c>
      <c r="G441" s="49">
        <v>813</v>
      </c>
      <c r="H441" s="49">
        <v>399</v>
      </c>
      <c r="I441" s="49">
        <v>78</v>
      </c>
      <c r="J441" s="49">
        <v>1626</v>
      </c>
    </row>
    <row r="442" spans="1:10" ht="15.6" x14ac:dyDescent="0.3">
      <c r="A442" s="46" t="s">
        <v>939</v>
      </c>
      <c r="B442" s="46" t="s">
        <v>940</v>
      </c>
      <c r="C442" s="46" t="s">
        <v>922</v>
      </c>
      <c r="D442" s="46" t="s">
        <v>923</v>
      </c>
      <c r="E442" s="49">
        <v>10</v>
      </c>
      <c r="F442" s="49">
        <v>25</v>
      </c>
      <c r="G442" s="49">
        <v>779</v>
      </c>
      <c r="H442" s="49">
        <v>412</v>
      </c>
      <c r="I442" s="49">
        <v>557</v>
      </c>
      <c r="J442" s="49">
        <v>1783</v>
      </c>
    </row>
    <row r="443" spans="1:10" ht="15.6" x14ac:dyDescent="0.3">
      <c r="A443" s="46" t="s">
        <v>941</v>
      </c>
      <c r="B443" s="46" t="s">
        <v>706</v>
      </c>
      <c r="C443" s="46" t="s">
        <v>922</v>
      </c>
      <c r="D443" s="46" t="s">
        <v>923</v>
      </c>
      <c r="E443" s="49">
        <v>8</v>
      </c>
      <c r="F443" s="49">
        <v>413</v>
      </c>
      <c r="G443" s="49">
        <v>429</v>
      </c>
      <c r="H443" s="49">
        <v>413</v>
      </c>
      <c r="I443" s="49">
        <v>663</v>
      </c>
      <c r="J443" s="49">
        <v>1926</v>
      </c>
    </row>
    <row r="444" spans="1:10" ht="15.6" x14ac:dyDescent="0.3">
      <c r="A444" s="46" t="s">
        <v>942</v>
      </c>
      <c r="B444" s="46" t="s">
        <v>943</v>
      </c>
      <c r="C444" s="46" t="s">
        <v>922</v>
      </c>
      <c r="D444" s="46" t="s">
        <v>923</v>
      </c>
      <c r="E444" s="49">
        <v>1</v>
      </c>
      <c r="F444" s="49">
        <v>56</v>
      </c>
      <c r="G444" s="49">
        <v>928</v>
      </c>
      <c r="H444" s="49">
        <v>191</v>
      </c>
      <c r="I444" s="49">
        <v>230</v>
      </c>
      <c r="J444" s="49">
        <v>1406</v>
      </c>
    </row>
    <row r="445" spans="1:10" ht="15.6" x14ac:dyDescent="0.3">
      <c r="A445" s="46" t="s">
        <v>944</v>
      </c>
      <c r="B445" s="46" t="s">
        <v>945</v>
      </c>
      <c r="C445" s="46" t="s">
        <v>922</v>
      </c>
      <c r="D445" s="46" t="s">
        <v>923</v>
      </c>
      <c r="E445" s="49">
        <v>0</v>
      </c>
      <c r="F445" s="49">
        <v>76</v>
      </c>
      <c r="G445" s="49">
        <v>294</v>
      </c>
      <c r="H445" s="49">
        <v>906</v>
      </c>
      <c r="I445" s="49">
        <v>319</v>
      </c>
      <c r="J445" s="49">
        <v>1595</v>
      </c>
    </row>
    <row r="446" spans="1:10" ht="15.6" x14ac:dyDescent="0.3">
      <c r="A446" s="46" t="s">
        <v>946</v>
      </c>
      <c r="B446" s="46" t="s">
        <v>947</v>
      </c>
      <c r="C446" s="46" t="s">
        <v>922</v>
      </c>
      <c r="D446" s="46" t="s">
        <v>923</v>
      </c>
      <c r="E446" s="49">
        <v>12</v>
      </c>
      <c r="F446" s="49">
        <v>136</v>
      </c>
      <c r="G446" s="49">
        <v>804</v>
      </c>
      <c r="H446" s="49">
        <v>220</v>
      </c>
      <c r="I446" s="49">
        <v>427</v>
      </c>
      <c r="J446" s="49">
        <v>1599</v>
      </c>
    </row>
    <row r="447" spans="1:10" ht="15.6" x14ac:dyDescent="0.3">
      <c r="A447" s="46" t="s">
        <v>948</v>
      </c>
      <c r="B447" s="46" t="s">
        <v>949</v>
      </c>
      <c r="C447" s="46" t="s">
        <v>922</v>
      </c>
      <c r="D447" s="46" t="s">
        <v>923</v>
      </c>
      <c r="E447" s="49">
        <v>31</v>
      </c>
      <c r="F447" s="49">
        <v>185</v>
      </c>
      <c r="G447" s="49">
        <v>594</v>
      </c>
      <c r="H447" s="49">
        <v>399</v>
      </c>
      <c r="I447" s="49">
        <v>476</v>
      </c>
      <c r="J447" s="49">
        <v>1685</v>
      </c>
    </row>
    <row r="448" spans="1:10" ht="15.6" x14ac:dyDescent="0.3">
      <c r="A448" s="46" t="s">
        <v>950</v>
      </c>
      <c r="B448" s="46" t="s">
        <v>951</v>
      </c>
      <c r="C448" s="46" t="s">
        <v>922</v>
      </c>
      <c r="D448" s="46" t="s">
        <v>923</v>
      </c>
      <c r="E448" s="49">
        <v>84</v>
      </c>
      <c r="F448" s="49">
        <v>637</v>
      </c>
      <c r="G448" s="49">
        <v>36</v>
      </c>
      <c r="H448" s="49">
        <v>344</v>
      </c>
      <c r="I448" s="49">
        <v>1287</v>
      </c>
      <c r="J448" s="49">
        <v>2388</v>
      </c>
    </row>
    <row r="449" spans="1:10" ht="15.6" x14ac:dyDescent="0.3">
      <c r="A449" s="46" t="s">
        <v>952</v>
      </c>
      <c r="B449" s="46" t="s">
        <v>953</v>
      </c>
      <c r="C449" s="46" t="s">
        <v>922</v>
      </c>
      <c r="D449" s="46" t="s">
        <v>923</v>
      </c>
      <c r="E449" s="49">
        <v>0</v>
      </c>
      <c r="F449" s="49">
        <v>29</v>
      </c>
      <c r="G449" s="49">
        <v>692</v>
      </c>
      <c r="H449" s="49">
        <v>871</v>
      </c>
      <c r="I449" s="49">
        <v>31</v>
      </c>
      <c r="J449" s="49">
        <v>1623</v>
      </c>
    </row>
    <row r="450" spans="1:10" ht="15.6" x14ac:dyDescent="0.3">
      <c r="A450" s="46" t="s">
        <v>954</v>
      </c>
      <c r="B450" s="46" t="s">
        <v>955</v>
      </c>
      <c r="C450" s="46" t="s">
        <v>922</v>
      </c>
      <c r="D450" s="46" t="s">
        <v>923</v>
      </c>
      <c r="E450" s="49">
        <v>16</v>
      </c>
      <c r="F450" s="49">
        <v>46</v>
      </c>
      <c r="G450" s="49">
        <v>1229</v>
      </c>
      <c r="H450" s="49">
        <v>174</v>
      </c>
      <c r="I450" s="49">
        <v>70</v>
      </c>
      <c r="J450" s="49">
        <v>1535</v>
      </c>
    </row>
    <row r="451" spans="1:10" ht="15.6" x14ac:dyDescent="0.3">
      <c r="A451" s="46" t="s">
        <v>956</v>
      </c>
      <c r="B451" s="46" t="s">
        <v>957</v>
      </c>
      <c r="C451" s="46" t="s">
        <v>922</v>
      </c>
      <c r="D451" s="46" t="s">
        <v>923</v>
      </c>
      <c r="E451" s="49">
        <v>35</v>
      </c>
      <c r="F451" s="49">
        <v>179</v>
      </c>
      <c r="G451" s="49">
        <v>640</v>
      </c>
      <c r="H451" s="49">
        <v>551</v>
      </c>
      <c r="I451" s="49">
        <v>523</v>
      </c>
      <c r="J451" s="49">
        <v>1928</v>
      </c>
    </row>
    <row r="452" spans="1:10" ht="15.6" x14ac:dyDescent="0.3">
      <c r="A452" s="46" t="s">
        <v>958</v>
      </c>
      <c r="B452" s="46" t="s">
        <v>959</v>
      </c>
      <c r="C452" s="46" t="s">
        <v>922</v>
      </c>
      <c r="D452" s="46" t="s">
        <v>923</v>
      </c>
      <c r="E452" s="49">
        <v>1</v>
      </c>
      <c r="F452" s="49">
        <v>17</v>
      </c>
      <c r="G452" s="49">
        <v>960</v>
      </c>
      <c r="H452" s="49">
        <v>281</v>
      </c>
      <c r="I452" s="49">
        <v>484</v>
      </c>
      <c r="J452" s="49">
        <v>1743</v>
      </c>
    </row>
    <row r="453" spans="1:10" ht="15.6" x14ac:dyDescent="0.3">
      <c r="A453" s="46" t="s">
        <v>960</v>
      </c>
      <c r="B453" s="46" t="s">
        <v>961</v>
      </c>
      <c r="C453" s="46" t="s">
        <v>922</v>
      </c>
      <c r="D453" s="46" t="s">
        <v>923</v>
      </c>
      <c r="E453" s="49">
        <v>5</v>
      </c>
      <c r="F453" s="49">
        <v>129</v>
      </c>
      <c r="G453" s="49">
        <v>492</v>
      </c>
      <c r="H453" s="49">
        <v>325</v>
      </c>
      <c r="I453" s="49">
        <v>471</v>
      </c>
      <c r="J453" s="49">
        <v>1422</v>
      </c>
    </row>
    <row r="454" spans="1:10" ht="15.6" x14ac:dyDescent="0.3">
      <c r="A454" s="46" t="s">
        <v>962</v>
      </c>
      <c r="B454" s="46" t="s">
        <v>963</v>
      </c>
      <c r="C454" s="46" t="s">
        <v>922</v>
      </c>
      <c r="D454" s="46" t="s">
        <v>923</v>
      </c>
      <c r="E454" s="49">
        <v>11</v>
      </c>
      <c r="F454" s="49">
        <v>99</v>
      </c>
      <c r="G454" s="49">
        <v>1017</v>
      </c>
      <c r="H454" s="49">
        <v>300</v>
      </c>
      <c r="I454" s="49">
        <v>293</v>
      </c>
      <c r="J454" s="49">
        <v>1720</v>
      </c>
    </row>
    <row r="455" spans="1:10" ht="15.6" x14ac:dyDescent="0.3">
      <c r="A455" s="46" t="s">
        <v>964</v>
      </c>
      <c r="B455" s="46" t="s">
        <v>965</v>
      </c>
      <c r="C455" s="46" t="s">
        <v>922</v>
      </c>
      <c r="D455" s="46" t="s">
        <v>923</v>
      </c>
      <c r="E455" s="49">
        <v>345</v>
      </c>
      <c r="F455" s="49">
        <v>528</v>
      </c>
      <c r="G455" s="49">
        <v>364</v>
      </c>
      <c r="H455" s="49">
        <v>328</v>
      </c>
      <c r="I455" s="49">
        <v>886</v>
      </c>
      <c r="J455" s="49">
        <v>2451</v>
      </c>
    </row>
    <row r="456" spans="1:10" ht="15.6" x14ac:dyDescent="0.3">
      <c r="A456" s="46" t="s">
        <v>966</v>
      </c>
      <c r="B456" s="46" t="s">
        <v>967</v>
      </c>
      <c r="C456" s="46" t="s">
        <v>922</v>
      </c>
      <c r="D456" s="46" t="s">
        <v>923</v>
      </c>
      <c r="E456" s="49">
        <v>18</v>
      </c>
      <c r="F456" s="49">
        <v>174</v>
      </c>
      <c r="G456" s="49">
        <v>1156</v>
      </c>
      <c r="H456" s="49">
        <v>193</v>
      </c>
      <c r="I456" s="49">
        <v>122</v>
      </c>
      <c r="J456" s="49">
        <v>1663</v>
      </c>
    </row>
    <row r="457" spans="1:10" ht="15.6" x14ac:dyDescent="0.3">
      <c r="A457" s="46" t="s">
        <v>968</v>
      </c>
      <c r="B457" s="46" t="s">
        <v>969</v>
      </c>
      <c r="C457" s="46" t="s">
        <v>922</v>
      </c>
      <c r="D457" s="46" t="s">
        <v>923</v>
      </c>
      <c r="E457" s="49">
        <v>22</v>
      </c>
      <c r="F457" s="49">
        <v>408</v>
      </c>
      <c r="G457" s="49">
        <v>772</v>
      </c>
      <c r="H457" s="49">
        <v>342</v>
      </c>
      <c r="I457" s="49">
        <v>337</v>
      </c>
      <c r="J457" s="49">
        <v>1881</v>
      </c>
    </row>
    <row r="458" spans="1:10" ht="15.6" x14ac:dyDescent="0.3">
      <c r="A458" s="46" t="s">
        <v>970</v>
      </c>
      <c r="B458" s="46" t="s">
        <v>971</v>
      </c>
      <c r="C458" s="46" t="s">
        <v>922</v>
      </c>
      <c r="D458" s="46" t="s">
        <v>923</v>
      </c>
      <c r="E458" s="49">
        <v>3</v>
      </c>
      <c r="F458" s="49">
        <v>308</v>
      </c>
      <c r="G458" s="49">
        <v>111</v>
      </c>
      <c r="H458" s="49">
        <v>508</v>
      </c>
      <c r="I458" s="49">
        <v>1074</v>
      </c>
      <c r="J458" s="49">
        <v>2004</v>
      </c>
    </row>
    <row r="459" spans="1:10" ht="15.6" x14ac:dyDescent="0.3">
      <c r="A459" s="46" t="s">
        <v>972</v>
      </c>
      <c r="B459" s="46" t="s">
        <v>973</v>
      </c>
      <c r="C459" s="46" t="s">
        <v>922</v>
      </c>
      <c r="D459" s="46" t="s">
        <v>923</v>
      </c>
      <c r="E459" s="49">
        <v>4</v>
      </c>
      <c r="F459" s="49">
        <v>10</v>
      </c>
      <c r="G459" s="49">
        <v>1145</v>
      </c>
      <c r="H459" s="49">
        <v>148</v>
      </c>
      <c r="I459" s="49">
        <v>164</v>
      </c>
      <c r="J459" s="49">
        <v>1471</v>
      </c>
    </row>
    <row r="460" spans="1:10" ht="15.6" x14ac:dyDescent="0.3">
      <c r="A460" s="46" t="s">
        <v>974</v>
      </c>
      <c r="B460" s="46" t="s">
        <v>975</v>
      </c>
      <c r="C460" s="46" t="s">
        <v>922</v>
      </c>
      <c r="D460" s="46" t="s">
        <v>923</v>
      </c>
      <c r="E460" s="49">
        <v>5</v>
      </c>
      <c r="F460" s="49">
        <v>64</v>
      </c>
      <c r="G460" s="49">
        <v>973</v>
      </c>
      <c r="H460" s="49">
        <v>372</v>
      </c>
      <c r="I460" s="49">
        <v>446</v>
      </c>
      <c r="J460" s="49">
        <v>1860</v>
      </c>
    </row>
    <row r="461" spans="1:10" ht="15.6" x14ac:dyDescent="0.3">
      <c r="A461" s="46" t="s">
        <v>976</v>
      </c>
      <c r="B461" s="46" t="s">
        <v>977</v>
      </c>
      <c r="C461" s="46" t="s">
        <v>922</v>
      </c>
      <c r="D461" s="46" t="s">
        <v>923</v>
      </c>
      <c r="E461" s="49">
        <v>4</v>
      </c>
      <c r="F461" s="49">
        <v>10</v>
      </c>
      <c r="G461" s="49">
        <v>820</v>
      </c>
      <c r="H461" s="49">
        <v>634</v>
      </c>
      <c r="I461" s="49">
        <v>117</v>
      </c>
      <c r="J461" s="49">
        <v>1585</v>
      </c>
    </row>
    <row r="462" spans="1:10" ht="15.6" x14ac:dyDescent="0.3">
      <c r="A462" s="46" t="s">
        <v>978</v>
      </c>
      <c r="B462" s="46" t="s">
        <v>979</v>
      </c>
      <c r="C462" s="46" t="s">
        <v>922</v>
      </c>
      <c r="D462" s="46" t="s">
        <v>923</v>
      </c>
      <c r="E462" s="49">
        <v>16</v>
      </c>
      <c r="F462" s="49">
        <v>439</v>
      </c>
      <c r="G462" s="49">
        <v>255</v>
      </c>
      <c r="H462" s="49">
        <v>359</v>
      </c>
      <c r="I462" s="49">
        <v>890</v>
      </c>
      <c r="J462" s="49">
        <v>1959</v>
      </c>
    </row>
    <row r="463" spans="1:10" ht="15.6" x14ac:dyDescent="0.3">
      <c r="A463" s="46" t="s">
        <v>980</v>
      </c>
      <c r="B463" s="46" t="s">
        <v>981</v>
      </c>
      <c r="C463" s="46" t="s">
        <v>922</v>
      </c>
      <c r="D463" s="46" t="s">
        <v>923</v>
      </c>
      <c r="E463" s="49">
        <v>3</v>
      </c>
      <c r="F463" s="49">
        <v>31</v>
      </c>
      <c r="G463" s="49">
        <v>277</v>
      </c>
      <c r="H463" s="49">
        <v>770</v>
      </c>
      <c r="I463" s="49">
        <v>553</v>
      </c>
      <c r="J463" s="49">
        <v>1634</v>
      </c>
    </row>
    <row r="464" spans="1:10" ht="15.6" x14ac:dyDescent="0.3">
      <c r="A464" s="46" t="s">
        <v>982</v>
      </c>
      <c r="B464" s="46" t="s">
        <v>983</v>
      </c>
      <c r="C464" s="46" t="s">
        <v>922</v>
      </c>
      <c r="D464" s="46" t="s">
        <v>923</v>
      </c>
      <c r="E464" s="49">
        <v>22</v>
      </c>
      <c r="F464" s="49">
        <v>62</v>
      </c>
      <c r="G464" s="49">
        <v>603</v>
      </c>
      <c r="H464" s="49">
        <v>248</v>
      </c>
      <c r="I464" s="49">
        <v>654</v>
      </c>
      <c r="J464" s="49">
        <v>1589</v>
      </c>
    </row>
    <row r="465" spans="1:10" ht="15.6" x14ac:dyDescent="0.3">
      <c r="A465" s="46" t="s">
        <v>984</v>
      </c>
      <c r="B465" s="46" t="s">
        <v>985</v>
      </c>
      <c r="C465" s="46" t="s">
        <v>922</v>
      </c>
      <c r="D465" s="46" t="s">
        <v>923</v>
      </c>
      <c r="E465" s="49">
        <v>2</v>
      </c>
      <c r="F465" s="49">
        <v>16</v>
      </c>
      <c r="G465" s="49">
        <v>729</v>
      </c>
      <c r="H465" s="49">
        <v>473</v>
      </c>
      <c r="I465" s="49">
        <v>435</v>
      </c>
      <c r="J465" s="49">
        <v>1655</v>
      </c>
    </row>
    <row r="466" spans="1:10" ht="15.6" x14ac:dyDescent="0.3">
      <c r="A466" s="46" t="s">
        <v>986</v>
      </c>
      <c r="B466" s="46" t="s">
        <v>987</v>
      </c>
      <c r="C466" s="46" t="s">
        <v>922</v>
      </c>
      <c r="D466" s="46" t="s">
        <v>923</v>
      </c>
      <c r="E466" s="49">
        <v>4</v>
      </c>
      <c r="F466" s="49">
        <v>57</v>
      </c>
      <c r="G466" s="49">
        <v>276</v>
      </c>
      <c r="H466" s="49">
        <v>881</v>
      </c>
      <c r="I466" s="49">
        <v>351</v>
      </c>
      <c r="J466" s="49">
        <v>1569</v>
      </c>
    </row>
    <row r="467" spans="1:10" ht="15.6" x14ac:dyDescent="0.3">
      <c r="A467" s="46" t="s">
        <v>988</v>
      </c>
      <c r="B467" s="46" t="s">
        <v>989</v>
      </c>
      <c r="C467" s="46" t="s">
        <v>922</v>
      </c>
      <c r="D467" s="46" t="s">
        <v>923</v>
      </c>
      <c r="E467" s="49">
        <v>0</v>
      </c>
      <c r="F467" s="49">
        <v>129</v>
      </c>
      <c r="G467" s="49">
        <v>402</v>
      </c>
      <c r="H467" s="49">
        <v>1119</v>
      </c>
      <c r="I467" s="49">
        <v>46</v>
      </c>
      <c r="J467" s="49">
        <v>1696</v>
      </c>
    </row>
    <row r="468" spans="1:10" ht="15.6" x14ac:dyDescent="0.3">
      <c r="A468" s="46" t="s">
        <v>990</v>
      </c>
      <c r="B468" s="46" t="s">
        <v>991</v>
      </c>
      <c r="C468" s="46" t="s">
        <v>922</v>
      </c>
      <c r="D468" s="46" t="s">
        <v>923</v>
      </c>
      <c r="E468" s="49">
        <v>14</v>
      </c>
      <c r="F468" s="49">
        <v>94</v>
      </c>
      <c r="G468" s="49">
        <v>919</v>
      </c>
      <c r="H468" s="49">
        <v>438</v>
      </c>
      <c r="I468" s="49">
        <v>345</v>
      </c>
      <c r="J468" s="49">
        <v>1810</v>
      </c>
    </row>
    <row r="469" spans="1:10" ht="15.6" x14ac:dyDescent="0.3">
      <c r="A469" s="46" t="s">
        <v>992</v>
      </c>
      <c r="B469" s="46" t="s">
        <v>993</v>
      </c>
      <c r="C469" s="46" t="s">
        <v>922</v>
      </c>
      <c r="D469" s="46" t="s">
        <v>923</v>
      </c>
      <c r="E469" s="49">
        <v>0</v>
      </c>
      <c r="F469" s="49">
        <v>38</v>
      </c>
      <c r="G469" s="49">
        <v>464</v>
      </c>
      <c r="H469" s="49">
        <v>1029</v>
      </c>
      <c r="I469" s="49">
        <v>35</v>
      </c>
      <c r="J469" s="49">
        <v>1566</v>
      </c>
    </row>
    <row r="470" spans="1:10" ht="15.6" x14ac:dyDescent="0.3">
      <c r="A470" s="46" t="s">
        <v>994</v>
      </c>
      <c r="B470" s="46" t="s">
        <v>995</v>
      </c>
      <c r="C470" s="46" t="s">
        <v>922</v>
      </c>
      <c r="D470" s="46" t="s">
        <v>923</v>
      </c>
      <c r="E470" s="49">
        <v>2</v>
      </c>
      <c r="F470" s="49">
        <v>339</v>
      </c>
      <c r="G470" s="49">
        <v>147</v>
      </c>
      <c r="H470" s="49">
        <v>777</v>
      </c>
      <c r="I470" s="49">
        <v>603</v>
      </c>
      <c r="J470" s="49">
        <v>1868</v>
      </c>
    </row>
    <row r="471" spans="1:10" ht="15.6" x14ac:dyDescent="0.3">
      <c r="A471" s="46" t="s">
        <v>996</v>
      </c>
      <c r="B471" s="46" t="s">
        <v>997</v>
      </c>
      <c r="C471" s="46" t="s">
        <v>922</v>
      </c>
      <c r="D471" s="46" t="s">
        <v>923</v>
      </c>
      <c r="E471" s="49">
        <v>14</v>
      </c>
      <c r="F471" s="49">
        <v>211</v>
      </c>
      <c r="G471" s="49">
        <v>739</v>
      </c>
      <c r="H471" s="49">
        <v>210</v>
      </c>
      <c r="I471" s="49">
        <v>709</v>
      </c>
      <c r="J471" s="49">
        <v>1883</v>
      </c>
    </row>
    <row r="472" spans="1:10" ht="15.6" x14ac:dyDescent="0.3">
      <c r="A472" s="46" t="s">
        <v>998</v>
      </c>
      <c r="B472" s="46" t="s">
        <v>999</v>
      </c>
      <c r="C472" s="46" t="s">
        <v>922</v>
      </c>
      <c r="D472" s="46" t="s">
        <v>923</v>
      </c>
      <c r="E472" s="49">
        <v>2</v>
      </c>
      <c r="F472" s="49">
        <v>545</v>
      </c>
      <c r="G472" s="49">
        <v>101</v>
      </c>
      <c r="H472" s="49">
        <v>525</v>
      </c>
      <c r="I472" s="49">
        <v>800</v>
      </c>
      <c r="J472" s="49">
        <v>1973</v>
      </c>
    </row>
    <row r="473" spans="1:10" ht="15.6" x14ac:dyDescent="0.3">
      <c r="A473" s="51" t="s">
        <v>1</v>
      </c>
      <c r="B473" s="51"/>
      <c r="C473" s="51"/>
      <c r="D473" s="51"/>
      <c r="E473" s="50">
        <f>SUM(E11:E472)</f>
        <v>14008</v>
      </c>
      <c r="F473" s="50">
        <f>SUM(F11:F472)</f>
        <v>68540</v>
      </c>
      <c r="G473" s="50">
        <f t="shared" ref="G473:J473" si="0">SUM(G11:G472)</f>
        <v>276816</v>
      </c>
      <c r="H473" s="50">
        <f t="shared" si="0"/>
        <v>192216</v>
      </c>
      <c r="I473" s="50">
        <f t="shared" si="0"/>
        <v>224946</v>
      </c>
      <c r="J473" s="50">
        <f t="shared" si="0"/>
        <v>776526</v>
      </c>
    </row>
  </sheetData>
  <pageMargins left="0.75" right="0.75" top="1" bottom="1" header="0.5" footer="0.5"/>
  <pageSetup orientation="portrait" horizontalDpi="300" verticalDpi="300" copies="0"/>
  <headerFooter alignWithMargins="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9"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54</v>
      </c>
    </row>
    <row r="2" spans="1:19" x14ac:dyDescent="0.25">
      <c r="A2" s="1" t="s">
        <v>1058</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5</v>
      </c>
      <c r="F11" s="49">
        <v>279</v>
      </c>
      <c r="G11" s="49">
        <v>276</v>
      </c>
      <c r="H11" s="49">
        <v>334</v>
      </c>
      <c r="I11" s="49">
        <v>779</v>
      </c>
      <c r="J11" s="49">
        <v>1673</v>
      </c>
      <c r="L11"/>
      <c r="M11"/>
      <c r="N11"/>
      <c r="O11"/>
      <c r="P11"/>
      <c r="Q11"/>
      <c r="R11"/>
      <c r="S11"/>
    </row>
    <row r="12" spans="1:19" ht="15.6" x14ac:dyDescent="0.3">
      <c r="A12" s="46" t="s">
        <v>70</v>
      </c>
      <c r="B12" s="46" t="s">
        <v>71</v>
      </c>
      <c r="C12" s="46" t="s">
        <v>68</v>
      </c>
      <c r="D12" s="46" t="s">
        <v>69</v>
      </c>
      <c r="E12" s="49">
        <v>4</v>
      </c>
      <c r="F12" s="49">
        <v>97</v>
      </c>
      <c r="G12" s="49">
        <v>892</v>
      </c>
      <c r="H12" s="49">
        <v>130</v>
      </c>
      <c r="I12" s="49">
        <v>246</v>
      </c>
      <c r="J12" s="49">
        <v>1369</v>
      </c>
      <c r="L12"/>
      <c r="M12"/>
      <c r="N12"/>
      <c r="O12"/>
      <c r="P12"/>
      <c r="Q12"/>
      <c r="R12"/>
      <c r="S12"/>
    </row>
    <row r="13" spans="1:19" ht="15.6" x14ac:dyDescent="0.3">
      <c r="A13" s="46" t="s">
        <v>72</v>
      </c>
      <c r="B13" s="46" t="s">
        <v>73</v>
      </c>
      <c r="C13" s="46" t="s">
        <v>68</v>
      </c>
      <c r="D13" s="46" t="s">
        <v>69</v>
      </c>
      <c r="E13" s="49">
        <v>10</v>
      </c>
      <c r="F13" s="49">
        <v>370</v>
      </c>
      <c r="G13" s="49">
        <v>246</v>
      </c>
      <c r="H13" s="49">
        <v>177</v>
      </c>
      <c r="I13" s="49">
        <v>1051</v>
      </c>
      <c r="J13" s="49">
        <v>1854</v>
      </c>
      <c r="L13"/>
      <c r="M13"/>
      <c r="N13"/>
      <c r="O13"/>
      <c r="P13"/>
      <c r="Q13"/>
      <c r="R13"/>
      <c r="S13"/>
    </row>
    <row r="14" spans="1:19" ht="15.6" x14ac:dyDescent="0.3">
      <c r="A14" s="46" t="s">
        <v>74</v>
      </c>
      <c r="B14" s="46" t="s">
        <v>75</v>
      </c>
      <c r="C14" s="46" t="s">
        <v>68</v>
      </c>
      <c r="D14" s="46" t="s">
        <v>69</v>
      </c>
      <c r="E14" s="49">
        <v>19</v>
      </c>
      <c r="F14" s="49">
        <v>265</v>
      </c>
      <c r="G14" s="49">
        <v>376</v>
      </c>
      <c r="H14" s="49">
        <v>411</v>
      </c>
      <c r="I14" s="49">
        <v>810</v>
      </c>
      <c r="J14" s="49">
        <v>1881</v>
      </c>
      <c r="L14"/>
      <c r="M14"/>
      <c r="N14"/>
      <c r="O14"/>
      <c r="P14"/>
      <c r="Q14"/>
      <c r="R14"/>
      <c r="S14"/>
    </row>
    <row r="15" spans="1:19" ht="15.6" x14ac:dyDescent="0.3">
      <c r="A15" s="46" t="s">
        <v>76</v>
      </c>
      <c r="B15" s="46" t="s">
        <v>77</v>
      </c>
      <c r="C15" s="46" t="s">
        <v>68</v>
      </c>
      <c r="D15" s="46" t="s">
        <v>69</v>
      </c>
      <c r="E15" s="49">
        <v>4</v>
      </c>
      <c r="F15" s="49">
        <v>192</v>
      </c>
      <c r="G15" s="49">
        <v>672</v>
      </c>
      <c r="H15" s="49">
        <v>354</v>
      </c>
      <c r="I15" s="49">
        <v>366</v>
      </c>
      <c r="J15" s="49">
        <v>1588</v>
      </c>
      <c r="L15"/>
      <c r="M15"/>
      <c r="N15"/>
      <c r="O15"/>
      <c r="P15"/>
      <c r="Q15"/>
      <c r="R15"/>
      <c r="S15"/>
    </row>
    <row r="16" spans="1:19" ht="15.6" x14ac:dyDescent="0.3">
      <c r="A16" s="46" t="s">
        <v>78</v>
      </c>
      <c r="B16" s="46" t="s">
        <v>79</v>
      </c>
      <c r="C16" s="46" t="s">
        <v>68</v>
      </c>
      <c r="D16" s="46" t="s">
        <v>69</v>
      </c>
      <c r="E16" s="49">
        <v>0</v>
      </c>
      <c r="F16" s="49">
        <v>189</v>
      </c>
      <c r="G16" s="49">
        <v>428</v>
      </c>
      <c r="H16" s="49">
        <v>456</v>
      </c>
      <c r="I16" s="49">
        <v>431</v>
      </c>
      <c r="J16" s="49">
        <v>1504</v>
      </c>
      <c r="L16"/>
      <c r="M16"/>
      <c r="N16"/>
      <c r="O16"/>
      <c r="P16"/>
      <c r="Q16"/>
      <c r="R16"/>
      <c r="S16"/>
    </row>
    <row r="17" spans="1:19" ht="15.6" x14ac:dyDescent="0.3">
      <c r="A17" s="46" t="s">
        <v>80</v>
      </c>
      <c r="B17" s="46" t="s">
        <v>81</v>
      </c>
      <c r="C17" s="46" t="s">
        <v>68</v>
      </c>
      <c r="D17" s="46" t="s">
        <v>69</v>
      </c>
      <c r="E17" s="49">
        <v>0</v>
      </c>
      <c r="F17" s="49">
        <v>14</v>
      </c>
      <c r="G17" s="49">
        <v>548</v>
      </c>
      <c r="H17" s="49">
        <v>432</v>
      </c>
      <c r="I17" s="49">
        <v>99</v>
      </c>
      <c r="J17" s="49">
        <v>1093</v>
      </c>
      <c r="L17"/>
      <c r="M17"/>
      <c r="N17"/>
      <c r="O17"/>
      <c r="P17"/>
      <c r="Q17"/>
      <c r="R17"/>
      <c r="S17"/>
    </row>
    <row r="18" spans="1:19" ht="15.6" x14ac:dyDescent="0.3">
      <c r="A18" s="46" t="s">
        <v>82</v>
      </c>
      <c r="B18" s="46" t="s">
        <v>83</v>
      </c>
      <c r="C18" s="46" t="s">
        <v>68</v>
      </c>
      <c r="D18" s="46" t="s">
        <v>69</v>
      </c>
      <c r="E18" s="49">
        <v>3</v>
      </c>
      <c r="F18" s="49">
        <v>72</v>
      </c>
      <c r="G18" s="49">
        <v>879</v>
      </c>
      <c r="H18" s="49">
        <v>234</v>
      </c>
      <c r="I18" s="49">
        <v>218</v>
      </c>
      <c r="J18" s="49">
        <v>1406</v>
      </c>
      <c r="L18"/>
      <c r="M18"/>
      <c r="N18"/>
      <c r="O18"/>
      <c r="P18"/>
      <c r="Q18"/>
      <c r="R18"/>
      <c r="S18"/>
    </row>
    <row r="19" spans="1:19" ht="15.6" x14ac:dyDescent="0.3">
      <c r="A19" s="46" t="s">
        <v>84</v>
      </c>
      <c r="B19" s="46" t="s">
        <v>85</v>
      </c>
      <c r="C19" s="46" t="s">
        <v>68</v>
      </c>
      <c r="D19" s="46" t="s">
        <v>69</v>
      </c>
      <c r="E19" s="49">
        <v>0</v>
      </c>
      <c r="F19" s="49">
        <v>14</v>
      </c>
      <c r="G19" s="49">
        <v>625</v>
      </c>
      <c r="H19" s="49">
        <v>652</v>
      </c>
      <c r="I19" s="49">
        <v>96</v>
      </c>
      <c r="J19" s="49">
        <v>1387</v>
      </c>
      <c r="L19"/>
      <c r="M19"/>
      <c r="N19"/>
      <c r="O19"/>
      <c r="P19"/>
      <c r="Q19"/>
      <c r="R19"/>
      <c r="S19"/>
    </row>
    <row r="20" spans="1:19" ht="15.6" x14ac:dyDescent="0.3">
      <c r="A20" s="46" t="s">
        <v>86</v>
      </c>
      <c r="B20" s="46" t="s">
        <v>87</v>
      </c>
      <c r="C20" s="46" t="s">
        <v>68</v>
      </c>
      <c r="D20" s="46" t="s">
        <v>69</v>
      </c>
      <c r="E20" s="49">
        <v>4</v>
      </c>
      <c r="F20" s="49">
        <v>197</v>
      </c>
      <c r="G20" s="49">
        <v>503</v>
      </c>
      <c r="H20" s="49">
        <v>415</v>
      </c>
      <c r="I20" s="49">
        <v>503</v>
      </c>
      <c r="J20" s="49">
        <v>1622</v>
      </c>
      <c r="L20"/>
      <c r="M20"/>
      <c r="N20"/>
      <c r="O20"/>
      <c r="P20"/>
      <c r="Q20"/>
      <c r="R20"/>
      <c r="S20"/>
    </row>
    <row r="21" spans="1:19" ht="15.6" x14ac:dyDescent="0.3">
      <c r="A21" s="46" t="s">
        <v>88</v>
      </c>
      <c r="B21" s="46" t="s">
        <v>89</v>
      </c>
      <c r="C21" s="46" t="s">
        <v>68</v>
      </c>
      <c r="D21" s="46" t="s">
        <v>69</v>
      </c>
      <c r="E21" s="49">
        <v>0</v>
      </c>
      <c r="F21" s="49">
        <v>14</v>
      </c>
      <c r="G21" s="49">
        <v>487</v>
      </c>
      <c r="H21" s="49">
        <v>621</v>
      </c>
      <c r="I21" s="49">
        <v>78</v>
      </c>
      <c r="J21" s="49">
        <v>1200</v>
      </c>
      <c r="L21"/>
      <c r="M21"/>
      <c r="N21"/>
      <c r="O21"/>
      <c r="P21"/>
      <c r="Q21"/>
      <c r="R21"/>
      <c r="S21"/>
    </row>
    <row r="22" spans="1:19" ht="15.6" x14ac:dyDescent="0.3">
      <c r="A22" s="46" t="s">
        <v>90</v>
      </c>
      <c r="B22" s="46" t="s">
        <v>91</v>
      </c>
      <c r="C22" s="46" t="s">
        <v>68</v>
      </c>
      <c r="D22" s="46" t="s">
        <v>69</v>
      </c>
      <c r="E22" s="49">
        <v>1</v>
      </c>
      <c r="F22" s="49">
        <v>93</v>
      </c>
      <c r="G22" s="49">
        <v>405</v>
      </c>
      <c r="H22" s="49">
        <v>461</v>
      </c>
      <c r="I22" s="49">
        <v>384</v>
      </c>
      <c r="J22" s="49">
        <v>1344</v>
      </c>
      <c r="L22"/>
      <c r="M22"/>
      <c r="N22"/>
      <c r="O22"/>
      <c r="P22"/>
      <c r="Q22"/>
      <c r="R22"/>
      <c r="S22"/>
    </row>
    <row r="23" spans="1:19" ht="15.6" x14ac:dyDescent="0.3">
      <c r="A23" s="46" t="s">
        <v>92</v>
      </c>
      <c r="B23" s="46" t="s">
        <v>93</v>
      </c>
      <c r="C23" s="46" t="s">
        <v>68</v>
      </c>
      <c r="D23" s="46" t="s">
        <v>69</v>
      </c>
      <c r="E23" s="49">
        <v>1</v>
      </c>
      <c r="F23" s="49">
        <v>14</v>
      </c>
      <c r="G23" s="49">
        <v>970</v>
      </c>
      <c r="H23" s="49">
        <v>164</v>
      </c>
      <c r="I23" s="49">
        <v>111</v>
      </c>
      <c r="J23" s="49">
        <v>1260</v>
      </c>
      <c r="L23"/>
      <c r="M23"/>
      <c r="N23"/>
      <c r="O23"/>
      <c r="P23"/>
      <c r="Q23"/>
      <c r="R23"/>
      <c r="S23"/>
    </row>
    <row r="24" spans="1:19" ht="15.6" x14ac:dyDescent="0.3">
      <c r="A24" s="46" t="s">
        <v>94</v>
      </c>
      <c r="B24" s="46" t="s">
        <v>95</v>
      </c>
      <c r="C24" s="46" t="s">
        <v>68</v>
      </c>
      <c r="D24" s="46" t="s">
        <v>69</v>
      </c>
      <c r="E24" s="49">
        <v>0</v>
      </c>
      <c r="F24" s="49">
        <v>62</v>
      </c>
      <c r="G24" s="49">
        <v>650</v>
      </c>
      <c r="H24" s="49">
        <v>363</v>
      </c>
      <c r="I24" s="49">
        <v>42</v>
      </c>
      <c r="J24" s="49">
        <v>1117</v>
      </c>
    </row>
    <row r="25" spans="1:19" ht="15.6" x14ac:dyDescent="0.3">
      <c r="A25" s="46" t="s">
        <v>96</v>
      </c>
      <c r="B25" s="46" t="s">
        <v>97</v>
      </c>
      <c r="C25" s="46" t="s">
        <v>68</v>
      </c>
      <c r="D25" s="46" t="s">
        <v>69</v>
      </c>
      <c r="E25" s="49">
        <v>1</v>
      </c>
      <c r="F25" s="49">
        <v>1</v>
      </c>
      <c r="G25" s="49">
        <v>703</v>
      </c>
      <c r="H25" s="49">
        <v>371</v>
      </c>
      <c r="I25" s="49">
        <v>91</v>
      </c>
      <c r="J25" s="49">
        <v>1167</v>
      </c>
      <c r="L25" s="43"/>
    </row>
    <row r="26" spans="1:19" ht="15.6" x14ac:dyDescent="0.3">
      <c r="A26" s="46" t="s">
        <v>98</v>
      </c>
      <c r="B26" s="46" t="s">
        <v>99</v>
      </c>
      <c r="C26" s="46" t="s">
        <v>68</v>
      </c>
      <c r="D26" s="46" t="s">
        <v>69</v>
      </c>
      <c r="E26" s="49">
        <v>12</v>
      </c>
      <c r="F26" s="49">
        <v>119</v>
      </c>
      <c r="G26" s="49">
        <v>496</v>
      </c>
      <c r="H26" s="49">
        <v>445</v>
      </c>
      <c r="I26" s="49">
        <v>392</v>
      </c>
      <c r="J26" s="49">
        <v>1464</v>
      </c>
    </row>
    <row r="27" spans="1:19" ht="15.6" x14ac:dyDescent="0.3">
      <c r="A27" s="46" t="s">
        <v>100</v>
      </c>
      <c r="B27" s="46" t="s">
        <v>101</v>
      </c>
      <c r="C27" s="46" t="s">
        <v>68</v>
      </c>
      <c r="D27" s="46" t="s">
        <v>69</v>
      </c>
      <c r="E27" s="49">
        <v>1</v>
      </c>
      <c r="F27" s="49">
        <v>87</v>
      </c>
      <c r="G27" s="49">
        <v>571</v>
      </c>
      <c r="H27" s="49">
        <v>434</v>
      </c>
      <c r="I27" s="49">
        <v>337</v>
      </c>
      <c r="J27" s="49">
        <v>1430</v>
      </c>
    </row>
    <row r="28" spans="1:19" ht="15.6" x14ac:dyDescent="0.3">
      <c r="A28" s="46" t="s">
        <v>102</v>
      </c>
      <c r="B28" s="46" t="s">
        <v>103</v>
      </c>
      <c r="C28" s="46" t="s">
        <v>68</v>
      </c>
      <c r="D28" s="46" t="s">
        <v>69</v>
      </c>
      <c r="E28" s="49">
        <v>0</v>
      </c>
      <c r="F28" s="49">
        <v>12</v>
      </c>
      <c r="G28" s="49">
        <v>195</v>
      </c>
      <c r="H28" s="49">
        <v>670</v>
      </c>
      <c r="I28" s="49">
        <v>315</v>
      </c>
      <c r="J28" s="49">
        <v>1192</v>
      </c>
    </row>
    <row r="29" spans="1:19" ht="15.6" x14ac:dyDescent="0.3">
      <c r="A29" s="46" t="s">
        <v>104</v>
      </c>
      <c r="B29" s="46" t="s">
        <v>105</v>
      </c>
      <c r="C29" s="46" t="s">
        <v>68</v>
      </c>
      <c r="D29" s="46" t="s">
        <v>69</v>
      </c>
      <c r="E29" s="49">
        <v>13</v>
      </c>
      <c r="F29" s="49">
        <v>60</v>
      </c>
      <c r="G29" s="49">
        <v>593</v>
      </c>
      <c r="H29" s="49">
        <v>319</v>
      </c>
      <c r="I29" s="49">
        <v>259</v>
      </c>
      <c r="J29" s="49">
        <v>1244</v>
      </c>
    </row>
    <row r="30" spans="1:19" ht="15.6" x14ac:dyDescent="0.3">
      <c r="A30" s="46" t="s">
        <v>106</v>
      </c>
      <c r="B30" s="46" t="s">
        <v>107</v>
      </c>
      <c r="C30" s="46" t="s">
        <v>68</v>
      </c>
      <c r="D30" s="46" t="s">
        <v>69</v>
      </c>
      <c r="E30" s="49">
        <v>1</v>
      </c>
      <c r="F30" s="49">
        <v>22</v>
      </c>
      <c r="G30" s="49">
        <v>266</v>
      </c>
      <c r="H30" s="49">
        <v>941</v>
      </c>
      <c r="I30" s="49">
        <v>34</v>
      </c>
      <c r="J30" s="49">
        <v>1264</v>
      </c>
    </row>
    <row r="31" spans="1:19" ht="15.6" x14ac:dyDescent="0.3">
      <c r="A31" s="46" t="s">
        <v>108</v>
      </c>
      <c r="B31" s="46" t="s">
        <v>109</v>
      </c>
      <c r="C31" s="46" t="s">
        <v>68</v>
      </c>
      <c r="D31" s="46" t="s">
        <v>69</v>
      </c>
      <c r="E31" s="49">
        <v>6</v>
      </c>
      <c r="F31" s="49">
        <v>329</v>
      </c>
      <c r="G31" s="49">
        <v>146</v>
      </c>
      <c r="H31" s="49">
        <v>758</v>
      </c>
      <c r="I31" s="49">
        <v>368</v>
      </c>
      <c r="J31" s="49">
        <v>1607</v>
      </c>
    </row>
    <row r="32" spans="1:19" ht="15.6" x14ac:dyDescent="0.3">
      <c r="A32" s="46" t="s">
        <v>110</v>
      </c>
      <c r="B32" s="46" t="s">
        <v>111</v>
      </c>
      <c r="C32" s="46" t="s">
        <v>68</v>
      </c>
      <c r="D32" s="46" t="s">
        <v>69</v>
      </c>
      <c r="E32" s="49">
        <v>0</v>
      </c>
      <c r="F32" s="49">
        <v>131</v>
      </c>
      <c r="G32" s="49">
        <v>111</v>
      </c>
      <c r="H32" s="49">
        <v>202</v>
      </c>
      <c r="I32" s="49">
        <v>1025</v>
      </c>
      <c r="J32" s="49">
        <v>1469</v>
      </c>
    </row>
    <row r="33" spans="1:10" ht="15.6" x14ac:dyDescent="0.3">
      <c r="A33" s="46" t="s">
        <v>112</v>
      </c>
      <c r="B33" s="46" t="s">
        <v>113</v>
      </c>
      <c r="C33" s="46" t="s">
        <v>68</v>
      </c>
      <c r="D33" s="46" t="s">
        <v>69</v>
      </c>
      <c r="E33" s="49">
        <v>0</v>
      </c>
      <c r="F33" s="49">
        <v>50</v>
      </c>
      <c r="G33" s="49">
        <v>175</v>
      </c>
      <c r="H33" s="49">
        <v>878</v>
      </c>
      <c r="I33" s="49">
        <v>156</v>
      </c>
      <c r="J33" s="49">
        <v>1259</v>
      </c>
    </row>
    <row r="34" spans="1:10" ht="15.6" x14ac:dyDescent="0.3">
      <c r="A34" s="46" t="s">
        <v>114</v>
      </c>
      <c r="B34" s="46" t="s">
        <v>115</v>
      </c>
      <c r="C34" s="46" t="s">
        <v>68</v>
      </c>
      <c r="D34" s="46" t="s">
        <v>69</v>
      </c>
      <c r="E34" s="49">
        <v>0</v>
      </c>
      <c r="F34" s="49">
        <v>45</v>
      </c>
      <c r="G34" s="49">
        <v>1079</v>
      </c>
      <c r="H34" s="49">
        <v>73</v>
      </c>
      <c r="I34" s="49">
        <v>27</v>
      </c>
      <c r="J34" s="49">
        <v>1224</v>
      </c>
    </row>
    <row r="35" spans="1:10" ht="15.6" x14ac:dyDescent="0.3">
      <c r="A35" s="46" t="s">
        <v>116</v>
      </c>
      <c r="B35" s="46" t="s">
        <v>117</v>
      </c>
      <c r="C35" s="46" t="s">
        <v>68</v>
      </c>
      <c r="D35" s="46" t="s">
        <v>69</v>
      </c>
      <c r="E35" s="49">
        <v>0</v>
      </c>
      <c r="F35" s="49">
        <v>168</v>
      </c>
      <c r="G35" s="49">
        <v>640</v>
      </c>
      <c r="H35" s="49">
        <v>956</v>
      </c>
      <c r="I35" s="49">
        <v>440</v>
      </c>
      <c r="J35" s="49">
        <v>2204</v>
      </c>
    </row>
    <row r="36" spans="1:10" ht="15.6" x14ac:dyDescent="0.3">
      <c r="A36" s="46" t="s">
        <v>118</v>
      </c>
      <c r="B36" s="46" t="s">
        <v>119</v>
      </c>
      <c r="C36" s="46" t="s">
        <v>68</v>
      </c>
      <c r="D36" s="46" t="s">
        <v>69</v>
      </c>
      <c r="E36" s="49">
        <v>0</v>
      </c>
      <c r="F36" s="49">
        <v>269</v>
      </c>
      <c r="G36" s="49">
        <v>210</v>
      </c>
      <c r="H36" s="49">
        <v>254</v>
      </c>
      <c r="I36" s="49">
        <v>842</v>
      </c>
      <c r="J36" s="49">
        <v>1575</v>
      </c>
    </row>
    <row r="37" spans="1:10" ht="15.6" x14ac:dyDescent="0.3">
      <c r="A37" s="46" t="s">
        <v>120</v>
      </c>
      <c r="B37" s="46" t="s">
        <v>121</v>
      </c>
      <c r="C37" s="46" t="s">
        <v>68</v>
      </c>
      <c r="D37" s="46" t="s">
        <v>69</v>
      </c>
      <c r="E37" s="49">
        <v>0</v>
      </c>
      <c r="F37" s="49">
        <v>94</v>
      </c>
      <c r="G37" s="49">
        <v>414</v>
      </c>
      <c r="H37" s="49">
        <v>306</v>
      </c>
      <c r="I37" s="49">
        <v>770</v>
      </c>
      <c r="J37" s="49">
        <v>1584</v>
      </c>
    </row>
    <row r="38" spans="1:10" ht="15.6" x14ac:dyDescent="0.3">
      <c r="A38" s="46" t="s">
        <v>122</v>
      </c>
      <c r="B38" s="46" t="s">
        <v>123</v>
      </c>
      <c r="C38" s="46" t="s">
        <v>68</v>
      </c>
      <c r="D38" s="46" t="s">
        <v>69</v>
      </c>
      <c r="E38" s="49">
        <v>7</v>
      </c>
      <c r="F38" s="49">
        <v>712</v>
      </c>
      <c r="G38" s="49">
        <v>16</v>
      </c>
      <c r="H38" s="49">
        <v>281</v>
      </c>
      <c r="I38" s="49">
        <v>706</v>
      </c>
      <c r="J38" s="49">
        <v>1722</v>
      </c>
    </row>
    <row r="39" spans="1:10" ht="15.6" x14ac:dyDescent="0.3">
      <c r="A39" s="46" t="s">
        <v>124</v>
      </c>
      <c r="B39" s="46" t="s">
        <v>125</v>
      </c>
      <c r="C39" s="46" t="s">
        <v>68</v>
      </c>
      <c r="D39" s="46" t="s">
        <v>69</v>
      </c>
      <c r="E39" s="49">
        <v>5</v>
      </c>
      <c r="F39" s="49">
        <v>1</v>
      </c>
      <c r="G39" s="49">
        <v>978</v>
      </c>
      <c r="H39" s="49">
        <v>129</v>
      </c>
      <c r="I39" s="49">
        <v>65</v>
      </c>
      <c r="J39" s="49">
        <v>1178</v>
      </c>
    </row>
    <row r="40" spans="1:10" ht="15.6" x14ac:dyDescent="0.3">
      <c r="A40" s="46" t="s">
        <v>126</v>
      </c>
      <c r="B40" s="46" t="s">
        <v>127</v>
      </c>
      <c r="C40" s="46" t="s">
        <v>68</v>
      </c>
      <c r="D40" s="46" t="s">
        <v>69</v>
      </c>
      <c r="E40" s="49">
        <v>33</v>
      </c>
      <c r="F40" s="49">
        <v>96</v>
      </c>
      <c r="G40" s="49">
        <v>383</v>
      </c>
      <c r="H40" s="49">
        <v>530</v>
      </c>
      <c r="I40" s="49">
        <v>552</v>
      </c>
      <c r="J40" s="49">
        <v>1594</v>
      </c>
    </row>
    <row r="41" spans="1:10" ht="15.6" x14ac:dyDescent="0.3">
      <c r="A41" s="46" t="s">
        <v>128</v>
      </c>
      <c r="B41" s="46" t="s">
        <v>129</v>
      </c>
      <c r="C41" s="46" t="s">
        <v>68</v>
      </c>
      <c r="D41" s="46" t="s">
        <v>69</v>
      </c>
      <c r="E41" s="49">
        <v>0</v>
      </c>
      <c r="F41" s="49">
        <v>278</v>
      </c>
      <c r="G41" s="49">
        <v>35</v>
      </c>
      <c r="H41" s="49">
        <v>95</v>
      </c>
      <c r="I41" s="49">
        <v>1157</v>
      </c>
      <c r="J41" s="49">
        <v>1565</v>
      </c>
    </row>
    <row r="42" spans="1:10" ht="15.6" x14ac:dyDescent="0.3">
      <c r="A42" s="46" t="s">
        <v>130</v>
      </c>
      <c r="B42" s="46" t="s">
        <v>131</v>
      </c>
      <c r="C42" s="46" t="s">
        <v>68</v>
      </c>
      <c r="D42" s="46" t="s">
        <v>69</v>
      </c>
      <c r="E42" s="49">
        <v>9</v>
      </c>
      <c r="F42" s="49">
        <v>96</v>
      </c>
      <c r="G42" s="49">
        <v>1011</v>
      </c>
      <c r="H42" s="49">
        <v>162</v>
      </c>
      <c r="I42" s="49">
        <v>47</v>
      </c>
      <c r="J42" s="49">
        <v>1325</v>
      </c>
    </row>
    <row r="43" spans="1:10" ht="15.6" x14ac:dyDescent="0.3">
      <c r="A43" s="46" t="s">
        <v>132</v>
      </c>
      <c r="B43" s="46" t="s">
        <v>133</v>
      </c>
      <c r="C43" s="46" t="s">
        <v>68</v>
      </c>
      <c r="D43" s="46" t="s">
        <v>69</v>
      </c>
      <c r="E43" s="49">
        <v>2</v>
      </c>
      <c r="F43" s="49">
        <v>5</v>
      </c>
      <c r="G43" s="49">
        <v>1037</v>
      </c>
      <c r="H43" s="49">
        <v>136</v>
      </c>
      <c r="I43" s="49">
        <v>117</v>
      </c>
      <c r="J43" s="49">
        <v>1297</v>
      </c>
    </row>
    <row r="44" spans="1:10" ht="15.6" x14ac:dyDescent="0.3">
      <c r="A44" s="46" t="s">
        <v>134</v>
      </c>
      <c r="B44" s="46" t="s">
        <v>135</v>
      </c>
      <c r="C44" s="46" t="s">
        <v>68</v>
      </c>
      <c r="D44" s="46" t="s">
        <v>69</v>
      </c>
      <c r="E44" s="49">
        <v>0</v>
      </c>
      <c r="F44" s="49">
        <v>134</v>
      </c>
      <c r="G44" s="49">
        <v>463</v>
      </c>
      <c r="H44" s="49">
        <v>794</v>
      </c>
      <c r="I44" s="49">
        <v>602</v>
      </c>
      <c r="J44" s="49">
        <v>1993</v>
      </c>
    </row>
    <row r="45" spans="1:10" ht="15.6" x14ac:dyDescent="0.3">
      <c r="A45" s="46" t="s">
        <v>136</v>
      </c>
      <c r="B45" s="46" t="s">
        <v>137</v>
      </c>
      <c r="C45" s="46" t="s">
        <v>68</v>
      </c>
      <c r="D45" s="46" t="s">
        <v>69</v>
      </c>
      <c r="E45" s="49">
        <v>2</v>
      </c>
      <c r="F45" s="49">
        <v>306</v>
      </c>
      <c r="G45" s="49">
        <v>65</v>
      </c>
      <c r="H45" s="49">
        <v>106</v>
      </c>
      <c r="I45" s="49">
        <v>1205</v>
      </c>
      <c r="J45" s="49">
        <v>1684</v>
      </c>
    </row>
    <row r="46" spans="1:10" ht="15.6" x14ac:dyDescent="0.3">
      <c r="A46" s="46" t="s">
        <v>138</v>
      </c>
      <c r="B46" s="46" t="s">
        <v>139</v>
      </c>
      <c r="C46" s="46" t="s">
        <v>68</v>
      </c>
      <c r="D46" s="46" t="s">
        <v>69</v>
      </c>
      <c r="E46" s="49">
        <v>25</v>
      </c>
      <c r="F46" s="49">
        <v>78</v>
      </c>
      <c r="G46" s="49">
        <v>151</v>
      </c>
      <c r="H46" s="49">
        <v>340</v>
      </c>
      <c r="I46" s="49">
        <v>1011</v>
      </c>
      <c r="J46" s="49">
        <v>1605</v>
      </c>
    </row>
    <row r="47" spans="1:10" ht="15.6" x14ac:dyDescent="0.3">
      <c r="A47" s="46" t="s">
        <v>140</v>
      </c>
      <c r="B47" s="46" t="s">
        <v>141</v>
      </c>
      <c r="C47" s="46" t="s">
        <v>68</v>
      </c>
      <c r="D47" s="46" t="s">
        <v>69</v>
      </c>
      <c r="E47" s="49">
        <v>4</v>
      </c>
      <c r="F47" s="49">
        <v>111</v>
      </c>
      <c r="G47" s="49">
        <v>950</v>
      </c>
      <c r="H47" s="49">
        <v>160</v>
      </c>
      <c r="I47" s="49">
        <v>165</v>
      </c>
      <c r="J47" s="49">
        <v>1390</v>
      </c>
    </row>
    <row r="48" spans="1:10" ht="15.6" x14ac:dyDescent="0.3">
      <c r="A48" s="46" t="s">
        <v>142</v>
      </c>
      <c r="B48" s="46" t="s">
        <v>143</v>
      </c>
      <c r="C48" s="46" t="s">
        <v>68</v>
      </c>
      <c r="D48" s="46" t="s">
        <v>69</v>
      </c>
      <c r="E48" s="49">
        <v>10</v>
      </c>
      <c r="F48" s="49">
        <v>16</v>
      </c>
      <c r="G48" s="49">
        <v>847</v>
      </c>
      <c r="H48" s="49">
        <v>188</v>
      </c>
      <c r="I48" s="49">
        <v>162</v>
      </c>
      <c r="J48" s="49">
        <v>1223</v>
      </c>
    </row>
    <row r="49" spans="1:10" ht="15.6" x14ac:dyDescent="0.3">
      <c r="A49" s="46" t="s">
        <v>144</v>
      </c>
      <c r="B49" s="46" t="s">
        <v>145</v>
      </c>
      <c r="C49" s="46" t="s">
        <v>68</v>
      </c>
      <c r="D49" s="46" t="s">
        <v>69</v>
      </c>
      <c r="E49" s="49">
        <v>8</v>
      </c>
      <c r="F49" s="49">
        <v>551</v>
      </c>
      <c r="G49" s="49">
        <v>57</v>
      </c>
      <c r="H49" s="49">
        <v>562</v>
      </c>
      <c r="I49" s="49">
        <v>524</v>
      </c>
      <c r="J49" s="49">
        <v>1702</v>
      </c>
    </row>
    <row r="50" spans="1:10" ht="15.6" x14ac:dyDescent="0.3">
      <c r="A50" s="46" t="s">
        <v>146</v>
      </c>
      <c r="B50" s="46" t="s">
        <v>147</v>
      </c>
      <c r="C50" s="46" t="s">
        <v>68</v>
      </c>
      <c r="D50" s="46" t="s">
        <v>69</v>
      </c>
      <c r="E50" s="49">
        <v>8</v>
      </c>
      <c r="F50" s="49">
        <v>595</v>
      </c>
      <c r="G50" s="49">
        <v>199</v>
      </c>
      <c r="H50" s="49">
        <v>294</v>
      </c>
      <c r="I50" s="49">
        <v>472</v>
      </c>
      <c r="J50" s="49">
        <v>1568</v>
      </c>
    </row>
    <row r="51" spans="1:10" ht="15.6" x14ac:dyDescent="0.3">
      <c r="A51" s="46" t="s">
        <v>148</v>
      </c>
      <c r="B51" s="46" t="s">
        <v>149</v>
      </c>
      <c r="C51" s="46" t="s">
        <v>150</v>
      </c>
      <c r="D51" s="46" t="s">
        <v>151</v>
      </c>
      <c r="E51" s="49">
        <v>5</v>
      </c>
      <c r="F51" s="49">
        <v>16</v>
      </c>
      <c r="G51" s="49">
        <v>1118</v>
      </c>
      <c r="H51" s="49">
        <v>400</v>
      </c>
      <c r="I51" s="49">
        <v>128</v>
      </c>
      <c r="J51" s="49">
        <v>1667</v>
      </c>
    </row>
    <row r="52" spans="1:10" ht="15.6" x14ac:dyDescent="0.3">
      <c r="A52" s="46" t="s">
        <v>152</v>
      </c>
      <c r="B52" s="46" t="s">
        <v>153</v>
      </c>
      <c r="C52" s="46" t="s">
        <v>150</v>
      </c>
      <c r="D52" s="46" t="s">
        <v>151</v>
      </c>
      <c r="E52" s="49">
        <v>12</v>
      </c>
      <c r="F52" s="49">
        <v>306</v>
      </c>
      <c r="G52" s="49">
        <v>256</v>
      </c>
      <c r="H52" s="49">
        <v>460</v>
      </c>
      <c r="I52" s="49">
        <v>1367</v>
      </c>
      <c r="J52" s="49">
        <v>2401</v>
      </c>
    </row>
    <row r="53" spans="1:10" ht="15.6" x14ac:dyDescent="0.3">
      <c r="A53" s="46" t="s">
        <v>154</v>
      </c>
      <c r="B53" s="46" t="s">
        <v>155</v>
      </c>
      <c r="C53" s="46" t="s">
        <v>150</v>
      </c>
      <c r="D53" s="46" t="s">
        <v>151</v>
      </c>
      <c r="E53" s="49">
        <v>9</v>
      </c>
      <c r="F53" s="49">
        <v>8</v>
      </c>
      <c r="G53" s="49">
        <v>988</v>
      </c>
      <c r="H53" s="49">
        <v>417</v>
      </c>
      <c r="I53" s="49">
        <v>219</v>
      </c>
      <c r="J53" s="49">
        <v>1641</v>
      </c>
    </row>
    <row r="54" spans="1:10" ht="15.6" x14ac:dyDescent="0.3">
      <c r="A54" s="46" t="s">
        <v>156</v>
      </c>
      <c r="B54" s="46" t="s">
        <v>157</v>
      </c>
      <c r="C54" s="46" t="s">
        <v>150</v>
      </c>
      <c r="D54" s="46" t="s">
        <v>151</v>
      </c>
      <c r="E54" s="49">
        <v>17</v>
      </c>
      <c r="F54" s="49">
        <v>140</v>
      </c>
      <c r="G54" s="49">
        <v>830</v>
      </c>
      <c r="H54" s="49">
        <v>237</v>
      </c>
      <c r="I54" s="49">
        <v>545</v>
      </c>
      <c r="J54" s="49">
        <v>1769</v>
      </c>
    </row>
    <row r="55" spans="1:10" ht="15.6" x14ac:dyDescent="0.3">
      <c r="A55" s="46" t="s">
        <v>158</v>
      </c>
      <c r="B55" s="46" t="s">
        <v>159</v>
      </c>
      <c r="C55" s="46" t="s">
        <v>150</v>
      </c>
      <c r="D55" s="46" t="s">
        <v>151</v>
      </c>
      <c r="E55" s="49">
        <v>32</v>
      </c>
      <c r="F55" s="49">
        <v>243</v>
      </c>
      <c r="G55" s="49">
        <v>592</v>
      </c>
      <c r="H55" s="49">
        <v>549</v>
      </c>
      <c r="I55" s="49">
        <v>855</v>
      </c>
      <c r="J55" s="49">
        <v>2271</v>
      </c>
    </row>
    <row r="56" spans="1:10" ht="15.6" x14ac:dyDescent="0.3">
      <c r="A56" s="46" t="s">
        <v>160</v>
      </c>
      <c r="B56" s="46" t="s">
        <v>161</v>
      </c>
      <c r="C56" s="46" t="s">
        <v>150</v>
      </c>
      <c r="D56" s="46" t="s">
        <v>151</v>
      </c>
      <c r="E56" s="49">
        <v>3</v>
      </c>
      <c r="F56" s="49">
        <v>161</v>
      </c>
      <c r="G56" s="49">
        <v>330</v>
      </c>
      <c r="H56" s="49">
        <v>840</v>
      </c>
      <c r="I56" s="49">
        <v>1035</v>
      </c>
      <c r="J56" s="49">
        <v>2369</v>
      </c>
    </row>
    <row r="57" spans="1:10" ht="15.6" x14ac:dyDescent="0.3">
      <c r="A57" s="46" t="s">
        <v>162</v>
      </c>
      <c r="B57" s="46" t="s">
        <v>163</v>
      </c>
      <c r="C57" s="46" t="s">
        <v>150</v>
      </c>
      <c r="D57" s="46" t="s">
        <v>151</v>
      </c>
      <c r="E57" s="49">
        <v>5</v>
      </c>
      <c r="F57" s="49">
        <v>10</v>
      </c>
      <c r="G57" s="49">
        <v>1403</v>
      </c>
      <c r="H57" s="49">
        <v>240</v>
      </c>
      <c r="I57" s="49">
        <v>182</v>
      </c>
      <c r="J57" s="49">
        <v>1840</v>
      </c>
    </row>
    <row r="58" spans="1:10" ht="15.6" x14ac:dyDescent="0.3">
      <c r="A58" s="46" t="s">
        <v>164</v>
      </c>
      <c r="B58" s="46" t="s">
        <v>165</v>
      </c>
      <c r="C58" s="46" t="s">
        <v>150</v>
      </c>
      <c r="D58" s="46" t="s">
        <v>151</v>
      </c>
      <c r="E58" s="49">
        <v>0</v>
      </c>
      <c r="F58" s="49">
        <v>2</v>
      </c>
      <c r="G58" s="49">
        <v>1033</v>
      </c>
      <c r="H58" s="49">
        <v>616</v>
      </c>
      <c r="I58" s="49">
        <v>141</v>
      </c>
      <c r="J58" s="49">
        <v>1792</v>
      </c>
    </row>
    <row r="59" spans="1:10" ht="15.6" x14ac:dyDescent="0.3">
      <c r="A59" s="46" t="s">
        <v>166</v>
      </c>
      <c r="B59" s="46" t="s">
        <v>167</v>
      </c>
      <c r="C59" s="46" t="s">
        <v>150</v>
      </c>
      <c r="D59" s="46" t="s">
        <v>151</v>
      </c>
      <c r="E59" s="49">
        <v>1</v>
      </c>
      <c r="F59" s="49">
        <v>101</v>
      </c>
      <c r="G59" s="49">
        <v>323</v>
      </c>
      <c r="H59" s="49">
        <v>532</v>
      </c>
      <c r="I59" s="49">
        <v>1509</v>
      </c>
      <c r="J59" s="49">
        <v>2466</v>
      </c>
    </row>
    <row r="60" spans="1:10" ht="15.6" x14ac:dyDescent="0.3">
      <c r="A60" s="46" t="s">
        <v>168</v>
      </c>
      <c r="B60" s="46" t="s">
        <v>169</v>
      </c>
      <c r="C60" s="46" t="s">
        <v>150</v>
      </c>
      <c r="D60" s="46" t="s">
        <v>151</v>
      </c>
      <c r="E60" s="49">
        <v>67</v>
      </c>
      <c r="F60" s="49">
        <v>145</v>
      </c>
      <c r="G60" s="49">
        <v>341</v>
      </c>
      <c r="H60" s="49">
        <v>496</v>
      </c>
      <c r="I60" s="49">
        <v>956</v>
      </c>
      <c r="J60" s="49">
        <v>2005</v>
      </c>
    </row>
    <row r="61" spans="1:10" ht="15.6" x14ac:dyDescent="0.3">
      <c r="A61" s="46" t="s">
        <v>170</v>
      </c>
      <c r="B61" s="46" t="s">
        <v>171</v>
      </c>
      <c r="C61" s="46" t="s">
        <v>150</v>
      </c>
      <c r="D61" s="46" t="s">
        <v>151</v>
      </c>
      <c r="E61" s="49">
        <v>5</v>
      </c>
      <c r="F61" s="49">
        <v>78</v>
      </c>
      <c r="G61" s="49">
        <v>210</v>
      </c>
      <c r="H61" s="49">
        <v>550</v>
      </c>
      <c r="I61" s="49">
        <v>1319</v>
      </c>
      <c r="J61" s="49">
        <v>2162</v>
      </c>
    </row>
    <row r="62" spans="1:10" ht="15.6" x14ac:dyDescent="0.3">
      <c r="A62" s="46" t="s">
        <v>172</v>
      </c>
      <c r="B62" s="46" t="s">
        <v>173</v>
      </c>
      <c r="C62" s="46" t="s">
        <v>150</v>
      </c>
      <c r="D62" s="46" t="s">
        <v>151</v>
      </c>
      <c r="E62" s="49">
        <v>0</v>
      </c>
      <c r="F62" s="49">
        <v>16</v>
      </c>
      <c r="G62" s="49">
        <v>1028</v>
      </c>
      <c r="H62" s="49">
        <v>889</v>
      </c>
      <c r="I62" s="49">
        <v>385</v>
      </c>
      <c r="J62" s="49">
        <v>2318</v>
      </c>
    </row>
    <row r="63" spans="1:10" ht="15.6" x14ac:dyDescent="0.3">
      <c r="A63" s="46" t="s">
        <v>174</v>
      </c>
      <c r="B63" s="46" t="s">
        <v>175</v>
      </c>
      <c r="C63" s="46" t="s">
        <v>150</v>
      </c>
      <c r="D63" s="46" t="s">
        <v>151</v>
      </c>
      <c r="E63" s="49">
        <v>40</v>
      </c>
      <c r="F63" s="49">
        <v>87</v>
      </c>
      <c r="G63" s="49">
        <v>748</v>
      </c>
      <c r="H63" s="49">
        <v>726</v>
      </c>
      <c r="I63" s="49">
        <v>549</v>
      </c>
      <c r="J63" s="49">
        <v>2150</v>
      </c>
    </row>
    <row r="64" spans="1:10" ht="15.6" x14ac:dyDescent="0.3">
      <c r="A64" s="46" t="s">
        <v>176</v>
      </c>
      <c r="B64" s="46" t="s">
        <v>177</v>
      </c>
      <c r="C64" s="46" t="s">
        <v>150</v>
      </c>
      <c r="D64" s="46" t="s">
        <v>151</v>
      </c>
      <c r="E64" s="49">
        <v>2</v>
      </c>
      <c r="F64" s="49">
        <v>58</v>
      </c>
      <c r="G64" s="49">
        <v>1078</v>
      </c>
      <c r="H64" s="49">
        <v>391</v>
      </c>
      <c r="I64" s="49">
        <v>123</v>
      </c>
      <c r="J64" s="49">
        <v>1652</v>
      </c>
    </row>
    <row r="65" spans="1:10" ht="15.6" x14ac:dyDescent="0.3">
      <c r="A65" s="46" t="s">
        <v>178</v>
      </c>
      <c r="B65" s="46" t="s">
        <v>179</v>
      </c>
      <c r="C65" s="46" t="s">
        <v>150</v>
      </c>
      <c r="D65" s="46" t="s">
        <v>151</v>
      </c>
      <c r="E65" s="49">
        <v>3</v>
      </c>
      <c r="F65" s="49">
        <v>9</v>
      </c>
      <c r="G65" s="49">
        <v>1070</v>
      </c>
      <c r="H65" s="49">
        <v>346</v>
      </c>
      <c r="I65" s="49">
        <v>305</v>
      </c>
      <c r="J65" s="49">
        <v>1733</v>
      </c>
    </row>
    <row r="66" spans="1:10" ht="15.6" x14ac:dyDescent="0.3">
      <c r="A66" s="46" t="s">
        <v>180</v>
      </c>
      <c r="B66" s="46" t="s">
        <v>181</v>
      </c>
      <c r="C66" s="46" t="s">
        <v>150</v>
      </c>
      <c r="D66" s="46" t="s">
        <v>151</v>
      </c>
      <c r="E66" s="49">
        <v>33</v>
      </c>
      <c r="F66" s="49">
        <v>89</v>
      </c>
      <c r="G66" s="49">
        <v>906</v>
      </c>
      <c r="H66" s="49">
        <v>435</v>
      </c>
      <c r="I66" s="49">
        <v>457</v>
      </c>
      <c r="J66" s="49">
        <v>1920</v>
      </c>
    </row>
    <row r="67" spans="1:10" ht="15.6" x14ac:dyDescent="0.3">
      <c r="A67" s="46" t="s">
        <v>182</v>
      </c>
      <c r="B67" s="46" t="s">
        <v>183</v>
      </c>
      <c r="C67" s="46" t="s">
        <v>150</v>
      </c>
      <c r="D67" s="46" t="s">
        <v>151</v>
      </c>
      <c r="E67" s="49">
        <v>18</v>
      </c>
      <c r="F67" s="49">
        <v>31</v>
      </c>
      <c r="G67" s="49">
        <v>881</v>
      </c>
      <c r="H67" s="49">
        <v>414</v>
      </c>
      <c r="I67" s="49">
        <v>663</v>
      </c>
      <c r="J67" s="49">
        <v>2007</v>
      </c>
    </row>
    <row r="68" spans="1:10" ht="15.6" x14ac:dyDescent="0.3">
      <c r="A68" s="46" t="s">
        <v>184</v>
      </c>
      <c r="B68" s="46" t="s">
        <v>185</v>
      </c>
      <c r="C68" s="46" t="s">
        <v>150</v>
      </c>
      <c r="D68" s="46" t="s">
        <v>151</v>
      </c>
      <c r="E68" s="49">
        <v>0</v>
      </c>
      <c r="F68" s="49">
        <v>5</v>
      </c>
      <c r="G68" s="49">
        <v>1361</v>
      </c>
      <c r="H68" s="49">
        <v>199</v>
      </c>
      <c r="I68" s="49">
        <v>225</v>
      </c>
      <c r="J68" s="49">
        <v>1790</v>
      </c>
    </row>
    <row r="69" spans="1:10" ht="15.6" x14ac:dyDescent="0.3">
      <c r="A69" s="46" t="s">
        <v>186</v>
      </c>
      <c r="B69" s="46" t="s">
        <v>187</v>
      </c>
      <c r="C69" s="46" t="s">
        <v>150</v>
      </c>
      <c r="D69" s="46" t="s">
        <v>151</v>
      </c>
      <c r="E69" s="49">
        <v>0</v>
      </c>
      <c r="F69" s="49">
        <v>8</v>
      </c>
      <c r="G69" s="49">
        <v>1237</v>
      </c>
      <c r="H69" s="49">
        <v>323</v>
      </c>
      <c r="I69" s="49">
        <v>203</v>
      </c>
      <c r="J69" s="49">
        <v>1771</v>
      </c>
    </row>
    <row r="70" spans="1:10" ht="15.6" x14ac:dyDescent="0.3">
      <c r="A70" s="46" t="s">
        <v>188</v>
      </c>
      <c r="B70" s="46" t="s">
        <v>189</v>
      </c>
      <c r="C70" s="46" t="s">
        <v>150</v>
      </c>
      <c r="D70" s="46" t="s">
        <v>151</v>
      </c>
      <c r="E70" s="49">
        <v>34</v>
      </c>
      <c r="F70" s="49">
        <v>80</v>
      </c>
      <c r="G70" s="49">
        <v>984</v>
      </c>
      <c r="H70" s="49">
        <v>381</v>
      </c>
      <c r="I70" s="49">
        <v>551</v>
      </c>
      <c r="J70" s="49">
        <v>2030</v>
      </c>
    </row>
    <row r="71" spans="1:10" ht="15.6" x14ac:dyDescent="0.3">
      <c r="A71" s="46" t="s">
        <v>190</v>
      </c>
      <c r="B71" s="46" t="s">
        <v>191</v>
      </c>
      <c r="C71" s="46" t="s">
        <v>150</v>
      </c>
      <c r="D71" s="46" t="s">
        <v>151</v>
      </c>
      <c r="E71" s="49">
        <v>0</v>
      </c>
      <c r="F71" s="49">
        <v>39</v>
      </c>
      <c r="G71" s="49">
        <v>718</v>
      </c>
      <c r="H71" s="49">
        <v>711</v>
      </c>
      <c r="I71" s="49">
        <v>705</v>
      </c>
      <c r="J71" s="49">
        <v>2173</v>
      </c>
    </row>
    <row r="72" spans="1:10" ht="15.6" x14ac:dyDescent="0.3">
      <c r="A72" s="46" t="s">
        <v>192</v>
      </c>
      <c r="B72" s="46" t="s">
        <v>193</v>
      </c>
      <c r="C72" s="46" t="s">
        <v>150</v>
      </c>
      <c r="D72" s="46" t="s">
        <v>151</v>
      </c>
      <c r="E72" s="49">
        <v>227</v>
      </c>
      <c r="F72" s="49">
        <v>150</v>
      </c>
      <c r="G72" s="49">
        <v>530</v>
      </c>
      <c r="H72" s="49">
        <v>379</v>
      </c>
      <c r="I72" s="49">
        <v>1183</v>
      </c>
      <c r="J72" s="49">
        <v>2469</v>
      </c>
    </row>
    <row r="73" spans="1:10" ht="15.6" x14ac:dyDescent="0.3">
      <c r="A73" s="46" t="s">
        <v>194</v>
      </c>
      <c r="B73" s="46" t="s">
        <v>195</v>
      </c>
      <c r="C73" s="46" t="s">
        <v>150</v>
      </c>
      <c r="D73" s="46" t="s">
        <v>151</v>
      </c>
      <c r="E73" s="49">
        <v>8</v>
      </c>
      <c r="F73" s="49">
        <v>70</v>
      </c>
      <c r="G73" s="49">
        <v>586</v>
      </c>
      <c r="H73" s="49">
        <v>993</v>
      </c>
      <c r="I73" s="49">
        <v>207</v>
      </c>
      <c r="J73" s="49">
        <v>1864</v>
      </c>
    </row>
    <row r="74" spans="1:10" ht="15.6" x14ac:dyDescent="0.3">
      <c r="A74" s="46" t="s">
        <v>196</v>
      </c>
      <c r="B74" s="46" t="s">
        <v>197</v>
      </c>
      <c r="C74" s="46" t="s">
        <v>150</v>
      </c>
      <c r="D74" s="46" t="s">
        <v>151</v>
      </c>
      <c r="E74" s="49">
        <v>82</v>
      </c>
      <c r="F74" s="49">
        <v>39</v>
      </c>
      <c r="G74" s="49">
        <v>665</v>
      </c>
      <c r="H74" s="49">
        <v>614</v>
      </c>
      <c r="I74" s="49">
        <v>637</v>
      </c>
      <c r="J74" s="49">
        <v>2037</v>
      </c>
    </row>
    <row r="75" spans="1:10" ht="15.6" x14ac:dyDescent="0.3">
      <c r="A75" s="46" t="s">
        <v>198</v>
      </c>
      <c r="B75" s="46" t="s">
        <v>199</v>
      </c>
      <c r="C75" s="46" t="s">
        <v>150</v>
      </c>
      <c r="D75" s="46" t="s">
        <v>151</v>
      </c>
      <c r="E75" s="49">
        <v>10</v>
      </c>
      <c r="F75" s="49">
        <v>4</v>
      </c>
      <c r="G75" s="49">
        <v>1234</v>
      </c>
      <c r="H75" s="49">
        <v>403</v>
      </c>
      <c r="I75" s="49">
        <v>357</v>
      </c>
      <c r="J75" s="49">
        <v>2008</v>
      </c>
    </row>
    <row r="76" spans="1:10" ht="15.6" x14ac:dyDescent="0.3">
      <c r="A76" s="46" t="s">
        <v>200</v>
      </c>
      <c r="B76" s="46" t="s">
        <v>201</v>
      </c>
      <c r="C76" s="46" t="s">
        <v>150</v>
      </c>
      <c r="D76" s="46" t="s">
        <v>151</v>
      </c>
      <c r="E76" s="49">
        <v>1</v>
      </c>
      <c r="F76" s="49">
        <v>0</v>
      </c>
      <c r="G76" s="49">
        <v>1411</v>
      </c>
      <c r="H76" s="49">
        <v>297</v>
      </c>
      <c r="I76" s="49">
        <v>175</v>
      </c>
      <c r="J76" s="49">
        <v>1884</v>
      </c>
    </row>
    <row r="77" spans="1:10" ht="15.6" x14ac:dyDescent="0.3">
      <c r="A77" s="46" t="s">
        <v>202</v>
      </c>
      <c r="B77" s="46" t="s">
        <v>203</v>
      </c>
      <c r="C77" s="46" t="s">
        <v>150</v>
      </c>
      <c r="D77" s="46" t="s">
        <v>151</v>
      </c>
      <c r="E77" s="49">
        <v>1</v>
      </c>
      <c r="F77" s="49">
        <v>32</v>
      </c>
      <c r="G77" s="49">
        <v>1145</v>
      </c>
      <c r="H77" s="49">
        <v>494</v>
      </c>
      <c r="I77" s="49">
        <v>326</v>
      </c>
      <c r="J77" s="49">
        <v>1998</v>
      </c>
    </row>
    <row r="78" spans="1:10" ht="15.6" x14ac:dyDescent="0.3">
      <c r="A78" s="46" t="s">
        <v>204</v>
      </c>
      <c r="B78" s="46" t="s">
        <v>205</v>
      </c>
      <c r="C78" s="46" t="s">
        <v>150</v>
      </c>
      <c r="D78" s="46" t="s">
        <v>151</v>
      </c>
      <c r="E78" s="49">
        <v>22</v>
      </c>
      <c r="F78" s="49">
        <v>88</v>
      </c>
      <c r="G78" s="49">
        <v>828</v>
      </c>
      <c r="H78" s="49">
        <v>816</v>
      </c>
      <c r="I78" s="49">
        <v>294</v>
      </c>
      <c r="J78" s="49">
        <v>2048</v>
      </c>
    </row>
    <row r="79" spans="1:10" ht="15.6" x14ac:dyDescent="0.3">
      <c r="A79" s="46" t="s">
        <v>206</v>
      </c>
      <c r="B79" s="46" t="s">
        <v>207</v>
      </c>
      <c r="C79" s="46" t="s">
        <v>150</v>
      </c>
      <c r="D79" s="46" t="s">
        <v>151</v>
      </c>
      <c r="E79" s="49">
        <v>2</v>
      </c>
      <c r="F79" s="49">
        <v>36</v>
      </c>
      <c r="G79" s="49">
        <v>1204</v>
      </c>
      <c r="H79" s="49">
        <v>285</v>
      </c>
      <c r="I79" s="49">
        <v>501</v>
      </c>
      <c r="J79" s="49">
        <v>2028</v>
      </c>
    </row>
    <row r="80" spans="1:10" ht="15.6" x14ac:dyDescent="0.3">
      <c r="A80" s="46" t="s">
        <v>208</v>
      </c>
      <c r="B80" s="46" t="s">
        <v>209</v>
      </c>
      <c r="C80" s="46" t="s">
        <v>150</v>
      </c>
      <c r="D80" s="46" t="s">
        <v>151</v>
      </c>
      <c r="E80" s="49">
        <v>32</v>
      </c>
      <c r="F80" s="49">
        <v>131</v>
      </c>
      <c r="G80" s="49">
        <v>84</v>
      </c>
      <c r="H80" s="49">
        <v>585</v>
      </c>
      <c r="I80" s="49">
        <v>1476</v>
      </c>
      <c r="J80" s="49">
        <v>2308</v>
      </c>
    </row>
    <row r="81" spans="1:10" ht="15.6" x14ac:dyDescent="0.3">
      <c r="A81" s="46" t="s">
        <v>210</v>
      </c>
      <c r="B81" s="46" t="s">
        <v>211</v>
      </c>
      <c r="C81" s="46" t="s">
        <v>150</v>
      </c>
      <c r="D81" s="46" t="s">
        <v>151</v>
      </c>
      <c r="E81" s="49">
        <v>4</v>
      </c>
      <c r="F81" s="49">
        <v>1</v>
      </c>
      <c r="G81" s="49">
        <v>1180</v>
      </c>
      <c r="H81" s="49">
        <v>227</v>
      </c>
      <c r="I81" s="49">
        <v>361</v>
      </c>
      <c r="J81" s="49">
        <v>1773</v>
      </c>
    </row>
    <row r="82" spans="1:10" ht="15.6" x14ac:dyDescent="0.3">
      <c r="A82" s="46" t="s">
        <v>212</v>
      </c>
      <c r="B82" s="46" t="s">
        <v>213</v>
      </c>
      <c r="C82" s="46" t="s">
        <v>150</v>
      </c>
      <c r="D82" s="46" t="s">
        <v>151</v>
      </c>
      <c r="E82" s="49">
        <v>54</v>
      </c>
      <c r="F82" s="49">
        <v>216</v>
      </c>
      <c r="G82" s="49">
        <v>371</v>
      </c>
      <c r="H82" s="49">
        <v>446</v>
      </c>
      <c r="I82" s="49">
        <v>1272</v>
      </c>
      <c r="J82" s="49">
        <v>2359</v>
      </c>
    </row>
    <row r="83" spans="1:10" ht="15.6" x14ac:dyDescent="0.3">
      <c r="A83" s="46" t="s">
        <v>214</v>
      </c>
      <c r="B83" s="46" t="s">
        <v>215</v>
      </c>
      <c r="C83" s="46" t="s">
        <v>150</v>
      </c>
      <c r="D83" s="46" t="s">
        <v>151</v>
      </c>
      <c r="E83" s="49">
        <v>5</v>
      </c>
      <c r="F83" s="49">
        <v>57</v>
      </c>
      <c r="G83" s="49">
        <v>987</v>
      </c>
      <c r="H83" s="49">
        <v>238</v>
      </c>
      <c r="I83" s="49">
        <v>508</v>
      </c>
      <c r="J83" s="49">
        <v>1795</v>
      </c>
    </row>
    <row r="84" spans="1:10" ht="15.6" x14ac:dyDescent="0.3">
      <c r="A84" s="46" t="s">
        <v>216</v>
      </c>
      <c r="B84" s="46" t="s">
        <v>217</v>
      </c>
      <c r="C84" s="46" t="s">
        <v>150</v>
      </c>
      <c r="D84" s="46" t="s">
        <v>151</v>
      </c>
      <c r="E84" s="49">
        <v>18</v>
      </c>
      <c r="F84" s="49">
        <v>32</v>
      </c>
      <c r="G84" s="49">
        <v>882</v>
      </c>
      <c r="H84" s="49">
        <v>526</v>
      </c>
      <c r="I84" s="49">
        <v>516</v>
      </c>
      <c r="J84" s="49">
        <v>1974</v>
      </c>
    </row>
    <row r="85" spans="1:10" ht="15.6" x14ac:dyDescent="0.3">
      <c r="A85" s="46" t="s">
        <v>218</v>
      </c>
      <c r="B85" s="46" t="s">
        <v>219</v>
      </c>
      <c r="C85" s="46" t="s">
        <v>150</v>
      </c>
      <c r="D85" s="46" t="s">
        <v>151</v>
      </c>
      <c r="E85" s="49">
        <v>12</v>
      </c>
      <c r="F85" s="49">
        <v>25</v>
      </c>
      <c r="G85" s="49">
        <v>1023</v>
      </c>
      <c r="H85" s="49">
        <v>560</v>
      </c>
      <c r="I85" s="49">
        <v>256</v>
      </c>
      <c r="J85" s="49">
        <v>1876</v>
      </c>
    </row>
    <row r="86" spans="1:10" ht="15.6" x14ac:dyDescent="0.3">
      <c r="A86" s="46" t="s">
        <v>220</v>
      </c>
      <c r="B86" s="46" t="s">
        <v>221</v>
      </c>
      <c r="C86" s="46" t="s">
        <v>150</v>
      </c>
      <c r="D86" s="46" t="s">
        <v>151</v>
      </c>
      <c r="E86" s="49">
        <v>1</v>
      </c>
      <c r="F86" s="49">
        <v>0</v>
      </c>
      <c r="G86" s="49">
        <v>1394</v>
      </c>
      <c r="H86" s="49">
        <v>149</v>
      </c>
      <c r="I86" s="49">
        <v>200</v>
      </c>
      <c r="J86" s="49">
        <v>1744</v>
      </c>
    </row>
    <row r="87" spans="1:10" ht="15.6" x14ac:dyDescent="0.3">
      <c r="A87" s="46" t="s">
        <v>222</v>
      </c>
      <c r="B87" s="46" t="s">
        <v>223</v>
      </c>
      <c r="C87" s="46" t="s">
        <v>150</v>
      </c>
      <c r="D87" s="46" t="s">
        <v>151</v>
      </c>
      <c r="E87" s="49">
        <v>38</v>
      </c>
      <c r="F87" s="49">
        <v>425</v>
      </c>
      <c r="G87" s="49">
        <v>217</v>
      </c>
      <c r="H87" s="49">
        <v>719</v>
      </c>
      <c r="I87" s="49">
        <v>1312</v>
      </c>
      <c r="J87" s="49">
        <v>2711</v>
      </c>
    </row>
    <row r="88" spans="1:10" ht="15.6" x14ac:dyDescent="0.3">
      <c r="A88" s="46" t="s">
        <v>224</v>
      </c>
      <c r="B88" s="46" t="s">
        <v>225</v>
      </c>
      <c r="C88" s="46" t="s">
        <v>150</v>
      </c>
      <c r="D88" s="46" t="s">
        <v>151</v>
      </c>
      <c r="E88" s="49">
        <v>27</v>
      </c>
      <c r="F88" s="49">
        <v>44</v>
      </c>
      <c r="G88" s="49">
        <v>879</v>
      </c>
      <c r="H88" s="49">
        <v>580</v>
      </c>
      <c r="I88" s="49">
        <v>602</v>
      </c>
      <c r="J88" s="49">
        <v>2132</v>
      </c>
    </row>
    <row r="89" spans="1:10" ht="15.6" x14ac:dyDescent="0.3">
      <c r="A89" s="46" t="s">
        <v>226</v>
      </c>
      <c r="B89" s="46" t="s">
        <v>227</v>
      </c>
      <c r="C89" s="46" t="s">
        <v>150</v>
      </c>
      <c r="D89" s="46" t="s">
        <v>151</v>
      </c>
      <c r="E89" s="49">
        <v>6</v>
      </c>
      <c r="F89" s="49">
        <v>6</v>
      </c>
      <c r="G89" s="49">
        <v>1439</v>
      </c>
      <c r="H89" s="49">
        <v>355</v>
      </c>
      <c r="I89" s="49">
        <v>222</v>
      </c>
      <c r="J89" s="49">
        <v>2028</v>
      </c>
    </row>
    <row r="90" spans="1:10" ht="15.6" x14ac:dyDescent="0.3">
      <c r="A90" s="46" t="s">
        <v>228</v>
      </c>
      <c r="B90" s="46" t="s">
        <v>229</v>
      </c>
      <c r="C90" s="46" t="s">
        <v>150</v>
      </c>
      <c r="D90" s="46" t="s">
        <v>151</v>
      </c>
      <c r="E90" s="49">
        <v>79</v>
      </c>
      <c r="F90" s="49">
        <v>268</v>
      </c>
      <c r="G90" s="49">
        <v>679</v>
      </c>
      <c r="H90" s="49">
        <v>610</v>
      </c>
      <c r="I90" s="49">
        <v>732</v>
      </c>
      <c r="J90" s="49">
        <v>2368</v>
      </c>
    </row>
    <row r="91" spans="1:10" ht="15.6" x14ac:dyDescent="0.3">
      <c r="A91" s="46" t="s">
        <v>230</v>
      </c>
      <c r="B91" s="46" t="s">
        <v>231</v>
      </c>
      <c r="C91" s="46" t="s">
        <v>150</v>
      </c>
      <c r="D91" s="46" t="s">
        <v>151</v>
      </c>
      <c r="E91" s="49">
        <v>4</v>
      </c>
      <c r="F91" s="49">
        <v>23</v>
      </c>
      <c r="G91" s="49">
        <v>1202</v>
      </c>
      <c r="H91" s="49">
        <v>581</v>
      </c>
      <c r="I91" s="49">
        <v>306</v>
      </c>
      <c r="J91" s="49">
        <v>2116</v>
      </c>
    </row>
    <row r="92" spans="1:10" ht="15.6" x14ac:dyDescent="0.3">
      <c r="A92" s="46" t="s">
        <v>232</v>
      </c>
      <c r="B92" s="46" t="s">
        <v>233</v>
      </c>
      <c r="C92" s="46" t="s">
        <v>234</v>
      </c>
      <c r="D92" s="46" t="s">
        <v>235</v>
      </c>
      <c r="E92" s="49">
        <v>4</v>
      </c>
      <c r="F92" s="49">
        <v>283</v>
      </c>
      <c r="G92" s="49">
        <v>51</v>
      </c>
      <c r="H92" s="49">
        <v>774</v>
      </c>
      <c r="I92" s="49">
        <v>925</v>
      </c>
      <c r="J92" s="49">
        <v>2037</v>
      </c>
    </row>
    <row r="93" spans="1:10" ht="15.6" x14ac:dyDescent="0.3">
      <c r="A93" s="46" t="s">
        <v>236</v>
      </c>
      <c r="B93" s="46" t="s">
        <v>237</v>
      </c>
      <c r="C93" s="46" t="s">
        <v>234</v>
      </c>
      <c r="D93" s="46" t="s">
        <v>235</v>
      </c>
      <c r="E93" s="49">
        <v>30</v>
      </c>
      <c r="F93" s="49">
        <v>237</v>
      </c>
      <c r="G93" s="49">
        <v>11</v>
      </c>
      <c r="H93" s="49">
        <v>100</v>
      </c>
      <c r="I93" s="49">
        <v>2174</v>
      </c>
      <c r="J93" s="49">
        <v>2552</v>
      </c>
    </row>
    <row r="94" spans="1:10" ht="15.6" x14ac:dyDescent="0.3">
      <c r="A94" s="46" t="s">
        <v>238</v>
      </c>
      <c r="B94" s="46" t="s">
        <v>239</v>
      </c>
      <c r="C94" s="46" t="s">
        <v>234</v>
      </c>
      <c r="D94" s="46" t="s">
        <v>235</v>
      </c>
      <c r="E94" s="49">
        <v>6</v>
      </c>
      <c r="F94" s="49">
        <v>300</v>
      </c>
      <c r="G94" s="49">
        <v>171</v>
      </c>
      <c r="H94" s="49">
        <v>1098</v>
      </c>
      <c r="I94" s="49">
        <v>1005</v>
      </c>
      <c r="J94" s="49">
        <v>2580</v>
      </c>
    </row>
    <row r="95" spans="1:10" ht="15.6" x14ac:dyDescent="0.3">
      <c r="A95" s="46" t="s">
        <v>240</v>
      </c>
      <c r="B95" s="46" t="s">
        <v>241</v>
      </c>
      <c r="C95" s="46" t="s">
        <v>234</v>
      </c>
      <c r="D95" s="46" t="s">
        <v>235</v>
      </c>
      <c r="E95" s="49">
        <v>47</v>
      </c>
      <c r="F95" s="49">
        <v>993</v>
      </c>
      <c r="G95" s="49">
        <v>16</v>
      </c>
      <c r="H95" s="49">
        <v>110</v>
      </c>
      <c r="I95" s="49">
        <v>1708</v>
      </c>
      <c r="J95" s="49">
        <v>2874</v>
      </c>
    </row>
    <row r="96" spans="1:10" ht="15.6" x14ac:dyDescent="0.3">
      <c r="A96" s="46" t="s">
        <v>242</v>
      </c>
      <c r="B96" s="46" t="s">
        <v>243</v>
      </c>
      <c r="C96" s="46" t="s">
        <v>234</v>
      </c>
      <c r="D96" s="46" t="s">
        <v>235</v>
      </c>
      <c r="E96" s="49">
        <v>1</v>
      </c>
      <c r="F96" s="49">
        <v>146</v>
      </c>
      <c r="G96" s="49">
        <v>14</v>
      </c>
      <c r="H96" s="49">
        <v>375</v>
      </c>
      <c r="I96" s="49">
        <v>1342</v>
      </c>
      <c r="J96" s="49">
        <v>1878</v>
      </c>
    </row>
    <row r="97" spans="1:10" ht="15.6" x14ac:dyDescent="0.3">
      <c r="A97" s="46" t="s">
        <v>244</v>
      </c>
      <c r="B97" s="46" t="s">
        <v>245</v>
      </c>
      <c r="C97" s="46" t="s">
        <v>234</v>
      </c>
      <c r="D97" s="46" t="s">
        <v>235</v>
      </c>
      <c r="E97" s="49">
        <v>1</v>
      </c>
      <c r="F97" s="49">
        <v>21</v>
      </c>
      <c r="G97" s="49">
        <v>125</v>
      </c>
      <c r="H97" s="49">
        <v>1642</v>
      </c>
      <c r="I97" s="49">
        <v>469</v>
      </c>
      <c r="J97" s="49">
        <v>2258</v>
      </c>
    </row>
    <row r="98" spans="1:10" ht="15.6" x14ac:dyDescent="0.3">
      <c r="A98" s="46" t="s">
        <v>246</v>
      </c>
      <c r="B98" s="46" t="s">
        <v>247</v>
      </c>
      <c r="C98" s="46" t="s">
        <v>234</v>
      </c>
      <c r="D98" s="46" t="s">
        <v>235</v>
      </c>
      <c r="E98" s="49">
        <v>51</v>
      </c>
      <c r="F98" s="49">
        <v>410</v>
      </c>
      <c r="G98" s="49">
        <v>29</v>
      </c>
      <c r="H98" s="49">
        <v>228</v>
      </c>
      <c r="I98" s="49">
        <v>2083</v>
      </c>
      <c r="J98" s="49">
        <v>2801</v>
      </c>
    </row>
    <row r="99" spans="1:10" ht="15.6" x14ac:dyDescent="0.3">
      <c r="A99" s="46" t="s">
        <v>248</v>
      </c>
      <c r="B99" s="46" t="s">
        <v>249</v>
      </c>
      <c r="C99" s="46" t="s">
        <v>234</v>
      </c>
      <c r="D99" s="46" t="s">
        <v>235</v>
      </c>
      <c r="E99" s="49">
        <v>168</v>
      </c>
      <c r="F99" s="49">
        <v>720</v>
      </c>
      <c r="G99" s="49">
        <v>45</v>
      </c>
      <c r="H99" s="49">
        <v>392</v>
      </c>
      <c r="I99" s="49">
        <v>2120</v>
      </c>
      <c r="J99" s="49">
        <v>3445</v>
      </c>
    </row>
    <row r="100" spans="1:10" ht="15.6" x14ac:dyDescent="0.3">
      <c r="A100" s="46" t="s">
        <v>250</v>
      </c>
      <c r="B100" s="46" t="s">
        <v>251</v>
      </c>
      <c r="C100" s="46" t="s">
        <v>234</v>
      </c>
      <c r="D100" s="46" t="s">
        <v>235</v>
      </c>
      <c r="E100" s="49">
        <v>6</v>
      </c>
      <c r="F100" s="49">
        <v>451</v>
      </c>
      <c r="G100" s="49">
        <v>321</v>
      </c>
      <c r="H100" s="49">
        <v>1245</v>
      </c>
      <c r="I100" s="49">
        <v>505</v>
      </c>
      <c r="J100" s="49">
        <v>2528</v>
      </c>
    </row>
    <row r="101" spans="1:10" ht="15.6" x14ac:dyDescent="0.3">
      <c r="A101" s="46" t="s">
        <v>252</v>
      </c>
      <c r="B101" s="46" t="s">
        <v>253</v>
      </c>
      <c r="C101" s="46" t="s">
        <v>234</v>
      </c>
      <c r="D101" s="46" t="s">
        <v>235</v>
      </c>
      <c r="E101" s="49">
        <v>26</v>
      </c>
      <c r="F101" s="49">
        <v>280</v>
      </c>
      <c r="G101" s="49">
        <v>521</v>
      </c>
      <c r="H101" s="49">
        <v>889</v>
      </c>
      <c r="I101" s="49">
        <v>445</v>
      </c>
      <c r="J101" s="49">
        <v>2161</v>
      </c>
    </row>
    <row r="102" spans="1:10" ht="15.6" x14ac:dyDescent="0.3">
      <c r="A102" s="46" t="s">
        <v>254</v>
      </c>
      <c r="B102" s="46" t="s">
        <v>255</v>
      </c>
      <c r="C102" s="46" t="s">
        <v>234</v>
      </c>
      <c r="D102" s="46" t="s">
        <v>235</v>
      </c>
      <c r="E102" s="49">
        <v>32</v>
      </c>
      <c r="F102" s="49">
        <v>861</v>
      </c>
      <c r="G102" s="49">
        <v>228</v>
      </c>
      <c r="H102" s="49">
        <v>291</v>
      </c>
      <c r="I102" s="49">
        <v>1268</v>
      </c>
      <c r="J102" s="49">
        <v>2680</v>
      </c>
    </row>
    <row r="103" spans="1:10" ht="15.6" x14ac:dyDescent="0.3">
      <c r="A103" s="46" t="s">
        <v>256</v>
      </c>
      <c r="B103" s="46" t="s">
        <v>257</v>
      </c>
      <c r="C103" s="46" t="s">
        <v>234</v>
      </c>
      <c r="D103" s="46" t="s">
        <v>235</v>
      </c>
      <c r="E103" s="49">
        <v>124</v>
      </c>
      <c r="F103" s="49">
        <v>895</v>
      </c>
      <c r="G103" s="49">
        <v>8</v>
      </c>
      <c r="H103" s="49">
        <v>173</v>
      </c>
      <c r="I103" s="49">
        <v>2963</v>
      </c>
      <c r="J103" s="49">
        <v>4163</v>
      </c>
    </row>
    <row r="104" spans="1:10" ht="15.6" x14ac:dyDescent="0.3">
      <c r="A104" s="46" t="s">
        <v>258</v>
      </c>
      <c r="B104" s="46" t="s">
        <v>259</v>
      </c>
      <c r="C104" s="46" t="s">
        <v>234</v>
      </c>
      <c r="D104" s="46" t="s">
        <v>235</v>
      </c>
      <c r="E104" s="49">
        <v>73</v>
      </c>
      <c r="F104" s="49">
        <v>404</v>
      </c>
      <c r="G104" s="49">
        <v>86</v>
      </c>
      <c r="H104" s="49">
        <v>747</v>
      </c>
      <c r="I104" s="49">
        <v>1794</v>
      </c>
      <c r="J104" s="49">
        <v>3104</v>
      </c>
    </row>
    <row r="105" spans="1:10" ht="15.6" x14ac:dyDescent="0.3">
      <c r="A105" s="46" t="s">
        <v>260</v>
      </c>
      <c r="B105" s="46" t="s">
        <v>261</v>
      </c>
      <c r="C105" s="46" t="s">
        <v>234</v>
      </c>
      <c r="D105" s="46" t="s">
        <v>235</v>
      </c>
      <c r="E105" s="49">
        <v>7</v>
      </c>
      <c r="F105" s="49">
        <v>72</v>
      </c>
      <c r="G105" s="49">
        <v>869</v>
      </c>
      <c r="H105" s="49">
        <v>681</v>
      </c>
      <c r="I105" s="49">
        <v>59</v>
      </c>
      <c r="J105" s="49">
        <v>1688</v>
      </c>
    </row>
    <row r="106" spans="1:10" ht="15.6" x14ac:dyDescent="0.3">
      <c r="A106" s="46" t="s">
        <v>262</v>
      </c>
      <c r="B106" s="46" t="s">
        <v>263</v>
      </c>
      <c r="C106" s="46" t="s">
        <v>234</v>
      </c>
      <c r="D106" s="46" t="s">
        <v>235</v>
      </c>
      <c r="E106" s="49">
        <v>1301</v>
      </c>
      <c r="F106" s="49">
        <v>2159</v>
      </c>
      <c r="G106" s="49">
        <v>33</v>
      </c>
      <c r="H106" s="49">
        <v>98</v>
      </c>
      <c r="I106" s="49">
        <v>2800</v>
      </c>
      <c r="J106" s="49">
        <v>6391</v>
      </c>
    </row>
    <row r="107" spans="1:10" ht="15.6" x14ac:dyDescent="0.3">
      <c r="A107" s="46" t="s">
        <v>264</v>
      </c>
      <c r="B107" s="46" t="s">
        <v>265</v>
      </c>
      <c r="C107" s="46" t="s">
        <v>234</v>
      </c>
      <c r="D107" s="46" t="s">
        <v>235</v>
      </c>
      <c r="E107" s="49">
        <v>332</v>
      </c>
      <c r="F107" s="49">
        <v>355</v>
      </c>
      <c r="G107" s="49">
        <v>287</v>
      </c>
      <c r="H107" s="49">
        <v>741</v>
      </c>
      <c r="I107" s="49">
        <v>812</v>
      </c>
      <c r="J107" s="49">
        <v>2527</v>
      </c>
    </row>
    <row r="108" spans="1:10" ht="15.6" x14ac:dyDescent="0.3">
      <c r="A108" s="46" t="s">
        <v>266</v>
      </c>
      <c r="B108" s="46" t="s">
        <v>267</v>
      </c>
      <c r="C108" s="46" t="s">
        <v>234</v>
      </c>
      <c r="D108" s="46" t="s">
        <v>235</v>
      </c>
      <c r="E108" s="49">
        <v>16</v>
      </c>
      <c r="F108" s="49">
        <v>87</v>
      </c>
      <c r="G108" s="49">
        <v>282</v>
      </c>
      <c r="H108" s="49">
        <v>1279</v>
      </c>
      <c r="I108" s="49">
        <v>661</v>
      </c>
      <c r="J108" s="49">
        <v>2325</v>
      </c>
    </row>
    <row r="109" spans="1:10" ht="15.6" x14ac:dyDescent="0.3">
      <c r="A109" s="46" t="s">
        <v>268</v>
      </c>
      <c r="B109" s="46" t="s">
        <v>269</v>
      </c>
      <c r="C109" s="46" t="s">
        <v>234</v>
      </c>
      <c r="D109" s="46" t="s">
        <v>235</v>
      </c>
      <c r="E109" s="49">
        <v>76</v>
      </c>
      <c r="F109" s="49">
        <v>318</v>
      </c>
      <c r="G109" s="49">
        <v>12</v>
      </c>
      <c r="H109" s="49">
        <v>338</v>
      </c>
      <c r="I109" s="49">
        <v>1873</v>
      </c>
      <c r="J109" s="49">
        <v>2617</v>
      </c>
    </row>
    <row r="110" spans="1:10" ht="15.6" x14ac:dyDescent="0.3">
      <c r="A110" s="46" t="s">
        <v>270</v>
      </c>
      <c r="B110" s="46" t="s">
        <v>271</v>
      </c>
      <c r="C110" s="46" t="s">
        <v>234</v>
      </c>
      <c r="D110" s="46" t="s">
        <v>235</v>
      </c>
      <c r="E110" s="49">
        <v>6</v>
      </c>
      <c r="F110" s="49">
        <v>443</v>
      </c>
      <c r="G110" s="49">
        <v>188</v>
      </c>
      <c r="H110" s="49">
        <v>596</v>
      </c>
      <c r="I110" s="49">
        <v>1027</v>
      </c>
      <c r="J110" s="49">
        <v>2260</v>
      </c>
    </row>
    <row r="111" spans="1:10" ht="15.6" x14ac:dyDescent="0.3">
      <c r="A111" s="46" t="s">
        <v>272</v>
      </c>
      <c r="B111" s="46" t="s">
        <v>273</v>
      </c>
      <c r="C111" s="46" t="s">
        <v>234</v>
      </c>
      <c r="D111" s="46" t="s">
        <v>235</v>
      </c>
      <c r="E111" s="49">
        <v>100</v>
      </c>
      <c r="F111" s="49">
        <v>564</v>
      </c>
      <c r="G111" s="49">
        <v>49</v>
      </c>
      <c r="H111" s="49">
        <v>587</v>
      </c>
      <c r="I111" s="49">
        <v>1740</v>
      </c>
      <c r="J111" s="49">
        <v>3040</v>
      </c>
    </row>
    <row r="112" spans="1:10" ht="15.6" x14ac:dyDescent="0.3">
      <c r="A112" s="46" t="s">
        <v>274</v>
      </c>
      <c r="B112" s="46" t="s">
        <v>275</v>
      </c>
      <c r="C112" s="46" t="s">
        <v>234</v>
      </c>
      <c r="D112" s="46" t="s">
        <v>235</v>
      </c>
      <c r="E112" s="49">
        <v>3</v>
      </c>
      <c r="F112" s="49">
        <v>504</v>
      </c>
      <c r="G112" s="49">
        <v>92</v>
      </c>
      <c r="H112" s="49">
        <v>809</v>
      </c>
      <c r="I112" s="49">
        <v>771</v>
      </c>
      <c r="J112" s="49">
        <v>2179</v>
      </c>
    </row>
    <row r="113" spans="1:10" ht="15.6" x14ac:dyDescent="0.3">
      <c r="A113" s="46" t="s">
        <v>276</v>
      </c>
      <c r="B113" s="46" t="s">
        <v>277</v>
      </c>
      <c r="C113" s="46" t="s">
        <v>234</v>
      </c>
      <c r="D113" s="46" t="s">
        <v>235</v>
      </c>
      <c r="E113" s="49">
        <v>320</v>
      </c>
      <c r="F113" s="49">
        <v>1336</v>
      </c>
      <c r="G113" s="49">
        <v>18</v>
      </c>
      <c r="H113" s="49">
        <v>383</v>
      </c>
      <c r="I113" s="49">
        <v>2039</v>
      </c>
      <c r="J113" s="49">
        <v>4096</v>
      </c>
    </row>
    <row r="114" spans="1:10" ht="15.6" x14ac:dyDescent="0.3">
      <c r="A114" s="46" t="s">
        <v>278</v>
      </c>
      <c r="B114" s="46" t="s">
        <v>279</v>
      </c>
      <c r="C114" s="46" t="s">
        <v>234</v>
      </c>
      <c r="D114" s="46" t="s">
        <v>235</v>
      </c>
      <c r="E114" s="49">
        <v>12</v>
      </c>
      <c r="F114" s="49">
        <v>383</v>
      </c>
      <c r="G114" s="49">
        <v>507</v>
      </c>
      <c r="H114" s="49">
        <v>750</v>
      </c>
      <c r="I114" s="49">
        <v>621</v>
      </c>
      <c r="J114" s="49">
        <v>2273</v>
      </c>
    </row>
    <row r="115" spans="1:10" ht="15.6" x14ac:dyDescent="0.3">
      <c r="A115" s="46" t="s">
        <v>280</v>
      </c>
      <c r="B115" s="46" t="s">
        <v>281</v>
      </c>
      <c r="C115" s="46" t="s">
        <v>234</v>
      </c>
      <c r="D115" s="46" t="s">
        <v>235</v>
      </c>
      <c r="E115" s="49">
        <v>18</v>
      </c>
      <c r="F115" s="49">
        <v>500</v>
      </c>
      <c r="G115" s="49">
        <v>11</v>
      </c>
      <c r="H115" s="49">
        <v>169</v>
      </c>
      <c r="I115" s="49">
        <v>1666</v>
      </c>
      <c r="J115" s="49">
        <v>2364</v>
      </c>
    </row>
    <row r="116" spans="1:10" ht="15.6" x14ac:dyDescent="0.3">
      <c r="A116" s="46" t="s">
        <v>282</v>
      </c>
      <c r="B116" s="46" t="s">
        <v>283</v>
      </c>
      <c r="C116" s="46" t="s">
        <v>234</v>
      </c>
      <c r="D116" s="46" t="s">
        <v>235</v>
      </c>
      <c r="E116" s="49">
        <v>9</v>
      </c>
      <c r="F116" s="49">
        <v>281</v>
      </c>
      <c r="G116" s="49">
        <v>130</v>
      </c>
      <c r="H116" s="49">
        <v>1187</v>
      </c>
      <c r="I116" s="49">
        <v>464</v>
      </c>
      <c r="J116" s="49">
        <v>2071</v>
      </c>
    </row>
    <row r="117" spans="1:10" ht="15.6" x14ac:dyDescent="0.3">
      <c r="A117" s="46" t="s">
        <v>284</v>
      </c>
      <c r="B117" s="46" t="s">
        <v>285</v>
      </c>
      <c r="C117" s="46" t="s">
        <v>234</v>
      </c>
      <c r="D117" s="46" t="s">
        <v>235</v>
      </c>
      <c r="E117" s="49">
        <v>5</v>
      </c>
      <c r="F117" s="49">
        <v>179</v>
      </c>
      <c r="G117" s="49">
        <v>532</v>
      </c>
      <c r="H117" s="49">
        <v>871</v>
      </c>
      <c r="I117" s="49">
        <v>312</v>
      </c>
      <c r="J117" s="49">
        <v>1899</v>
      </c>
    </row>
    <row r="118" spans="1:10" ht="15.6" x14ac:dyDescent="0.3">
      <c r="A118" s="46" t="s">
        <v>286</v>
      </c>
      <c r="B118" s="46" t="s">
        <v>287</v>
      </c>
      <c r="C118" s="46" t="s">
        <v>234</v>
      </c>
      <c r="D118" s="46" t="s">
        <v>235</v>
      </c>
      <c r="E118" s="49">
        <v>2</v>
      </c>
      <c r="F118" s="49">
        <v>143</v>
      </c>
      <c r="G118" s="49">
        <v>168</v>
      </c>
      <c r="H118" s="49">
        <v>692</v>
      </c>
      <c r="I118" s="49">
        <v>1247</v>
      </c>
      <c r="J118" s="49">
        <v>2252</v>
      </c>
    </row>
    <row r="119" spans="1:10" ht="15.6" x14ac:dyDescent="0.3">
      <c r="A119" s="46" t="s">
        <v>288</v>
      </c>
      <c r="B119" s="46" t="s">
        <v>289</v>
      </c>
      <c r="C119" s="46" t="s">
        <v>234</v>
      </c>
      <c r="D119" s="46" t="s">
        <v>235</v>
      </c>
      <c r="E119" s="49">
        <v>84</v>
      </c>
      <c r="F119" s="49">
        <v>203</v>
      </c>
      <c r="G119" s="49">
        <v>248</v>
      </c>
      <c r="H119" s="49">
        <v>667</v>
      </c>
      <c r="I119" s="49">
        <v>987</v>
      </c>
      <c r="J119" s="49">
        <v>2189</v>
      </c>
    </row>
    <row r="120" spans="1:10" ht="15.6" x14ac:dyDescent="0.3">
      <c r="A120" s="46" t="s">
        <v>290</v>
      </c>
      <c r="B120" s="46" t="s">
        <v>291</v>
      </c>
      <c r="C120" s="46" t="s">
        <v>234</v>
      </c>
      <c r="D120" s="46" t="s">
        <v>235</v>
      </c>
      <c r="E120" s="49">
        <v>20</v>
      </c>
      <c r="F120" s="49">
        <v>195</v>
      </c>
      <c r="G120" s="49">
        <v>790</v>
      </c>
      <c r="H120" s="49">
        <v>647</v>
      </c>
      <c r="I120" s="49">
        <v>536</v>
      </c>
      <c r="J120" s="49">
        <v>2188</v>
      </c>
    </row>
    <row r="121" spans="1:10" ht="15.6" x14ac:dyDescent="0.3">
      <c r="A121" s="46" t="s">
        <v>292</v>
      </c>
      <c r="B121" s="46" t="s">
        <v>293</v>
      </c>
      <c r="C121" s="46" t="s">
        <v>234</v>
      </c>
      <c r="D121" s="46" t="s">
        <v>235</v>
      </c>
      <c r="E121" s="49">
        <v>3</v>
      </c>
      <c r="F121" s="49">
        <v>261</v>
      </c>
      <c r="G121" s="49">
        <v>611</v>
      </c>
      <c r="H121" s="49">
        <v>600</v>
      </c>
      <c r="I121" s="49">
        <v>751</v>
      </c>
      <c r="J121" s="49">
        <v>2226</v>
      </c>
    </row>
    <row r="122" spans="1:10" ht="15.6" x14ac:dyDescent="0.3">
      <c r="A122" s="46" t="s">
        <v>294</v>
      </c>
      <c r="B122" s="46" t="s">
        <v>295</v>
      </c>
      <c r="C122" s="46" t="s">
        <v>234</v>
      </c>
      <c r="D122" s="46" t="s">
        <v>235</v>
      </c>
      <c r="E122" s="49">
        <v>4</v>
      </c>
      <c r="F122" s="49">
        <v>137</v>
      </c>
      <c r="G122" s="49">
        <v>742</v>
      </c>
      <c r="H122" s="49">
        <v>1036</v>
      </c>
      <c r="I122" s="49">
        <v>118</v>
      </c>
      <c r="J122" s="49">
        <v>2037</v>
      </c>
    </row>
    <row r="123" spans="1:10" ht="15.6" x14ac:dyDescent="0.3">
      <c r="A123" s="46" t="s">
        <v>296</v>
      </c>
      <c r="B123" s="46" t="s">
        <v>297</v>
      </c>
      <c r="C123" s="46" t="s">
        <v>234</v>
      </c>
      <c r="D123" s="46" t="s">
        <v>235</v>
      </c>
      <c r="E123" s="49">
        <v>14</v>
      </c>
      <c r="F123" s="49">
        <v>537</v>
      </c>
      <c r="G123" s="49">
        <v>406</v>
      </c>
      <c r="H123" s="49">
        <v>802</v>
      </c>
      <c r="I123" s="49">
        <v>648</v>
      </c>
      <c r="J123" s="49">
        <v>2407</v>
      </c>
    </row>
    <row r="124" spans="1:10" ht="15.6" x14ac:dyDescent="0.3">
      <c r="A124" s="46" t="s">
        <v>298</v>
      </c>
      <c r="B124" s="46" t="s">
        <v>299</v>
      </c>
      <c r="C124" s="46" t="s">
        <v>234</v>
      </c>
      <c r="D124" s="46" t="s">
        <v>235</v>
      </c>
      <c r="E124" s="49">
        <v>119</v>
      </c>
      <c r="F124" s="49">
        <v>427</v>
      </c>
      <c r="G124" s="49">
        <v>534</v>
      </c>
      <c r="H124" s="49">
        <v>865</v>
      </c>
      <c r="I124" s="49">
        <v>475</v>
      </c>
      <c r="J124" s="49">
        <v>2420</v>
      </c>
    </row>
    <row r="125" spans="1:10" ht="15.6" x14ac:dyDescent="0.3">
      <c r="A125" s="46" t="s">
        <v>300</v>
      </c>
      <c r="B125" s="46" t="s">
        <v>301</v>
      </c>
      <c r="C125" s="46" t="s">
        <v>234</v>
      </c>
      <c r="D125" s="46" t="s">
        <v>235</v>
      </c>
      <c r="E125" s="49">
        <v>0</v>
      </c>
      <c r="F125" s="49">
        <v>233</v>
      </c>
      <c r="G125" s="49">
        <v>99</v>
      </c>
      <c r="H125" s="49">
        <v>1071</v>
      </c>
      <c r="I125" s="49">
        <v>514</v>
      </c>
      <c r="J125" s="49">
        <v>1917</v>
      </c>
    </row>
    <row r="126" spans="1:10" ht="15.6" x14ac:dyDescent="0.3">
      <c r="A126" s="46" t="s">
        <v>302</v>
      </c>
      <c r="B126" s="46" t="s">
        <v>303</v>
      </c>
      <c r="C126" s="46" t="s">
        <v>234</v>
      </c>
      <c r="D126" s="46" t="s">
        <v>235</v>
      </c>
      <c r="E126" s="49">
        <v>0</v>
      </c>
      <c r="F126" s="49">
        <v>186</v>
      </c>
      <c r="G126" s="49">
        <v>447</v>
      </c>
      <c r="H126" s="49">
        <v>1710</v>
      </c>
      <c r="I126" s="49">
        <v>418</v>
      </c>
      <c r="J126" s="49">
        <v>2761</v>
      </c>
    </row>
    <row r="127" spans="1:10" ht="15.6" x14ac:dyDescent="0.3">
      <c r="A127" s="46" t="s">
        <v>304</v>
      </c>
      <c r="B127" s="46" t="s">
        <v>305</v>
      </c>
      <c r="C127" s="46" t="s">
        <v>234</v>
      </c>
      <c r="D127" s="46" t="s">
        <v>235</v>
      </c>
      <c r="E127" s="49">
        <v>6</v>
      </c>
      <c r="F127" s="49">
        <v>156</v>
      </c>
      <c r="G127" s="49">
        <v>178</v>
      </c>
      <c r="H127" s="49">
        <v>952</v>
      </c>
      <c r="I127" s="49">
        <v>1250</v>
      </c>
      <c r="J127" s="49">
        <v>2542</v>
      </c>
    </row>
    <row r="128" spans="1:10" ht="15.6" x14ac:dyDescent="0.3">
      <c r="A128" s="46" t="s">
        <v>306</v>
      </c>
      <c r="B128" s="46" t="s">
        <v>307</v>
      </c>
      <c r="C128" s="46" t="s">
        <v>234</v>
      </c>
      <c r="D128" s="46" t="s">
        <v>235</v>
      </c>
      <c r="E128" s="49">
        <v>79</v>
      </c>
      <c r="F128" s="49">
        <v>321</v>
      </c>
      <c r="G128" s="49">
        <v>1026</v>
      </c>
      <c r="H128" s="49">
        <v>357</v>
      </c>
      <c r="I128" s="49">
        <v>301</v>
      </c>
      <c r="J128" s="49">
        <v>2084</v>
      </c>
    </row>
    <row r="129" spans="1:10" ht="15.6" x14ac:dyDescent="0.3">
      <c r="A129" s="46" t="s">
        <v>308</v>
      </c>
      <c r="B129" s="46" t="s">
        <v>309</v>
      </c>
      <c r="C129" s="46" t="s">
        <v>234</v>
      </c>
      <c r="D129" s="46" t="s">
        <v>235</v>
      </c>
      <c r="E129" s="49">
        <v>2</v>
      </c>
      <c r="F129" s="49">
        <v>185</v>
      </c>
      <c r="G129" s="49">
        <v>35</v>
      </c>
      <c r="H129" s="49">
        <v>1212</v>
      </c>
      <c r="I129" s="49">
        <v>487</v>
      </c>
      <c r="J129" s="49">
        <v>1921</v>
      </c>
    </row>
    <row r="130" spans="1:10" ht="15.6" x14ac:dyDescent="0.3">
      <c r="A130" s="46" t="s">
        <v>310</v>
      </c>
      <c r="B130" s="46" t="s">
        <v>311</v>
      </c>
      <c r="C130" s="46" t="s">
        <v>234</v>
      </c>
      <c r="D130" s="46" t="s">
        <v>235</v>
      </c>
      <c r="E130" s="49">
        <v>14</v>
      </c>
      <c r="F130" s="49">
        <v>340</v>
      </c>
      <c r="G130" s="49">
        <v>217</v>
      </c>
      <c r="H130" s="49">
        <v>1050</v>
      </c>
      <c r="I130" s="49">
        <v>531</v>
      </c>
      <c r="J130" s="49">
        <v>2152</v>
      </c>
    </row>
    <row r="131" spans="1:10" ht="15.6" x14ac:dyDescent="0.3">
      <c r="A131" s="46" t="s">
        <v>312</v>
      </c>
      <c r="B131" s="46" t="s">
        <v>313</v>
      </c>
      <c r="C131" s="46" t="s">
        <v>234</v>
      </c>
      <c r="D131" s="46" t="s">
        <v>235</v>
      </c>
      <c r="E131" s="49">
        <v>71</v>
      </c>
      <c r="F131" s="49">
        <v>873</v>
      </c>
      <c r="G131" s="49">
        <v>9</v>
      </c>
      <c r="H131" s="49">
        <v>100</v>
      </c>
      <c r="I131" s="49">
        <v>1467</v>
      </c>
      <c r="J131" s="49">
        <v>2520</v>
      </c>
    </row>
    <row r="132" spans="1:10" ht="15.6" x14ac:dyDescent="0.3">
      <c r="A132" s="46" t="s">
        <v>314</v>
      </c>
      <c r="B132" s="46" t="s">
        <v>315</v>
      </c>
      <c r="C132" s="46" t="s">
        <v>234</v>
      </c>
      <c r="D132" s="46" t="s">
        <v>235</v>
      </c>
      <c r="E132" s="49">
        <v>8</v>
      </c>
      <c r="F132" s="49">
        <v>125</v>
      </c>
      <c r="G132" s="49">
        <v>88</v>
      </c>
      <c r="H132" s="49">
        <v>1603</v>
      </c>
      <c r="I132" s="49">
        <v>394</v>
      </c>
      <c r="J132" s="49">
        <v>2218</v>
      </c>
    </row>
    <row r="133" spans="1:10" ht="15.6" x14ac:dyDescent="0.3">
      <c r="A133" s="46" t="s">
        <v>316</v>
      </c>
      <c r="B133" s="46" t="s">
        <v>317</v>
      </c>
      <c r="C133" s="46" t="s">
        <v>234</v>
      </c>
      <c r="D133" s="46" t="s">
        <v>235</v>
      </c>
      <c r="E133" s="49">
        <v>283</v>
      </c>
      <c r="F133" s="49">
        <v>573</v>
      </c>
      <c r="G133" s="49">
        <v>40</v>
      </c>
      <c r="H133" s="49">
        <v>451</v>
      </c>
      <c r="I133" s="49">
        <v>2030</v>
      </c>
      <c r="J133" s="49">
        <v>3377</v>
      </c>
    </row>
    <row r="134" spans="1:10" ht="15.6" x14ac:dyDescent="0.3">
      <c r="A134" s="46" t="s">
        <v>318</v>
      </c>
      <c r="B134" s="46" t="s">
        <v>319</v>
      </c>
      <c r="C134" s="46" t="s">
        <v>234</v>
      </c>
      <c r="D134" s="46" t="s">
        <v>235</v>
      </c>
      <c r="E134" s="49">
        <v>0</v>
      </c>
      <c r="F134" s="49">
        <v>123</v>
      </c>
      <c r="G134" s="49">
        <v>165</v>
      </c>
      <c r="H134" s="49">
        <v>745</v>
      </c>
      <c r="I134" s="49">
        <v>1215</v>
      </c>
      <c r="J134" s="49">
        <v>2248</v>
      </c>
    </row>
    <row r="135" spans="1:10" ht="15.6" x14ac:dyDescent="0.3">
      <c r="A135" s="46" t="s">
        <v>320</v>
      </c>
      <c r="B135" s="46" t="s">
        <v>321</v>
      </c>
      <c r="C135" s="46" t="s">
        <v>234</v>
      </c>
      <c r="D135" s="46" t="s">
        <v>235</v>
      </c>
      <c r="E135" s="49">
        <v>13</v>
      </c>
      <c r="F135" s="49">
        <v>320</v>
      </c>
      <c r="G135" s="49">
        <v>239</v>
      </c>
      <c r="H135" s="49">
        <v>846</v>
      </c>
      <c r="I135" s="49">
        <v>966</v>
      </c>
      <c r="J135" s="49">
        <v>2384</v>
      </c>
    </row>
    <row r="136" spans="1:10" ht="15.6" x14ac:dyDescent="0.3">
      <c r="A136" s="46" t="s">
        <v>322</v>
      </c>
      <c r="B136" s="46" t="s">
        <v>323</v>
      </c>
      <c r="C136" s="46" t="s">
        <v>234</v>
      </c>
      <c r="D136" s="46" t="s">
        <v>235</v>
      </c>
      <c r="E136" s="49">
        <v>98</v>
      </c>
      <c r="F136" s="49">
        <v>730</v>
      </c>
      <c r="G136" s="49">
        <v>140</v>
      </c>
      <c r="H136" s="49">
        <v>1042</v>
      </c>
      <c r="I136" s="49">
        <v>641</v>
      </c>
      <c r="J136" s="49">
        <v>2651</v>
      </c>
    </row>
    <row r="137" spans="1:10" ht="15.6" x14ac:dyDescent="0.3">
      <c r="A137" s="46" t="s">
        <v>324</v>
      </c>
      <c r="B137" s="46" t="s">
        <v>325</v>
      </c>
      <c r="C137" s="46" t="s">
        <v>234</v>
      </c>
      <c r="D137" s="46" t="s">
        <v>235</v>
      </c>
      <c r="E137" s="49">
        <v>5</v>
      </c>
      <c r="F137" s="49">
        <v>255</v>
      </c>
      <c r="G137" s="49">
        <v>295</v>
      </c>
      <c r="H137" s="49">
        <v>1094</v>
      </c>
      <c r="I137" s="49">
        <v>358</v>
      </c>
      <c r="J137" s="49">
        <v>2007</v>
      </c>
    </row>
    <row r="138" spans="1:10" ht="15.6" x14ac:dyDescent="0.3">
      <c r="A138" s="46" t="s">
        <v>326</v>
      </c>
      <c r="B138" s="46" t="s">
        <v>327</v>
      </c>
      <c r="C138" s="46" t="s">
        <v>234</v>
      </c>
      <c r="D138" s="46" t="s">
        <v>235</v>
      </c>
      <c r="E138" s="49">
        <v>4</v>
      </c>
      <c r="F138" s="49">
        <v>591</v>
      </c>
      <c r="G138" s="49">
        <v>561</v>
      </c>
      <c r="H138" s="49">
        <v>648</v>
      </c>
      <c r="I138" s="49">
        <v>637</v>
      </c>
      <c r="J138" s="49">
        <v>2441</v>
      </c>
    </row>
    <row r="139" spans="1:10" ht="15.6" x14ac:dyDescent="0.3">
      <c r="A139" s="46" t="s">
        <v>328</v>
      </c>
      <c r="B139" s="46" t="s">
        <v>223</v>
      </c>
      <c r="C139" s="46" t="s">
        <v>234</v>
      </c>
      <c r="D139" s="46" t="s">
        <v>235</v>
      </c>
      <c r="E139" s="49">
        <v>7</v>
      </c>
      <c r="F139" s="49">
        <v>507</v>
      </c>
      <c r="G139" s="49">
        <v>65</v>
      </c>
      <c r="H139" s="49">
        <v>493</v>
      </c>
      <c r="I139" s="49">
        <v>2101</v>
      </c>
      <c r="J139" s="49">
        <v>3173</v>
      </c>
    </row>
    <row r="140" spans="1:10" ht="15.6" x14ac:dyDescent="0.3">
      <c r="A140" s="46" t="s">
        <v>329</v>
      </c>
      <c r="B140" s="46" t="s">
        <v>330</v>
      </c>
      <c r="C140" s="46" t="s">
        <v>234</v>
      </c>
      <c r="D140" s="46" t="s">
        <v>235</v>
      </c>
      <c r="E140" s="49">
        <v>5</v>
      </c>
      <c r="F140" s="49">
        <v>633</v>
      </c>
      <c r="G140" s="49">
        <v>129</v>
      </c>
      <c r="H140" s="49">
        <v>470</v>
      </c>
      <c r="I140" s="49">
        <v>1132</v>
      </c>
      <c r="J140" s="49">
        <v>2369</v>
      </c>
    </row>
    <row r="141" spans="1:10" ht="15.6" x14ac:dyDescent="0.3">
      <c r="A141" s="46" t="s">
        <v>331</v>
      </c>
      <c r="B141" s="46" t="s">
        <v>332</v>
      </c>
      <c r="C141" s="46" t="s">
        <v>234</v>
      </c>
      <c r="D141" s="46" t="s">
        <v>235</v>
      </c>
      <c r="E141" s="49">
        <v>1</v>
      </c>
      <c r="F141" s="49">
        <v>218</v>
      </c>
      <c r="G141" s="49">
        <v>266</v>
      </c>
      <c r="H141" s="49">
        <v>791</v>
      </c>
      <c r="I141" s="49">
        <v>671</v>
      </c>
      <c r="J141" s="49">
        <v>1947</v>
      </c>
    </row>
    <row r="142" spans="1:10" ht="15.6" x14ac:dyDescent="0.3">
      <c r="A142" s="46" t="s">
        <v>333</v>
      </c>
      <c r="B142" s="46" t="s">
        <v>334</v>
      </c>
      <c r="C142" s="46" t="s">
        <v>234</v>
      </c>
      <c r="D142" s="46" t="s">
        <v>235</v>
      </c>
      <c r="E142" s="49">
        <v>3</v>
      </c>
      <c r="F142" s="49">
        <v>379</v>
      </c>
      <c r="G142" s="49">
        <v>809</v>
      </c>
      <c r="H142" s="49">
        <v>628</v>
      </c>
      <c r="I142" s="49">
        <v>469</v>
      </c>
      <c r="J142" s="49">
        <v>2288</v>
      </c>
    </row>
    <row r="143" spans="1:10" ht="15.6" x14ac:dyDescent="0.3">
      <c r="A143" s="46" t="s">
        <v>335</v>
      </c>
      <c r="B143" s="46" t="s">
        <v>336</v>
      </c>
      <c r="C143" s="46" t="s">
        <v>234</v>
      </c>
      <c r="D143" s="46" t="s">
        <v>235</v>
      </c>
      <c r="E143" s="49">
        <v>189</v>
      </c>
      <c r="F143" s="49">
        <v>458</v>
      </c>
      <c r="G143" s="49">
        <v>761</v>
      </c>
      <c r="H143" s="49">
        <v>948</v>
      </c>
      <c r="I143" s="49">
        <v>567</v>
      </c>
      <c r="J143" s="49">
        <v>2923</v>
      </c>
    </row>
    <row r="144" spans="1:10" ht="15.6" x14ac:dyDescent="0.3">
      <c r="A144" s="46" t="s">
        <v>337</v>
      </c>
      <c r="B144" s="46" t="s">
        <v>338</v>
      </c>
      <c r="C144" s="46" t="s">
        <v>234</v>
      </c>
      <c r="D144" s="46" t="s">
        <v>235</v>
      </c>
      <c r="E144" s="49">
        <v>43</v>
      </c>
      <c r="F144" s="49">
        <v>846</v>
      </c>
      <c r="G144" s="49">
        <v>54</v>
      </c>
      <c r="H144" s="49">
        <v>481</v>
      </c>
      <c r="I144" s="49">
        <v>1606</v>
      </c>
      <c r="J144" s="49">
        <v>3030</v>
      </c>
    </row>
    <row r="145" spans="1:10" ht="15.6" x14ac:dyDescent="0.3">
      <c r="A145" s="46" t="s">
        <v>339</v>
      </c>
      <c r="B145" s="46" t="s">
        <v>340</v>
      </c>
      <c r="C145" s="46" t="s">
        <v>234</v>
      </c>
      <c r="D145" s="46" t="s">
        <v>235</v>
      </c>
      <c r="E145" s="49">
        <v>0</v>
      </c>
      <c r="F145" s="49">
        <v>130</v>
      </c>
      <c r="G145" s="49">
        <v>17</v>
      </c>
      <c r="H145" s="49">
        <v>721</v>
      </c>
      <c r="I145" s="49">
        <v>1013</v>
      </c>
      <c r="J145" s="49">
        <v>1881</v>
      </c>
    </row>
    <row r="146" spans="1:10" ht="15.6" x14ac:dyDescent="0.3">
      <c r="A146" s="46" t="s">
        <v>341</v>
      </c>
      <c r="B146" s="46" t="s">
        <v>342</v>
      </c>
      <c r="C146" s="46" t="s">
        <v>234</v>
      </c>
      <c r="D146" s="46" t="s">
        <v>235</v>
      </c>
      <c r="E146" s="49">
        <v>6</v>
      </c>
      <c r="F146" s="49">
        <v>448</v>
      </c>
      <c r="G146" s="49">
        <v>165</v>
      </c>
      <c r="H146" s="49">
        <v>277</v>
      </c>
      <c r="I146" s="49">
        <v>1184</v>
      </c>
      <c r="J146" s="49">
        <v>2080</v>
      </c>
    </row>
    <row r="147" spans="1:10" ht="15.6" x14ac:dyDescent="0.3">
      <c r="A147" s="46" t="s">
        <v>343</v>
      </c>
      <c r="B147" s="46" t="s">
        <v>344</v>
      </c>
      <c r="C147" s="46" t="s">
        <v>234</v>
      </c>
      <c r="D147" s="46" t="s">
        <v>235</v>
      </c>
      <c r="E147" s="49">
        <v>4</v>
      </c>
      <c r="F147" s="49">
        <v>334</v>
      </c>
      <c r="G147" s="49">
        <v>667</v>
      </c>
      <c r="H147" s="49">
        <v>429</v>
      </c>
      <c r="I147" s="49">
        <v>835</v>
      </c>
      <c r="J147" s="49">
        <v>2269</v>
      </c>
    </row>
    <row r="148" spans="1:10" ht="15.6" x14ac:dyDescent="0.3">
      <c r="A148" s="46" t="s">
        <v>345</v>
      </c>
      <c r="B148" s="46" t="s">
        <v>346</v>
      </c>
      <c r="C148" s="46" t="s">
        <v>234</v>
      </c>
      <c r="D148" s="46" t="s">
        <v>235</v>
      </c>
      <c r="E148" s="49">
        <v>608</v>
      </c>
      <c r="F148" s="49">
        <v>602</v>
      </c>
      <c r="G148" s="49">
        <v>42</v>
      </c>
      <c r="H148" s="49">
        <v>332</v>
      </c>
      <c r="I148" s="49">
        <v>1706</v>
      </c>
      <c r="J148" s="49">
        <v>3290</v>
      </c>
    </row>
    <row r="149" spans="1:10" ht="15.6" x14ac:dyDescent="0.3">
      <c r="A149" s="46" t="s">
        <v>347</v>
      </c>
      <c r="B149" s="46" t="s">
        <v>348</v>
      </c>
      <c r="C149" s="46" t="s">
        <v>234</v>
      </c>
      <c r="D149" s="46" t="s">
        <v>235</v>
      </c>
      <c r="E149" s="49">
        <v>1479</v>
      </c>
      <c r="F149" s="49">
        <v>1182</v>
      </c>
      <c r="G149" s="49">
        <v>191</v>
      </c>
      <c r="H149" s="49">
        <v>397</v>
      </c>
      <c r="I149" s="49">
        <v>2209</v>
      </c>
      <c r="J149" s="49">
        <v>5458</v>
      </c>
    </row>
    <row r="150" spans="1:10" ht="15.6" x14ac:dyDescent="0.3">
      <c r="A150" s="46" t="s">
        <v>349</v>
      </c>
      <c r="B150" s="46" t="s">
        <v>350</v>
      </c>
      <c r="C150" s="46" t="s">
        <v>234</v>
      </c>
      <c r="D150" s="46" t="s">
        <v>235</v>
      </c>
      <c r="E150" s="49">
        <v>103</v>
      </c>
      <c r="F150" s="49">
        <v>637</v>
      </c>
      <c r="G150" s="49">
        <v>6</v>
      </c>
      <c r="H150" s="49">
        <v>164</v>
      </c>
      <c r="I150" s="49">
        <v>2570</v>
      </c>
      <c r="J150" s="49">
        <v>3480</v>
      </c>
    </row>
    <row r="151" spans="1:10" ht="15.6" x14ac:dyDescent="0.3">
      <c r="A151" s="46" t="s">
        <v>351</v>
      </c>
      <c r="B151" s="46" t="s">
        <v>352</v>
      </c>
      <c r="C151" s="46" t="s">
        <v>234</v>
      </c>
      <c r="D151" s="46" t="s">
        <v>235</v>
      </c>
      <c r="E151" s="49">
        <v>105</v>
      </c>
      <c r="F151" s="49">
        <v>263</v>
      </c>
      <c r="G151" s="49">
        <v>22</v>
      </c>
      <c r="H151" s="49">
        <v>613</v>
      </c>
      <c r="I151" s="49">
        <v>1929</v>
      </c>
      <c r="J151" s="49">
        <v>2932</v>
      </c>
    </row>
    <row r="152" spans="1:10" ht="15.6" x14ac:dyDescent="0.3">
      <c r="A152" s="46" t="s">
        <v>353</v>
      </c>
      <c r="B152" s="46" t="s">
        <v>354</v>
      </c>
      <c r="C152" s="46" t="s">
        <v>355</v>
      </c>
      <c r="D152" s="46" t="s">
        <v>356</v>
      </c>
      <c r="E152" s="49">
        <v>1</v>
      </c>
      <c r="F152" s="49">
        <v>0</v>
      </c>
      <c r="G152" s="49">
        <v>1021</v>
      </c>
      <c r="H152" s="49">
        <v>204</v>
      </c>
      <c r="I152" s="49">
        <v>68</v>
      </c>
      <c r="J152" s="49">
        <v>1294</v>
      </c>
    </row>
    <row r="153" spans="1:10" ht="15.6" x14ac:dyDescent="0.3">
      <c r="A153" s="46" t="s">
        <v>357</v>
      </c>
      <c r="B153" s="46" t="s">
        <v>358</v>
      </c>
      <c r="C153" s="46" t="s">
        <v>355</v>
      </c>
      <c r="D153" s="46" t="s">
        <v>356</v>
      </c>
      <c r="E153" s="49">
        <v>0</v>
      </c>
      <c r="F153" s="49">
        <v>4</v>
      </c>
      <c r="G153" s="49">
        <v>714</v>
      </c>
      <c r="H153" s="49">
        <v>318</v>
      </c>
      <c r="I153" s="49">
        <v>102</v>
      </c>
      <c r="J153" s="49">
        <v>1138</v>
      </c>
    </row>
    <row r="154" spans="1:10" ht="15.6" x14ac:dyDescent="0.3">
      <c r="A154" s="46" t="s">
        <v>359</v>
      </c>
      <c r="B154" s="46" t="s">
        <v>360</v>
      </c>
      <c r="C154" s="46" t="s">
        <v>355</v>
      </c>
      <c r="D154" s="46" t="s">
        <v>356</v>
      </c>
      <c r="E154" s="49">
        <v>33</v>
      </c>
      <c r="F154" s="49">
        <v>418</v>
      </c>
      <c r="G154" s="49">
        <v>941</v>
      </c>
      <c r="H154" s="49">
        <v>704</v>
      </c>
      <c r="I154" s="49">
        <v>675</v>
      </c>
      <c r="J154" s="49">
        <v>2771</v>
      </c>
    </row>
    <row r="155" spans="1:10" ht="15.6" x14ac:dyDescent="0.3">
      <c r="A155" s="46" t="s">
        <v>361</v>
      </c>
      <c r="B155" s="46" t="s">
        <v>362</v>
      </c>
      <c r="C155" s="46" t="s">
        <v>355</v>
      </c>
      <c r="D155" s="46" t="s">
        <v>356</v>
      </c>
      <c r="E155" s="49">
        <v>91</v>
      </c>
      <c r="F155" s="49">
        <v>181</v>
      </c>
      <c r="G155" s="49">
        <v>730</v>
      </c>
      <c r="H155" s="49">
        <v>391</v>
      </c>
      <c r="I155" s="49">
        <v>459</v>
      </c>
      <c r="J155" s="49">
        <v>1852</v>
      </c>
    </row>
    <row r="156" spans="1:10" ht="15.6" x14ac:dyDescent="0.3">
      <c r="A156" s="46" t="s">
        <v>363</v>
      </c>
      <c r="B156" s="46" t="s">
        <v>364</v>
      </c>
      <c r="C156" s="46" t="s">
        <v>355</v>
      </c>
      <c r="D156" s="46" t="s">
        <v>356</v>
      </c>
      <c r="E156" s="49">
        <v>8</v>
      </c>
      <c r="F156" s="49">
        <v>14</v>
      </c>
      <c r="G156" s="49">
        <v>603</v>
      </c>
      <c r="H156" s="49">
        <v>369</v>
      </c>
      <c r="I156" s="49">
        <v>177</v>
      </c>
      <c r="J156" s="49">
        <v>1171</v>
      </c>
    </row>
    <row r="157" spans="1:10" ht="15.6" x14ac:dyDescent="0.3">
      <c r="A157" s="46" t="s">
        <v>365</v>
      </c>
      <c r="B157" s="46" t="s">
        <v>366</v>
      </c>
      <c r="C157" s="46" t="s">
        <v>355</v>
      </c>
      <c r="D157" s="46" t="s">
        <v>356</v>
      </c>
      <c r="E157" s="49">
        <v>34</v>
      </c>
      <c r="F157" s="49">
        <v>120</v>
      </c>
      <c r="G157" s="49">
        <v>382</v>
      </c>
      <c r="H157" s="49">
        <v>375</v>
      </c>
      <c r="I157" s="49">
        <v>516</v>
      </c>
      <c r="J157" s="49">
        <v>1427</v>
      </c>
    </row>
    <row r="158" spans="1:10" ht="15.6" x14ac:dyDescent="0.3">
      <c r="A158" s="46" t="s">
        <v>367</v>
      </c>
      <c r="B158" s="46" t="s">
        <v>368</v>
      </c>
      <c r="C158" s="46" t="s">
        <v>355</v>
      </c>
      <c r="D158" s="46" t="s">
        <v>356</v>
      </c>
      <c r="E158" s="49">
        <v>44</v>
      </c>
      <c r="F158" s="49">
        <v>173</v>
      </c>
      <c r="G158" s="49">
        <v>725</v>
      </c>
      <c r="H158" s="49">
        <v>355</v>
      </c>
      <c r="I158" s="49">
        <v>285</v>
      </c>
      <c r="J158" s="49">
        <v>1582</v>
      </c>
    </row>
    <row r="159" spans="1:10" ht="15.6" x14ac:dyDescent="0.3">
      <c r="A159" s="46" t="s">
        <v>369</v>
      </c>
      <c r="B159" s="46" t="s">
        <v>370</v>
      </c>
      <c r="C159" s="46" t="s">
        <v>355</v>
      </c>
      <c r="D159" s="46" t="s">
        <v>356</v>
      </c>
      <c r="E159" s="49">
        <v>22</v>
      </c>
      <c r="F159" s="49">
        <v>3</v>
      </c>
      <c r="G159" s="49">
        <v>480</v>
      </c>
      <c r="H159" s="49">
        <v>565</v>
      </c>
      <c r="I159" s="49">
        <v>277</v>
      </c>
      <c r="J159" s="49">
        <v>1347</v>
      </c>
    </row>
    <row r="160" spans="1:10" ht="15.6" x14ac:dyDescent="0.3">
      <c r="A160" s="46" t="s">
        <v>371</v>
      </c>
      <c r="B160" s="46" t="s">
        <v>372</v>
      </c>
      <c r="C160" s="46" t="s">
        <v>355</v>
      </c>
      <c r="D160" s="46" t="s">
        <v>356</v>
      </c>
      <c r="E160" s="49">
        <v>26</v>
      </c>
      <c r="F160" s="49">
        <v>122</v>
      </c>
      <c r="G160" s="49">
        <v>958</v>
      </c>
      <c r="H160" s="49">
        <v>402</v>
      </c>
      <c r="I160" s="49">
        <v>309</v>
      </c>
      <c r="J160" s="49">
        <v>1817</v>
      </c>
    </row>
    <row r="161" spans="1:10" ht="15.6" x14ac:dyDescent="0.3">
      <c r="A161" s="46" t="s">
        <v>373</v>
      </c>
      <c r="B161" s="46" t="s">
        <v>374</v>
      </c>
      <c r="C161" s="46" t="s">
        <v>355</v>
      </c>
      <c r="D161" s="46" t="s">
        <v>356</v>
      </c>
      <c r="E161" s="49">
        <v>0</v>
      </c>
      <c r="F161" s="49">
        <v>52</v>
      </c>
      <c r="G161" s="49">
        <v>707</v>
      </c>
      <c r="H161" s="49">
        <v>515</v>
      </c>
      <c r="I161" s="49">
        <v>244</v>
      </c>
      <c r="J161" s="49">
        <v>1518</v>
      </c>
    </row>
    <row r="162" spans="1:10" ht="15.6" x14ac:dyDescent="0.3">
      <c r="A162" s="46" t="s">
        <v>375</v>
      </c>
      <c r="B162" s="46" t="s">
        <v>376</v>
      </c>
      <c r="C162" s="46" t="s">
        <v>355</v>
      </c>
      <c r="D162" s="46" t="s">
        <v>356</v>
      </c>
      <c r="E162" s="49">
        <v>5</v>
      </c>
      <c r="F162" s="49">
        <v>7</v>
      </c>
      <c r="G162" s="49">
        <v>743</v>
      </c>
      <c r="H162" s="49">
        <v>488</v>
      </c>
      <c r="I162" s="49">
        <v>145</v>
      </c>
      <c r="J162" s="49">
        <v>1388</v>
      </c>
    </row>
    <row r="163" spans="1:10" ht="15.6" x14ac:dyDescent="0.3">
      <c r="A163" s="46" t="s">
        <v>377</v>
      </c>
      <c r="B163" s="46" t="s">
        <v>378</v>
      </c>
      <c r="C163" s="46" t="s">
        <v>355</v>
      </c>
      <c r="D163" s="46" t="s">
        <v>356</v>
      </c>
      <c r="E163" s="49">
        <v>6</v>
      </c>
      <c r="F163" s="49">
        <v>130</v>
      </c>
      <c r="G163" s="49">
        <v>69</v>
      </c>
      <c r="H163" s="49">
        <v>339</v>
      </c>
      <c r="I163" s="49">
        <v>863</v>
      </c>
      <c r="J163" s="49">
        <v>1407</v>
      </c>
    </row>
    <row r="164" spans="1:10" ht="15.6" x14ac:dyDescent="0.3">
      <c r="A164" s="46" t="s">
        <v>379</v>
      </c>
      <c r="B164" s="46" t="s">
        <v>380</v>
      </c>
      <c r="C164" s="46" t="s">
        <v>355</v>
      </c>
      <c r="D164" s="46" t="s">
        <v>356</v>
      </c>
      <c r="E164" s="49">
        <v>1</v>
      </c>
      <c r="F164" s="49">
        <v>13</v>
      </c>
      <c r="G164" s="49">
        <v>733</v>
      </c>
      <c r="H164" s="49">
        <v>549</v>
      </c>
      <c r="I164" s="49">
        <v>129</v>
      </c>
      <c r="J164" s="49">
        <v>1425</v>
      </c>
    </row>
    <row r="165" spans="1:10" ht="15.6" x14ac:dyDescent="0.3">
      <c r="A165" s="46" t="s">
        <v>381</v>
      </c>
      <c r="B165" s="46" t="s">
        <v>382</v>
      </c>
      <c r="C165" s="46" t="s">
        <v>355</v>
      </c>
      <c r="D165" s="46" t="s">
        <v>356</v>
      </c>
      <c r="E165" s="49">
        <v>2</v>
      </c>
      <c r="F165" s="49">
        <v>15</v>
      </c>
      <c r="G165" s="49">
        <v>814</v>
      </c>
      <c r="H165" s="49">
        <v>439</v>
      </c>
      <c r="I165" s="49">
        <v>68</v>
      </c>
      <c r="J165" s="49">
        <v>1338</v>
      </c>
    </row>
    <row r="166" spans="1:10" ht="15.6" x14ac:dyDescent="0.3">
      <c r="A166" s="46" t="s">
        <v>383</v>
      </c>
      <c r="B166" s="46" t="s">
        <v>384</v>
      </c>
      <c r="C166" s="46" t="s">
        <v>355</v>
      </c>
      <c r="D166" s="46" t="s">
        <v>356</v>
      </c>
      <c r="E166" s="49">
        <v>2</v>
      </c>
      <c r="F166" s="49">
        <v>56</v>
      </c>
      <c r="G166" s="49">
        <v>942</v>
      </c>
      <c r="H166" s="49">
        <v>436</v>
      </c>
      <c r="I166" s="49">
        <v>192</v>
      </c>
      <c r="J166" s="49">
        <v>1628</v>
      </c>
    </row>
    <row r="167" spans="1:10" ht="15.6" x14ac:dyDescent="0.3">
      <c r="A167" s="46" t="s">
        <v>385</v>
      </c>
      <c r="B167" s="46" t="s">
        <v>386</v>
      </c>
      <c r="C167" s="46" t="s">
        <v>355</v>
      </c>
      <c r="D167" s="46" t="s">
        <v>356</v>
      </c>
      <c r="E167" s="49">
        <v>22</v>
      </c>
      <c r="F167" s="49">
        <v>45</v>
      </c>
      <c r="G167" s="49">
        <v>623</v>
      </c>
      <c r="H167" s="49">
        <v>255</v>
      </c>
      <c r="I167" s="49">
        <v>314</v>
      </c>
      <c r="J167" s="49">
        <v>1259</v>
      </c>
    </row>
    <row r="168" spans="1:10" ht="15.6" x14ac:dyDescent="0.3">
      <c r="A168" s="46" t="s">
        <v>387</v>
      </c>
      <c r="B168" s="46" t="s">
        <v>388</v>
      </c>
      <c r="C168" s="46" t="s">
        <v>355</v>
      </c>
      <c r="D168" s="46" t="s">
        <v>356</v>
      </c>
      <c r="E168" s="49">
        <v>1</v>
      </c>
      <c r="F168" s="49">
        <v>4</v>
      </c>
      <c r="G168" s="49">
        <v>833</v>
      </c>
      <c r="H168" s="49">
        <v>299</v>
      </c>
      <c r="I168" s="49">
        <v>61</v>
      </c>
      <c r="J168" s="49">
        <v>1198</v>
      </c>
    </row>
    <row r="169" spans="1:10" ht="15.6" x14ac:dyDescent="0.3">
      <c r="A169" s="46" t="s">
        <v>389</v>
      </c>
      <c r="B169" s="46" t="s">
        <v>390</v>
      </c>
      <c r="C169" s="46" t="s">
        <v>355</v>
      </c>
      <c r="D169" s="46" t="s">
        <v>356</v>
      </c>
      <c r="E169" s="49">
        <v>18</v>
      </c>
      <c r="F169" s="49">
        <v>33</v>
      </c>
      <c r="G169" s="49">
        <v>770</v>
      </c>
      <c r="H169" s="49">
        <v>167</v>
      </c>
      <c r="I169" s="49">
        <v>261</v>
      </c>
      <c r="J169" s="49">
        <v>1249</v>
      </c>
    </row>
    <row r="170" spans="1:10" ht="15.6" x14ac:dyDescent="0.3">
      <c r="A170" s="46" t="s">
        <v>391</v>
      </c>
      <c r="B170" s="46" t="s">
        <v>392</v>
      </c>
      <c r="C170" s="46" t="s">
        <v>355</v>
      </c>
      <c r="D170" s="46" t="s">
        <v>356</v>
      </c>
      <c r="E170" s="49">
        <v>13</v>
      </c>
      <c r="F170" s="49">
        <v>37</v>
      </c>
      <c r="G170" s="49">
        <v>855</v>
      </c>
      <c r="H170" s="49">
        <v>154</v>
      </c>
      <c r="I170" s="49">
        <v>244</v>
      </c>
      <c r="J170" s="49">
        <v>1303</v>
      </c>
    </row>
    <row r="171" spans="1:10" ht="15.6" x14ac:dyDescent="0.3">
      <c r="A171" s="46" t="s">
        <v>393</v>
      </c>
      <c r="B171" s="46" t="s">
        <v>394</v>
      </c>
      <c r="C171" s="46" t="s">
        <v>355</v>
      </c>
      <c r="D171" s="46" t="s">
        <v>356</v>
      </c>
      <c r="E171" s="49">
        <v>37</v>
      </c>
      <c r="F171" s="49">
        <v>60</v>
      </c>
      <c r="G171" s="49">
        <v>843</v>
      </c>
      <c r="H171" s="49">
        <v>548</v>
      </c>
      <c r="I171" s="49">
        <v>473</v>
      </c>
      <c r="J171" s="49">
        <v>1961</v>
      </c>
    </row>
    <row r="172" spans="1:10" ht="15.6" x14ac:dyDescent="0.3">
      <c r="A172" s="46" t="s">
        <v>395</v>
      </c>
      <c r="B172" s="46" t="s">
        <v>396</v>
      </c>
      <c r="C172" s="46" t="s">
        <v>355</v>
      </c>
      <c r="D172" s="46" t="s">
        <v>356</v>
      </c>
      <c r="E172" s="49">
        <v>6</v>
      </c>
      <c r="F172" s="49">
        <v>9</v>
      </c>
      <c r="G172" s="49">
        <v>760</v>
      </c>
      <c r="H172" s="49">
        <v>482</v>
      </c>
      <c r="I172" s="49">
        <v>607</v>
      </c>
      <c r="J172" s="49">
        <v>1864</v>
      </c>
    </row>
    <row r="173" spans="1:10" ht="15.6" x14ac:dyDescent="0.3">
      <c r="A173" s="46" t="s">
        <v>397</v>
      </c>
      <c r="B173" s="46" t="s">
        <v>111</v>
      </c>
      <c r="C173" s="46" t="s">
        <v>355</v>
      </c>
      <c r="D173" s="46" t="s">
        <v>356</v>
      </c>
      <c r="E173" s="49">
        <v>0</v>
      </c>
      <c r="F173" s="49">
        <v>47</v>
      </c>
      <c r="G173" s="49">
        <v>600</v>
      </c>
      <c r="H173" s="49">
        <v>430</v>
      </c>
      <c r="I173" s="49">
        <v>304</v>
      </c>
      <c r="J173" s="49">
        <v>1381</v>
      </c>
    </row>
    <row r="174" spans="1:10" ht="15.6" x14ac:dyDescent="0.3">
      <c r="A174" s="46" t="s">
        <v>398</v>
      </c>
      <c r="B174" s="46" t="s">
        <v>399</v>
      </c>
      <c r="C174" s="46" t="s">
        <v>355</v>
      </c>
      <c r="D174" s="46" t="s">
        <v>356</v>
      </c>
      <c r="E174" s="49">
        <v>0</v>
      </c>
      <c r="F174" s="49">
        <v>129</v>
      </c>
      <c r="G174" s="49">
        <v>1133</v>
      </c>
      <c r="H174" s="49">
        <v>577</v>
      </c>
      <c r="I174" s="49">
        <v>193</v>
      </c>
      <c r="J174" s="49">
        <v>2032</v>
      </c>
    </row>
    <row r="175" spans="1:10" ht="15.6" x14ac:dyDescent="0.3">
      <c r="A175" s="46" t="s">
        <v>400</v>
      </c>
      <c r="B175" s="46" t="s">
        <v>401</v>
      </c>
      <c r="C175" s="46" t="s">
        <v>355</v>
      </c>
      <c r="D175" s="46" t="s">
        <v>356</v>
      </c>
      <c r="E175" s="49">
        <v>22</v>
      </c>
      <c r="F175" s="49">
        <v>68</v>
      </c>
      <c r="G175" s="49">
        <v>776</v>
      </c>
      <c r="H175" s="49">
        <v>264</v>
      </c>
      <c r="I175" s="49">
        <v>305</v>
      </c>
      <c r="J175" s="49">
        <v>1435</v>
      </c>
    </row>
    <row r="176" spans="1:10" ht="15.6" x14ac:dyDescent="0.3">
      <c r="A176" s="46" t="s">
        <v>402</v>
      </c>
      <c r="B176" s="46" t="s">
        <v>403</v>
      </c>
      <c r="C176" s="46" t="s">
        <v>355</v>
      </c>
      <c r="D176" s="46" t="s">
        <v>356</v>
      </c>
      <c r="E176" s="49">
        <v>2</v>
      </c>
      <c r="F176" s="49">
        <v>21</v>
      </c>
      <c r="G176" s="49">
        <v>897</v>
      </c>
      <c r="H176" s="49">
        <v>513</v>
      </c>
      <c r="I176" s="49">
        <v>302</v>
      </c>
      <c r="J176" s="49">
        <v>1735</v>
      </c>
    </row>
    <row r="177" spans="1:10" ht="15.6" x14ac:dyDescent="0.3">
      <c r="A177" s="46" t="s">
        <v>404</v>
      </c>
      <c r="B177" s="46" t="s">
        <v>405</v>
      </c>
      <c r="C177" s="46" t="s">
        <v>355</v>
      </c>
      <c r="D177" s="46" t="s">
        <v>356</v>
      </c>
      <c r="E177" s="49">
        <v>0</v>
      </c>
      <c r="F177" s="49">
        <v>0</v>
      </c>
      <c r="G177" s="49">
        <v>817</v>
      </c>
      <c r="H177" s="49">
        <v>422</v>
      </c>
      <c r="I177" s="49">
        <v>66</v>
      </c>
      <c r="J177" s="49">
        <v>1305</v>
      </c>
    </row>
    <row r="178" spans="1:10" ht="15.6" x14ac:dyDescent="0.3">
      <c r="A178" s="46" t="s">
        <v>406</v>
      </c>
      <c r="B178" s="46" t="s">
        <v>407</v>
      </c>
      <c r="C178" s="46" t="s">
        <v>355</v>
      </c>
      <c r="D178" s="46" t="s">
        <v>356</v>
      </c>
      <c r="E178" s="49">
        <v>35</v>
      </c>
      <c r="F178" s="49">
        <v>41</v>
      </c>
      <c r="G178" s="49">
        <v>693</v>
      </c>
      <c r="H178" s="49">
        <v>317</v>
      </c>
      <c r="I178" s="49">
        <v>251</v>
      </c>
      <c r="J178" s="49">
        <v>1337</v>
      </c>
    </row>
    <row r="179" spans="1:10" ht="15.6" x14ac:dyDescent="0.3">
      <c r="A179" s="46" t="s">
        <v>408</v>
      </c>
      <c r="B179" s="46" t="s">
        <v>409</v>
      </c>
      <c r="C179" s="46" t="s">
        <v>355</v>
      </c>
      <c r="D179" s="46" t="s">
        <v>356</v>
      </c>
      <c r="E179" s="49">
        <v>0</v>
      </c>
      <c r="F179" s="49">
        <v>32</v>
      </c>
      <c r="G179" s="49">
        <v>807</v>
      </c>
      <c r="H179" s="49">
        <v>281</v>
      </c>
      <c r="I179" s="49">
        <v>239</v>
      </c>
      <c r="J179" s="49">
        <v>1359</v>
      </c>
    </row>
    <row r="180" spans="1:10" ht="15.6" x14ac:dyDescent="0.3">
      <c r="A180" s="46" t="s">
        <v>410</v>
      </c>
      <c r="B180" s="46" t="s">
        <v>411</v>
      </c>
      <c r="C180" s="46" t="s">
        <v>355</v>
      </c>
      <c r="D180" s="46" t="s">
        <v>356</v>
      </c>
      <c r="E180" s="49">
        <v>3</v>
      </c>
      <c r="F180" s="49">
        <v>0</v>
      </c>
      <c r="G180" s="49">
        <v>781</v>
      </c>
      <c r="H180" s="49">
        <v>236</v>
      </c>
      <c r="I180" s="49">
        <v>178</v>
      </c>
      <c r="J180" s="49">
        <v>1198</v>
      </c>
    </row>
    <row r="181" spans="1:10" ht="15.6" x14ac:dyDescent="0.3">
      <c r="A181" s="46" t="s">
        <v>412</v>
      </c>
      <c r="B181" s="46" t="s">
        <v>413</v>
      </c>
      <c r="C181" s="46" t="s">
        <v>355</v>
      </c>
      <c r="D181" s="46" t="s">
        <v>356</v>
      </c>
      <c r="E181" s="49">
        <v>107</v>
      </c>
      <c r="F181" s="49">
        <v>363</v>
      </c>
      <c r="G181" s="49">
        <v>403</v>
      </c>
      <c r="H181" s="49">
        <v>178</v>
      </c>
      <c r="I181" s="49">
        <v>940</v>
      </c>
      <c r="J181" s="49">
        <v>1991</v>
      </c>
    </row>
    <row r="182" spans="1:10" ht="15.6" x14ac:dyDescent="0.3">
      <c r="A182" s="46" t="s">
        <v>414</v>
      </c>
      <c r="B182" s="46" t="s">
        <v>415</v>
      </c>
      <c r="C182" s="46" t="s">
        <v>355</v>
      </c>
      <c r="D182" s="46" t="s">
        <v>356</v>
      </c>
      <c r="E182" s="49">
        <v>369</v>
      </c>
      <c r="F182" s="49">
        <v>647</v>
      </c>
      <c r="G182" s="49">
        <v>684</v>
      </c>
      <c r="H182" s="49">
        <v>461</v>
      </c>
      <c r="I182" s="49">
        <v>646</v>
      </c>
      <c r="J182" s="49">
        <v>2807</v>
      </c>
    </row>
    <row r="183" spans="1:10" ht="15.6" x14ac:dyDescent="0.3">
      <c r="A183" s="46" t="s">
        <v>416</v>
      </c>
      <c r="B183" s="46" t="s">
        <v>417</v>
      </c>
      <c r="C183" s="46" t="s">
        <v>355</v>
      </c>
      <c r="D183" s="46" t="s">
        <v>356</v>
      </c>
      <c r="E183" s="49">
        <v>94</v>
      </c>
      <c r="F183" s="49">
        <v>584</v>
      </c>
      <c r="G183" s="49">
        <v>851</v>
      </c>
      <c r="H183" s="49">
        <v>540</v>
      </c>
      <c r="I183" s="49">
        <v>381</v>
      </c>
      <c r="J183" s="49">
        <v>2450</v>
      </c>
    </row>
    <row r="184" spans="1:10" ht="15.6" x14ac:dyDescent="0.3">
      <c r="A184" s="46" t="s">
        <v>418</v>
      </c>
      <c r="B184" s="46" t="s">
        <v>419</v>
      </c>
      <c r="C184" s="46" t="s">
        <v>355</v>
      </c>
      <c r="D184" s="46" t="s">
        <v>356</v>
      </c>
      <c r="E184" s="49">
        <v>1</v>
      </c>
      <c r="F184" s="49">
        <v>169</v>
      </c>
      <c r="G184" s="49">
        <v>200</v>
      </c>
      <c r="H184" s="49">
        <v>305</v>
      </c>
      <c r="I184" s="49">
        <v>1122</v>
      </c>
      <c r="J184" s="49">
        <v>1797</v>
      </c>
    </row>
    <row r="185" spans="1:10" ht="15.6" x14ac:dyDescent="0.3">
      <c r="A185" s="46" t="s">
        <v>420</v>
      </c>
      <c r="B185" s="46" t="s">
        <v>421</v>
      </c>
      <c r="C185" s="46" t="s">
        <v>355</v>
      </c>
      <c r="D185" s="46" t="s">
        <v>356</v>
      </c>
      <c r="E185" s="49">
        <v>1</v>
      </c>
      <c r="F185" s="49">
        <v>4</v>
      </c>
      <c r="G185" s="49">
        <v>867</v>
      </c>
      <c r="H185" s="49">
        <v>389</v>
      </c>
      <c r="I185" s="49">
        <v>139</v>
      </c>
      <c r="J185" s="49">
        <v>1400</v>
      </c>
    </row>
    <row r="186" spans="1:10" ht="15.6" x14ac:dyDescent="0.3">
      <c r="A186" s="46" t="s">
        <v>422</v>
      </c>
      <c r="B186" s="46" t="s">
        <v>423</v>
      </c>
      <c r="C186" s="46" t="s">
        <v>355</v>
      </c>
      <c r="D186" s="46" t="s">
        <v>356</v>
      </c>
      <c r="E186" s="49">
        <v>57</v>
      </c>
      <c r="F186" s="49">
        <v>177</v>
      </c>
      <c r="G186" s="49">
        <v>474</v>
      </c>
      <c r="H186" s="49">
        <v>278</v>
      </c>
      <c r="I186" s="49">
        <v>423</v>
      </c>
      <c r="J186" s="49">
        <v>1409</v>
      </c>
    </row>
    <row r="187" spans="1:10" ht="15.6" x14ac:dyDescent="0.3">
      <c r="A187" s="46" t="s">
        <v>424</v>
      </c>
      <c r="B187" s="46" t="s">
        <v>425</v>
      </c>
      <c r="C187" s="46" t="s">
        <v>355</v>
      </c>
      <c r="D187" s="46" t="s">
        <v>356</v>
      </c>
      <c r="E187" s="49">
        <v>0</v>
      </c>
      <c r="F187" s="49">
        <v>0</v>
      </c>
      <c r="G187" s="49">
        <v>724</v>
      </c>
      <c r="H187" s="49">
        <v>513</v>
      </c>
      <c r="I187" s="49">
        <v>102</v>
      </c>
      <c r="J187" s="49">
        <v>1339</v>
      </c>
    </row>
    <row r="188" spans="1:10" ht="15.6" x14ac:dyDescent="0.3">
      <c r="A188" s="46" t="s">
        <v>426</v>
      </c>
      <c r="B188" s="46" t="s">
        <v>427</v>
      </c>
      <c r="C188" s="46" t="s">
        <v>355</v>
      </c>
      <c r="D188" s="46" t="s">
        <v>356</v>
      </c>
      <c r="E188" s="49">
        <v>10</v>
      </c>
      <c r="F188" s="49">
        <v>49</v>
      </c>
      <c r="G188" s="49">
        <v>1071</v>
      </c>
      <c r="H188" s="49">
        <v>340</v>
      </c>
      <c r="I188" s="49">
        <v>120</v>
      </c>
      <c r="J188" s="49">
        <v>1590</v>
      </c>
    </row>
    <row r="189" spans="1:10" ht="15.6" x14ac:dyDescent="0.3">
      <c r="A189" s="46" t="s">
        <v>428</v>
      </c>
      <c r="B189" s="46" t="s">
        <v>429</v>
      </c>
      <c r="C189" s="46" t="s">
        <v>355</v>
      </c>
      <c r="D189" s="46" t="s">
        <v>356</v>
      </c>
      <c r="E189" s="49">
        <v>4</v>
      </c>
      <c r="F189" s="49">
        <v>167</v>
      </c>
      <c r="G189" s="49">
        <v>323</v>
      </c>
      <c r="H189" s="49">
        <v>435</v>
      </c>
      <c r="I189" s="49">
        <v>570</v>
      </c>
      <c r="J189" s="49">
        <v>1499</v>
      </c>
    </row>
    <row r="190" spans="1:10" ht="15.6" x14ac:dyDescent="0.3">
      <c r="A190" s="46" t="s">
        <v>430</v>
      </c>
      <c r="B190" s="46" t="s">
        <v>431</v>
      </c>
      <c r="C190" s="46" t="s">
        <v>355</v>
      </c>
      <c r="D190" s="46" t="s">
        <v>356</v>
      </c>
      <c r="E190" s="49">
        <v>34</v>
      </c>
      <c r="F190" s="49">
        <v>263</v>
      </c>
      <c r="G190" s="49">
        <v>512</v>
      </c>
      <c r="H190" s="49">
        <v>522</v>
      </c>
      <c r="I190" s="49">
        <v>644</v>
      </c>
      <c r="J190" s="49">
        <v>1975</v>
      </c>
    </row>
    <row r="191" spans="1:10" ht="15.6" x14ac:dyDescent="0.3">
      <c r="A191" s="46" t="s">
        <v>432</v>
      </c>
      <c r="B191" s="46" t="s">
        <v>433</v>
      </c>
      <c r="C191" s="46" t="s">
        <v>355</v>
      </c>
      <c r="D191" s="46" t="s">
        <v>356</v>
      </c>
      <c r="E191" s="49">
        <v>0</v>
      </c>
      <c r="F191" s="49">
        <v>33</v>
      </c>
      <c r="G191" s="49">
        <v>869</v>
      </c>
      <c r="H191" s="49">
        <v>510</v>
      </c>
      <c r="I191" s="49">
        <v>134</v>
      </c>
      <c r="J191" s="49">
        <v>1546</v>
      </c>
    </row>
    <row r="192" spans="1:10" ht="15.6" x14ac:dyDescent="0.3">
      <c r="A192" s="46" t="s">
        <v>434</v>
      </c>
      <c r="B192" s="46" t="s">
        <v>435</v>
      </c>
      <c r="C192" s="46" t="s">
        <v>436</v>
      </c>
      <c r="D192" s="46" t="s">
        <v>437</v>
      </c>
      <c r="E192" s="49">
        <v>3</v>
      </c>
      <c r="F192" s="49">
        <v>10</v>
      </c>
      <c r="G192" s="49">
        <v>928</v>
      </c>
      <c r="H192" s="49">
        <v>306</v>
      </c>
      <c r="I192" s="49">
        <v>145</v>
      </c>
      <c r="J192" s="49">
        <v>1392</v>
      </c>
    </row>
    <row r="193" spans="1:10" ht="15.6" x14ac:dyDescent="0.3">
      <c r="A193" s="46" t="s">
        <v>438</v>
      </c>
      <c r="B193" s="46" t="s">
        <v>439</v>
      </c>
      <c r="C193" s="46" t="s">
        <v>436</v>
      </c>
      <c r="D193" s="46" t="s">
        <v>437</v>
      </c>
      <c r="E193" s="49">
        <v>1</v>
      </c>
      <c r="F193" s="49">
        <v>13</v>
      </c>
      <c r="G193" s="49">
        <v>306</v>
      </c>
      <c r="H193" s="49">
        <v>379</v>
      </c>
      <c r="I193" s="49">
        <v>749</v>
      </c>
      <c r="J193" s="49">
        <v>1448</v>
      </c>
    </row>
    <row r="194" spans="1:10" ht="15.6" x14ac:dyDescent="0.3">
      <c r="A194" s="46" t="s">
        <v>440</v>
      </c>
      <c r="B194" s="46" t="s">
        <v>441</v>
      </c>
      <c r="C194" s="46" t="s">
        <v>436</v>
      </c>
      <c r="D194" s="46" t="s">
        <v>437</v>
      </c>
      <c r="E194" s="49">
        <v>1</v>
      </c>
      <c r="F194" s="49">
        <v>115</v>
      </c>
      <c r="G194" s="49">
        <v>136</v>
      </c>
      <c r="H194" s="49">
        <v>536</v>
      </c>
      <c r="I194" s="49">
        <v>689</v>
      </c>
      <c r="J194" s="49">
        <v>1477</v>
      </c>
    </row>
    <row r="195" spans="1:10" ht="15.6" x14ac:dyDescent="0.3">
      <c r="A195" s="46" t="s">
        <v>442</v>
      </c>
      <c r="B195" s="46" t="s">
        <v>443</v>
      </c>
      <c r="C195" s="46" t="s">
        <v>436</v>
      </c>
      <c r="D195" s="46" t="s">
        <v>437</v>
      </c>
      <c r="E195" s="49">
        <v>71</v>
      </c>
      <c r="F195" s="49">
        <v>298</v>
      </c>
      <c r="G195" s="49">
        <v>9</v>
      </c>
      <c r="H195" s="49">
        <v>68</v>
      </c>
      <c r="I195" s="49">
        <v>1148</v>
      </c>
      <c r="J195" s="49">
        <v>1594</v>
      </c>
    </row>
    <row r="196" spans="1:10" ht="15.6" x14ac:dyDescent="0.3">
      <c r="A196" s="46" t="s">
        <v>444</v>
      </c>
      <c r="B196" s="46" t="s">
        <v>445</v>
      </c>
      <c r="C196" s="46" t="s">
        <v>436</v>
      </c>
      <c r="D196" s="46" t="s">
        <v>437</v>
      </c>
      <c r="E196" s="49">
        <v>9</v>
      </c>
      <c r="F196" s="49">
        <v>107</v>
      </c>
      <c r="G196" s="49">
        <v>87</v>
      </c>
      <c r="H196" s="49">
        <v>217</v>
      </c>
      <c r="I196" s="49">
        <v>781</v>
      </c>
      <c r="J196" s="49">
        <v>1201</v>
      </c>
    </row>
    <row r="197" spans="1:10" ht="15.6" x14ac:dyDescent="0.3">
      <c r="A197" s="46" t="s">
        <v>446</v>
      </c>
      <c r="B197" s="46" t="s">
        <v>447</v>
      </c>
      <c r="C197" s="46" t="s">
        <v>436</v>
      </c>
      <c r="D197" s="46" t="s">
        <v>437</v>
      </c>
      <c r="E197" s="49">
        <v>42</v>
      </c>
      <c r="F197" s="49">
        <v>29</v>
      </c>
      <c r="G197" s="49">
        <v>527</v>
      </c>
      <c r="H197" s="49">
        <v>482</v>
      </c>
      <c r="I197" s="49">
        <v>482</v>
      </c>
      <c r="J197" s="49">
        <v>1562</v>
      </c>
    </row>
    <row r="198" spans="1:10" ht="15.6" x14ac:dyDescent="0.3">
      <c r="A198" s="46" t="s">
        <v>448</v>
      </c>
      <c r="B198" s="46" t="s">
        <v>449</v>
      </c>
      <c r="C198" s="46" t="s">
        <v>436</v>
      </c>
      <c r="D198" s="46" t="s">
        <v>437</v>
      </c>
      <c r="E198" s="49">
        <v>0</v>
      </c>
      <c r="F198" s="49">
        <v>327</v>
      </c>
      <c r="G198" s="49">
        <v>334</v>
      </c>
      <c r="H198" s="49">
        <v>561</v>
      </c>
      <c r="I198" s="49">
        <v>695</v>
      </c>
      <c r="J198" s="49">
        <v>1917</v>
      </c>
    </row>
    <row r="199" spans="1:10" ht="15.6" x14ac:dyDescent="0.3">
      <c r="A199" s="46" t="s">
        <v>450</v>
      </c>
      <c r="B199" s="46" t="s">
        <v>451</v>
      </c>
      <c r="C199" s="46" t="s">
        <v>436</v>
      </c>
      <c r="D199" s="46" t="s">
        <v>437</v>
      </c>
      <c r="E199" s="49">
        <v>335</v>
      </c>
      <c r="F199" s="49">
        <v>774</v>
      </c>
      <c r="G199" s="49">
        <v>15</v>
      </c>
      <c r="H199" s="49">
        <v>33</v>
      </c>
      <c r="I199" s="49">
        <v>903</v>
      </c>
      <c r="J199" s="49">
        <v>2060</v>
      </c>
    </row>
    <row r="200" spans="1:10" ht="15.6" x14ac:dyDescent="0.3">
      <c r="A200" s="46" t="s">
        <v>452</v>
      </c>
      <c r="B200" s="46" t="s">
        <v>453</v>
      </c>
      <c r="C200" s="46" t="s">
        <v>436</v>
      </c>
      <c r="D200" s="46" t="s">
        <v>437</v>
      </c>
      <c r="E200" s="49">
        <v>2</v>
      </c>
      <c r="F200" s="49">
        <v>31</v>
      </c>
      <c r="G200" s="49">
        <v>831</v>
      </c>
      <c r="H200" s="49">
        <v>233</v>
      </c>
      <c r="I200" s="49">
        <v>191</v>
      </c>
      <c r="J200" s="49">
        <v>1288</v>
      </c>
    </row>
    <row r="201" spans="1:10" ht="15.6" x14ac:dyDescent="0.3">
      <c r="A201" s="46" t="s">
        <v>454</v>
      </c>
      <c r="B201" s="46" t="s">
        <v>455</v>
      </c>
      <c r="C201" s="46" t="s">
        <v>436</v>
      </c>
      <c r="D201" s="46" t="s">
        <v>437</v>
      </c>
      <c r="E201" s="49">
        <v>7</v>
      </c>
      <c r="F201" s="49">
        <v>122</v>
      </c>
      <c r="G201" s="49">
        <v>456</v>
      </c>
      <c r="H201" s="49">
        <v>490</v>
      </c>
      <c r="I201" s="49">
        <v>320</v>
      </c>
      <c r="J201" s="49">
        <v>1395</v>
      </c>
    </row>
    <row r="202" spans="1:10" ht="15.6" x14ac:dyDescent="0.3">
      <c r="A202" s="46" t="s">
        <v>456</v>
      </c>
      <c r="B202" s="46" t="s">
        <v>457</v>
      </c>
      <c r="C202" s="46" t="s">
        <v>436</v>
      </c>
      <c r="D202" s="46" t="s">
        <v>437</v>
      </c>
      <c r="E202" s="49">
        <v>10</v>
      </c>
      <c r="F202" s="49">
        <v>50</v>
      </c>
      <c r="G202" s="49">
        <v>39</v>
      </c>
      <c r="H202" s="49">
        <v>290</v>
      </c>
      <c r="I202" s="49">
        <v>1040</v>
      </c>
      <c r="J202" s="49">
        <v>1429</v>
      </c>
    </row>
    <row r="203" spans="1:10" ht="15.6" x14ac:dyDescent="0.3">
      <c r="A203" s="46" t="s">
        <v>458</v>
      </c>
      <c r="B203" s="46" t="s">
        <v>459</v>
      </c>
      <c r="C203" s="46" t="s">
        <v>436</v>
      </c>
      <c r="D203" s="46" t="s">
        <v>437</v>
      </c>
      <c r="E203" s="49">
        <v>7</v>
      </c>
      <c r="F203" s="49">
        <v>247</v>
      </c>
      <c r="G203" s="49">
        <v>23</v>
      </c>
      <c r="H203" s="49">
        <v>373</v>
      </c>
      <c r="I203" s="49">
        <v>977</v>
      </c>
      <c r="J203" s="49">
        <v>1627</v>
      </c>
    </row>
    <row r="204" spans="1:10" ht="15.6" x14ac:dyDescent="0.3">
      <c r="A204" s="46" t="s">
        <v>460</v>
      </c>
      <c r="B204" s="46" t="s">
        <v>461</v>
      </c>
      <c r="C204" s="46" t="s">
        <v>436</v>
      </c>
      <c r="D204" s="46" t="s">
        <v>437</v>
      </c>
      <c r="E204" s="49">
        <v>0</v>
      </c>
      <c r="F204" s="49">
        <v>4</v>
      </c>
      <c r="G204" s="49">
        <v>802</v>
      </c>
      <c r="H204" s="49">
        <v>403</v>
      </c>
      <c r="I204" s="49">
        <v>169</v>
      </c>
      <c r="J204" s="49">
        <v>1378</v>
      </c>
    </row>
    <row r="205" spans="1:10" ht="15.6" x14ac:dyDescent="0.3">
      <c r="A205" s="46" t="s">
        <v>462</v>
      </c>
      <c r="B205" s="46" t="s">
        <v>463</v>
      </c>
      <c r="C205" s="46" t="s">
        <v>436</v>
      </c>
      <c r="D205" s="46" t="s">
        <v>437</v>
      </c>
      <c r="E205" s="49">
        <v>2</v>
      </c>
      <c r="F205" s="49">
        <v>88</v>
      </c>
      <c r="G205" s="49">
        <v>403</v>
      </c>
      <c r="H205" s="49">
        <v>552</v>
      </c>
      <c r="I205" s="49">
        <v>662</v>
      </c>
      <c r="J205" s="49">
        <v>1707</v>
      </c>
    </row>
    <row r="206" spans="1:10" ht="15.6" x14ac:dyDescent="0.3">
      <c r="A206" s="46" t="s">
        <v>464</v>
      </c>
      <c r="B206" s="46" t="s">
        <v>465</v>
      </c>
      <c r="C206" s="46" t="s">
        <v>436</v>
      </c>
      <c r="D206" s="46" t="s">
        <v>437</v>
      </c>
      <c r="E206" s="49">
        <v>4</v>
      </c>
      <c r="F206" s="49">
        <v>5</v>
      </c>
      <c r="G206" s="49">
        <v>989</v>
      </c>
      <c r="H206" s="49">
        <v>170</v>
      </c>
      <c r="I206" s="49">
        <v>170</v>
      </c>
      <c r="J206" s="49">
        <v>1338</v>
      </c>
    </row>
    <row r="207" spans="1:10" ht="15.6" x14ac:dyDescent="0.3">
      <c r="A207" s="46" t="s">
        <v>466</v>
      </c>
      <c r="B207" s="46" t="s">
        <v>467</v>
      </c>
      <c r="C207" s="46" t="s">
        <v>436</v>
      </c>
      <c r="D207" s="46" t="s">
        <v>437</v>
      </c>
      <c r="E207" s="49">
        <v>153</v>
      </c>
      <c r="F207" s="49">
        <v>262</v>
      </c>
      <c r="G207" s="49">
        <v>406</v>
      </c>
      <c r="H207" s="49">
        <v>250</v>
      </c>
      <c r="I207" s="49">
        <v>967</v>
      </c>
      <c r="J207" s="49">
        <v>2038</v>
      </c>
    </row>
    <row r="208" spans="1:10" ht="15.6" x14ac:dyDescent="0.3">
      <c r="A208" s="46" t="s">
        <v>468</v>
      </c>
      <c r="B208" s="46" t="s">
        <v>469</v>
      </c>
      <c r="C208" s="46" t="s">
        <v>436</v>
      </c>
      <c r="D208" s="46" t="s">
        <v>437</v>
      </c>
      <c r="E208" s="49">
        <v>13</v>
      </c>
      <c r="F208" s="49">
        <v>47</v>
      </c>
      <c r="G208" s="49">
        <v>834</v>
      </c>
      <c r="H208" s="49">
        <v>245</v>
      </c>
      <c r="I208" s="49">
        <v>337</v>
      </c>
      <c r="J208" s="49">
        <v>1476</v>
      </c>
    </row>
    <row r="209" spans="1:10" ht="15.6" x14ac:dyDescent="0.3">
      <c r="A209" s="46" t="s">
        <v>470</v>
      </c>
      <c r="B209" s="46" t="s">
        <v>471</v>
      </c>
      <c r="C209" s="46" t="s">
        <v>436</v>
      </c>
      <c r="D209" s="46" t="s">
        <v>437</v>
      </c>
      <c r="E209" s="49">
        <v>10</v>
      </c>
      <c r="F209" s="49">
        <v>78</v>
      </c>
      <c r="G209" s="49">
        <v>549</v>
      </c>
      <c r="H209" s="49">
        <v>424</v>
      </c>
      <c r="I209" s="49">
        <v>534</v>
      </c>
      <c r="J209" s="49">
        <v>1595</v>
      </c>
    </row>
    <row r="210" spans="1:10" ht="15.6" x14ac:dyDescent="0.3">
      <c r="A210" s="46" t="s">
        <v>472</v>
      </c>
      <c r="B210" s="46" t="s">
        <v>473</v>
      </c>
      <c r="C210" s="46" t="s">
        <v>436</v>
      </c>
      <c r="D210" s="46" t="s">
        <v>437</v>
      </c>
      <c r="E210" s="49">
        <v>8</v>
      </c>
      <c r="F210" s="49">
        <v>12</v>
      </c>
      <c r="G210" s="49">
        <v>907</v>
      </c>
      <c r="H210" s="49">
        <v>489</v>
      </c>
      <c r="I210" s="49">
        <v>144</v>
      </c>
      <c r="J210" s="49">
        <v>1560</v>
      </c>
    </row>
    <row r="211" spans="1:10" ht="15.6" x14ac:dyDescent="0.3">
      <c r="A211" s="46" t="s">
        <v>474</v>
      </c>
      <c r="B211" s="46" t="s">
        <v>475</v>
      </c>
      <c r="C211" s="46" t="s">
        <v>436</v>
      </c>
      <c r="D211" s="46" t="s">
        <v>437</v>
      </c>
      <c r="E211" s="49">
        <v>5</v>
      </c>
      <c r="F211" s="49">
        <v>43</v>
      </c>
      <c r="G211" s="49">
        <v>236</v>
      </c>
      <c r="H211" s="49">
        <v>667</v>
      </c>
      <c r="I211" s="49">
        <v>211</v>
      </c>
      <c r="J211" s="49">
        <v>1162</v>
      </c>
    </row>
    <row r="212" spans="1:10" ht="15.6" x14ac:dyDescent="0.3">
      <c r="A212" s="46" t="s">
        <v>476</v>
      </c>
      <c r="B212" s="46" t="s">
        <v>477</v>
      </c>
      <c r="C212" s="46" t="s">
        <v>436</v>
      </c>
      <c r="D212" s="46" t="s">
        <v>437</v>
      </c>
      <c r="E212" s="49">
        <v>1</v>
      </c>
      <c r="F212" s="49">
        <v>169</v>
      </c>
      <c r="G212" s="49">
        <v>1</v>
      </c>
      <c r="H212" s="49">
        <v>175</v>
      </c>
      <c r="I212" s="49">
        <v>1204</v>
      </c>
      <c r="J212" s="49">
        <v>1550</v>
      </c>
    </row>
    <row r="213" spans="1:10" ht="15.6" x14ac:dyDescent="0.3">
      <c r="A213" s="46" t="s">
        <v>478</v>
      </c>
      <c r="B213" s="46" t="s">
        <v>479</v>
      </c>
      <c r="C213" s="46" t="s">
        <v>436</v>
      </c>
      <c r="D213" s="46" t="s">
        <v>437</v>
      </c>
      <c r="E213" s="49">
        <v>1</v>
      </c>
      <c r="F213" s="49">
        <v>2</v>
      </c>
      <c r="G213" s="49">
        <v>1008</v>
      </c>
      <c r="H213" s="49">
        <v>168</v>
      </c>
      <c r="I213" s="49">
        <v>69</v>
      </c>
      <c r="J213" s="49">
        <v>1248</v>
      </c>
    </row>
    <row r="214" spans="1:10" ht="15.6" x14ac:dyDescent="0.3">
      <c r="A214" s="46" t="s">
        <v>480</v>
      </c>
      <c r="B214" s="46" t="s">
        <v>481</v>
      </c>
      <c r="C214" s="46" t="s">
        <v>436</v>
      </c>
      <c r="D214" s="46" t="s">
        <v>437</v>
      </c>
      <c r="E214" s="49">
        <v>2</v>
      </c>
      <c r="F214" s="49">
        <v>4</v>
      </c>
      <c r="G214" s="49">
        <v>1045</v>
      </c>
      <c r="H214" s="49">
        <v>91</v>
      </c>
      <c r="I214" s="49">
        <v>94</v>
      </c>
      <c r="J214" s="49">
        <v>1236</v>
      </c>
    </row>
    <row r="215" spans="1:10" ht="15.6" x14ac:dyDescent="0.3">
      <c r="A215" s="46" t="s">
        <v>482</v>
      </c>
      <c r="B215" s="46" t="s">
        <v>483</v>
      </c>
      <c r="C215" s="46" t="s">
        <v>436</v>
      </c>
      <c r="D215" s="46" t="s">
        <v>437</v>
      </c>
      <c r="E215" s="49">
        <v>4</v>
      </c>
      <c r="F215" s="49">
        <v>36</v>
      </c>
      <c r="G215" s="49">
        <v>435</v>
      </c>
      <c r="H215" s="49">
        <v>1093</v>
      </c>
      <c r="I215" s="49">
        <v>76</v>
      </c>
      <c r="J215" s="49">
        <v>1644</v>
      </c>
    </row>
    <row r="216" spans="1:10" ht="15.6" x14ac:dyDescent="0.3">
      <c r="A216" s="46" t="s">
        <v>484</v>
      </c>
      <c r="B216" s="46" t="s">
        <v>485</v>
      </c>
      <c r="C216" s="46" t="s">
        <v>436</v>
      </c>
      <c r="D216" s="46" t="s">
        <v>437</v>
      </c>
      <c r="E216" s="49">
        <v>1</v>
      </c>
      <c r="F216" s="49">
        <v>42</v>
      </c>
      <c r="G216" s="49">
        <v>309</v>
      </c>
      <c r="H216" s="49">
        <v>811</v>
      </c>
      <c r="I216" s="49">
        <v>409</v>
      </c>
      <c r="J216" s="49">
        <v>1572</v>
      </c>
    </row>
    <row r="217" spans="1:10" ht="15.6" x14ac:dyDescent="0.3">
      <c r="A217" s="46" t="s">
        <v>486</v>
      </c>
      <c r="B217" s="46" t="s">
        <v>487</v>
      </c>
      <c r="C217" s="46" t="s">
        <v>436</v>
      </c>
      <c r="D217" s="46" t="s">
        <v>437</v>
      </c>
      <c r="E217" s="49">
        <v>14</v>
      </c>
      <c r="F217" s="49">
        <v>61</v>
      </c>
      <c r="G217" s="49">
        <v>470</v>
      </c>
      <c r="H217" s="49">
        <v>380</v>
      </c>
      <c r="I217" s="49">
        <v>325</v>
      </c>
      <c r="J217" s="49">
        <v>1250</v>
      </c>
    </row>
    <row r="218" spans="1:10" ht="15.6" x14ac:dyDescent="0.3">
      <c r="A218" s="46" t="s">
        <v>488</v>
      </c>
      <c r="B218" s="46" t="s">
        <v>489</v>
      </c>
      <c r="C218" s="46" t="s">
        <v>436</v>
      </c>
      <c r="D218" s="46" t="s">
        <v>437</v>
      </c>
      <c r="E218" s="49">
        <v>4</v>
      </c>
      <c r="F218" s="49">
        <v>22</v>
      </c>
      <c r="G218" s="49">
        <v>429</v>
      </c>
      <c r="H218" s="49">
        <v>604</v>
      </c>
      <c r="I218" s="49">
        <v>460</v>
      </c>
      <c r="J218" s="49">
        <v>1519</v>
      </c>
    </row>
    <row r="219" spans="1:10" ht="15.6" x14ac:dyDescent="0.3">
      <c r="A219" s="46" t="s">
        <v>490</v>
      </c>
      <c r="B219" s="46" t="s">
        <v>491</v>
      </c>
      <c r="C219" s="46" t="s">
        <v>436</v>
      </c>
      <c r="D219" s="46" t="s">
        <v>437</v>
      </c>
      <c r="E219" s="49">
        <v>24</v>
      </c>
      <c r="F219" s="49">
        <v>11</v>
      </c>
      <c r="G219" s="49">
        <v>645</v>
      </c>
      <c r="H219" s="49">
        <v>254</v>
      </c>
      <c r="I219" s="49">
        <v>411</v>
      </c>
      <c r="J219" s="49">
        <v>1345</v>
      </c>
    </row>
    <row r="220" spans="1:10" ht="15.6" x14ac:dyDescent="0.3">
      <c r="A220" s="46" t="s">
        <v>492</v>
      </c>
      <c r="B220" s="46" t="s">
        <v>493</v>
      </c>
      <c r="C220" s="46" t="s">
        <v>436</v>
      </c>
      <c r="D220" s="46" t="s">
        <v>437</v>
      </c>
      <c r="E220" s="49">
        <v>507</v>
      </c>
      <c r="F220" s="49">
        <v>573</v>
      </c>
      <c r="G220" s="49">
        <v>80</v>
      </c>
      <c r="H220" s="49">
        <v>205</v>
      </c>
      <c r="I220" s="49">
        <v>1222</v>
      </c>
      <c r="J220" s="49">
        <v>2587</v>
      </c>
    </row>
    <row r="221" spans="1:10" ht="15.6" x14ac:dyDescent="0.3">
      <c r="A221" s="46" t="s">
        <v>494</v>
      </c>
      <c r="B221" s="46" t="s">
        <v>495</v>
      </c>
      <c r="C221" s="46" t="s">
        <v>436</v>
      </c>
      <c r="D221" s="46" t="s">
        <v>437</v>
      </c>
      <c r="E221" s="49">
        <v>2</v>
      </c>
      <c r="F221" s="49">
        <v>0</v>
      </c>
      <c r="G221" s="49">
        <v>901</v>
      </c>
      <c r="H221" s="49">
        <v>235</v>
      </c>
      <c r="I221" s="49">
        <v>112</v>
      </c>
      <c r="J221" s="49">
        <v>1250</v>
      </c>
    </row>
    <row r="222" spans="1:10" ht="15.6" x14ac:dyDescent="0.3">
      <c r="A222" s="46" t="s">
        <v>496</v>
      </c>
      <c r="B222" s="46" t="s">
        <v>497</v>
      </c>
      <c r="C222" s="46" t="s">
        <v>436</v>
      </c>
      <c r="D222" s="46" t="s">
        <v>437</v>
      </c>
      <c r="E222" s="49">
        <v>0</v>
      </c>
      <c r="F222" s="49">
        <v>119</v>
      </c>
      <c r="G222" s="49">
        <v>108</v>
      </c>
      <c r="H222" s="49">
        <v>423</v>
      </c>
      <c r="I222" s="49">
        <v>907</v>
      </c>
      <c r="J222" s="49">
        <v>1557</v>
      </c>
    </row>
    <row r="223" spans="1:10" ht="15.6" x14ac:dyDescent="0.3">
      <c r="A223" s="46" t="s">
        <v>498</v>
      </c>
      <c r="B223" s="46" t="s">
        <v>499</v>
      </c>
      <c r="C223" s="46" t="s">
        <v>436</v>
      </c>
      <c r="D223" s="46" t="s">
        <v>437</v>
      </c>
      <c r="E223" s="49">
        <v>0</v>
      </c>
      <c r="F223" s="49">
        <v>67</v>
      </c>
      <c r="G223" s="49">
        <v>585</v>
      </c>
      <c r="H223" s="49">
        <v>761</v>
      </c>
      <c r="I223" s="49">
        <v>118</v>
      </c>
      <c r="J223" s="49">
        <v>1531</v>
      </c>
    </row>
    <row r="224" spans="1:10" ht="15.6" x14ac:dyDescent="0.3">
      <c r="A224" s="46" t="s">
        <v>500</v>
      </c>
      <c r="B224" s="46" t="s">
        <v>501</v>
      </c>
      <c r="C224" s="46" t="s">
        <v>436</v>
      </c>
      <c r="D224" s="46" t="s">
        <v>437</v>
      </c>
      <c r="E224" s="49">
        <v>5</v>
      </c>
      <c r="F224" s="49">
        <v>139</v>
      </c>
      <c r="G224" s="49">
        <v>318</v>
      </c>
      <c r="H224" s="49">
        <v>375</v>
      </c>
      <c r="I224" s="49">
        <v>416</v>
      </c>
      <c r="J224" s="49">
        <v>1253</v>
      </c>
    </row>
    <row r="225" spans="1:10" ht="15.6" x14ac:dyDescent="0.3">
      <c r="A225" s="46" t="s">
        <v>502</v>
      </c>
      <c r="B225" s="46" t="s">
        <v>503</v>
      </c>
      <c r="C225" s="46" t="s">
        <v>436</v>
      </c>
      <c r="D225" s="46" t="s">
        <v>437</v>
      </c>
      <c r="E225" s="49">
        <v>10</v>
      </c>
      <c r="F225" s="49">
        <v>14</v>
      </c>
      <c r="G225" s="49">
        <v>563</v>
      </c>
      <c r="H225" s="49">
        <v>351</v>
      </c>
      <c r="I225" s="49">
        <v>602</v>
      </c>
      <c r="J225" s="49">
        <v>1540</v>
      </c>
    </row>
    <row r="226" spans="1:10" ht="15.6" x14ac:dyDescent="0.3">
      <c r="A226" s="46" t="s">
        <v>504</v>
      </c>
      <c r="B226" s="46" t="s">
        <v>505</v>
      </c>
      <c r="C226" s="46" t="s">
        <v>436</v>
      </c>
      <c r="D226" s="46" t="s">
        <v>437</v>
      </c>
      <c r="E226" s="49">
        <v>6</v>
      </c>
      <c r="F226" s="49">
        <v>295</v>
      </c>
      <c r="G226" s="49">
        <v>309</v>
      </c>
      <c r="H226" s="49">
        <v>732</v>
      </c>
      <c r="I226" s="49">
        <v>402</v>
      </c>
      <c r="J226" s="49">
        <v>1744</v>
      </c>
    </row>
    <row r="227" spans="1:10" ht="15.6" x14ac:dyDescent="0.3">
      <c r="A227" s="46" t="s">
        <v>506</v>
      </c>
      <c r="B227" s="46" t="s">
        <v>507</v>
      </c>
      <c r="C227" s="46" t="s">
        <v>436</v>
      </c>
      <c r="D227" s="46" t="s">
        <v>437</v>
      </c>
      <c r="E227" s="49">
        <v>4</v>
      </c>
      <c r="F227" s="49">
        <v>14</v>
      </c>
      <c r="G227" s="49">
        <v>763</v>
      </c>
      <c r="H227" s="49">
        <v>249</v>
      </c>
      <c r="I227" s="49">
        <v>284</v>
      </c>
      <c r="J227" s="49">
        <v>1314</v>
      </c>
    </row>
    <row r="228" spans="1:10" ht="15.6" x14ac:dyDescent="0.3">
      <c r="A228" s="46" t="s">
        <v>508</v>
      </c>
      <c r="B228" s="46" t="s">
        <v>509</v>
      </c>
      <c r="C228" s="46" t="s">
        <v>436</v>
      </c>
      <c r="D228" s="46" t="s">
        <v>437</v>
      </c>
      <c r="E228" s="49">
        <v>3</v>
      </c>
      <c r="F228" s="49">
        <v>41</v>
      </c>
      <c r="G228" s="49">
        <v>228</v>
      </c>
      <c r="H228" s="49">
        <v>598</v>
      </c>
      <c r="I228" s="49">
        <v>248</v>
      </c>
      <c r="J228" s="49">
        <v>1118</v>
      </c>
    </row>
    <row r="229" spans="1:10" ht="15.6" x14ac:dyDescent="0.3">
      <c r="A229" s="46" t="s">
        <v>510</v>
      </c>
      <c r="B229" s="46" t="s">
        <v>511</v>
      </c>
      <c r="C229" s="46" t="s">
        <v>436</v>
      </c>
      <c r="D229" s="46" t="s">
        <v>437</v>
      </c>
      <c r="E229" s="49">
        <v>94</v>
      </c>
      <c r="F229" s="49">
        <v>220</v>
      </c>
      <c r="G229" s="49">
        <v>446</v>
      </c>
      <c r="H229" s="49">
        <v>334</v>
      </c>
      <c r="I229" s="49">
        <v>738</v>
      </c>
      <c r="J229" s="49">
        <v>1832</v>
      </c>
    </row>
    <row r="230" spans="1:10" ht="15.6" x14ac:dyDescent="0.3">
      <c r="A230" s="46" t="s">
        <v>512</v>
      </c>
      <c r="B230" s="46" t="s">
        <v>513</v>
      </c>
      <c r="C230" s="46" t="s">
        <v>436</v>
      </c>
      <c r="D230" s="46" t="s">
        <v>437</v>
      </c>
      <c r="E230" s="49">
        <v>7</v>
      </c>
      <c r="F230" s="49">
        <v>138</v>
      </c>
      <c r="G230" s="49">
        <v>229</v>
      </c>
      <c r="H230" s="49">
        <v>236</v>
      </c>
      <c r="I230" s="49">
        <v>792</v>
      </c>
      <c r="J230" s="49">
        <v>1402</v>
      </c>
    </row>
    <row r="231" spans="1:10" ht="15.6" x14ac:dyDescent="0.3">
      <c r="A231" s="46" t="s">
        <v>514</v>
      </c>
      <c r="B231" s="46" t="s">
        <v>515</v>
      </c>
      <c r="C231" s="46" t="s">
        <v>436</v>
      </c>
      <c r="D231" s="46" t="s">
        <v>437</v>
      </c>
      <c r="E231" s="49">
        <v>81</v>
      </c>
      <c r="F231" s="49">
        <v>206</v>
      </c>
      <c r="G231" s="49">
        <v>299</v>
      </c>
      <c r="H231" s="49">
        <v>313</v>
      </c>
      <c r="I231" s="49">
        <v>1008</v>
      </c>
      <c r="J231" s="49">
        <v>1907</v>
      </c>
    </row>
    <row r="232" spans="1:10" ht="15.6" x14ac:dyDescent="0.3">
      <c r="A232" s="46" t="s">
        <v>516</v>
      </c>
      <c r="B232" s="46" t="s">
        <v>517</v>
      </c>
      <c r="C232" s="46" t="s">
        <v>518</v>
      </c>
      <c r="D232" s="46" t="s">
        <v>519</v>
      </c>
      <c r="E232" s="49">
        <v>3</v>
      </c>
      <c r="F232" s="49">
        <v>12</v>
      </c>
      <c r="G232" s="49">
        <v>763</v>
      </c>
      <c r="H232" s="49">
        <v>177</v>
      </c>
      <c r="I232" s="49">
        <v>283</v>
      </c>
      <c r="J232" s="49">
        <v>1238</v>
      </c>
    </row>
    <row r="233" spans="1:10" ht="15.6" x14ac:dyDescent="0.3">
      <c r="A233" s="46" t="s">
        <v>520</v>
      </c>
      <c r="B233" s="46" t="s">
        <v>521</v>
      </c>
      <c r="C233" s="46" t="s">
        <v>518</v>
      </c>
      <c r="D233" s="46" t="s">
        <v>519</v>
      </c>
      <c r="E233" s="49">
        <v>14</v>
      </c>
      <c r="F233" s="49">
        <v>10</v>
      </c>
      <c r="G233" s="49">
        <v>1006</v>
      </c>
      <c r="H233" s="49">
        <v>116</v>
      </c>
      <c r="I233" s="49">
        <v>83</v>
      </c>
      <c r="J233" s="49">
        <v>1229</v>
      </c>
    </row>
    <row r="234" spans="1:10" ht="15.6" x14ac:dyDescent="0.3">
      <c r="A234" s="46" t="s">
        <v>522</v>
      </c>
      <c r="B234" s="46" t="s">
        <v>523</v>
      </c>
      <c r="C234" s="46" t="s">
        <v>518</v>
      </c>
      <c r="D234" s="46" t="s">
        <v>519</v>
      </c>
      <c r="E234" s="49">
        <v>16</v>
      </c>
      <c r="F234" s="49">
        <v>9</v>
      </c>
      <c r="G234" s="49">
        <v>1088</v>
      </c>
      <c r="H234" s="49">
        <v>217</v>
      </c>
      <c r="I234" s="49">
        <v>135</v>
      </c>
      <c r="J234" s="49">
        <v>1465</v>
      </c>
    </row>
    <row r="235" spans="1:10" ht="15.6" x14ac:dyDescent="0.3">
      <c r="A235" s="46" t="s">
        <v>524</v>
      </c>
      <c r="B235" s="46" t="s">
        <v>525</v>
      </c>
      <c r="C235" s="46" t="s">
        <v>518</v>
      </c>
      <c r="D235" s="46" t="s">
        <v>519</v>
      </c>
      <c r="E235" s="49">
        <v>13</v>
      </c>
      <c r="F235" s="49">
        <v>17</v>
      </c>
      <c r="G235" s="49">
        <v>805</v>
      </c>
      <c r="H235" s="49">
        <v>143</v>
      </c>
      <c r="I235" s="49">
        <v>93</v>
      </c>
      <c r="J235" s="49">
        <v>1071</v>
      </c>
    </row>
    <row r="236" spans="1:10" ht="15.6" x14ac:dyDescent="0.3">
      <c r="A236" s="46" t="s">
        <v>526</v>
      </c>
      <c r="B236" s="46" t="s">
        <v>527</v>
      </c>
      <c r="C236" s="46" t="s">
        <v>518</v>
      </c>
      <c r="D236" s="46" t="s">
        <v>519</v>
      </c>
      <c r="E236" s="49">
        <v>4</v>
      </c>
      <c r="F236" s="49">
        <v>22</v>
      </c>
      <c r="G236" s="49">
        <v>1037</v>
      </c>
      <c r="H236" s="49">
        <v>168</v>
      </c>
      <c r="I236" s="49">
        <v>89</v>
      </c>
      <c r="J236" s="49">
        <v>1320</v>
      </c>
    </row>
    <row r="237" spans="1:10" ht="15.6" x14ac:dyDescent="0.3">
      <c r="A237" s="46" t="s">
        <v>528</v>
      </c>
      <c r="B237" s="46" t="s">
        <v>529</v>
      </c>
      <c r="C237" s="46" t="s">
        <v>518</v>
      </c>
      <c r="D237" s="46" t="s">
        <v>519</v>
      </c>
      <c r="E237" s="49">
        <v>6</v>
      </c>
      <c r="F237" s="49">
        <v>0</v>
      </c>
      <c r="G237" s="49">
        <v>800</v>
      </c>
      <c r="H237" s="49">
        <v>82</v>
      </c>
      <c r="I237" s="49">
        <v>99</v>
      </c>
      <c r="J237" s="49">
        <v>987</v>
      </c>
    </row>
    <row r="238" spans="1:10" ht="15.6" x14ac:dyDescent="0.3">
      <c r="A238" s="46" t="s">
        <v>530</v>
      </c>
      <c r="B238" s="46" t="s">
        <v>531</v>
      </c>
      <c r="C238" s="46" t="s">
        <v>518</v>
      </c>
      <c r="D238" s="46" t="s">
        <v>519</v>
      </c>
      <c r="E238" s="49">
        <v>12</v>
      </c>
      <c r="F238" s="49">
        <v>149</v>
      </c>
      <c r="G238" s="49">
        <v>579</v>
      </c>
      <c r="H238" s="49">
        <v>276</v>
      </c>
      <c r="I238" s="49">
        <v>341</v>
      </c>
      <c r="J238" s="49">
        <v>1357</v>
      </c>
    </row>
    <row r="239" spans="1:10" ht="15.6" x14ac:dyDescent="0.3">
      <c r="A239" s="46" t="s">
        <v>532</v>
      </c>
      <c r="B239" s="46" t="s">
        <v>533</v>
      </c>
      <c r="C239" s="46" t="s">
        <v>518</v>
      </c>
      <c r="D239" s="46" t="s">
        <v>519</v>
      </c>
      <c r="E239" s="49">
        <v>26</v>
      </c>
      <c r="F239" s="49">
        <v>79</v>
      </c>
      <c r="G239" s="49">
        <v>530</v>
      </c>
      <c r="H239" s="49">
        <v>591</v>
      </c>
      <c r="I239" s="49">
        <v>164</v>
      </c>
      <c r="J239" s="49">
        <v>1390</v>
      </c>
    </row>
    <row r="240" spans="1:10" ht="15.6" x14ac:dyDescent="0.3">
      <c r="A240" s="46" t="s">
        <v>534</v>
      </c>
      <c r="B240" s="46" t="s">
        <v>535</v>
      </c>
      <c r="C240" s="46" t="s">
        <v>518</v>
      </c>
      <c r="D240" s="46" t="s">
        <v>519</v>
      </c>
      <c r="E240" s="49">
        <v>3</v>
      </c>
      <c r="F240" s="49">
        <v>110</v>
      </c>
      <c r="G240" s="49">
        <v>609</v>
      </c>
      <c r="H240" s="49">
        <v>297</v>
      </c>
      <c r="I240" s="49">
        <v>300</v>
      </c>
      <c r="J240" s="49">
        <v>1319</v>
      </c>
    </row>
    <row r="241" spans="1:10" ht="15.6" x14ac:dyDescent="0.3">
      <c r="A241" s="46" t="s">
        <v>536</v>
      </c>
      <c r="B241" s="46" t="s">
        <v>537</v>
      </c>
      <c r="C241" s="46" t="s">
        <v>518</v>
      </c>
      <c r="D241" s="46" t="s">
        <v>519</v>
      </c>
      <c r="E241" s="49">
        <v>111</v>
      </c>
      <c r="F241" s="49">
        <v>58</v>
      </c>
      <c r="G241" s="49">
        <v>420</v>
      </c>
      <c r="H241" s="49">
        <v>300</v>
      </c>
      <c r="I241" s="49">
        <v>410</v>
      </c>
      <c r="J241" s="49">
        <v>1299</v>
      </c>
    </row>
    <row r="242" spans="1:10" ht="15.6" x14ac:dyDescent="0.3">
      <c r="A242" s="46" t="s">
        <v>538</v>
      </c>
      <c r="B242" s="46" t="s">
        <v>539</v>
      </c>
      <c r="C242" s="46" t="s">
        <v>518</v>
      </c>
      <c r="D242" s="46" t="s">
        <v>519</v>
      </c>
      <c r="E242" s="49">
        <v>21</v>
      </c>
      <c r="F242" s="49">
        <v>3</v>
      </c>
      <c r="G242" s="49">
        <v>918</v>
      </c>
      <c r="H242" s="49">
        <v>114</v>
      </c>
      <c r="I242" s="49">
        <v>188</v>
      </c>
      <c r="J242" s="49">
        <v>1244</v>
      </c>
    </row>
    <row r="243" spans="1:10" ht="15.6" x14ac:dyDescent="0.3">
      <c r="A243" s="46" t="s">
        <v>540</v>
      </c>
      <c r="B243" s="46" t="s">
        <v>541</v>
      </c>
      <c r="C243" s="46" t="s">
        <v>518</v>
      </c>
      <c r="D243" s="46" t="s">
        <v>519</v>
      </c>
      <c r="E243" s="49">
        <v>4</v>
      </c>
      <c r="F243" s="49">
        <v>2</v>
      </c>
      <c r="G243" s="49">
        <v>908</v>
      </c>
      <c r="H243" s="49">
        <v>136</v>
      </c>
      <c r="I243" s="49">
        <v>74</v>
      </c>
      <c r="J243" s="49">
        <v>1124</v>
      </c>
    </row>
    <row r="244" spans="1:10" ht="15.6" x14ac:dyDescent="0.3">
      <c r="A244" s="46" t="s">
        <v>542</v>
      </c>
      <c r="B244" s="46" t="s">
        <v>543</v>
      </c>
      <c r="C244" s="46" t="s">
        <v>518</v>
      </c>
      <c r="D244" s="46" t="s">
        <v>519</v>
      </c>
      <c r="E244" s="49">
        <v>1</v>
      </c>
      <c r="F244" s="49">
        <v>2</v>
      </c>
      <c r="G244" s="49">
        <v>865</v>
      </c>
      <c r="H244" s="49">
        <v>59</v>
      </c>
      <c r="I244" s="49">
        <v>50</v>
      </c>
      <c r="J244" s="49">
        <v>977</v>
      </c>
    </row>
    <row r="245" spans="1:10" ht="15.6" x14ac:dyDescent="0.3">
      <c r="A245" s="46" t="s">
        <v>544</v>
      </c>
      <c r="B245" s="46" t="s">
        <v>181</v>
      </c>
      <c r="C245" s="46" t="s">
        <v>518</v>
      </c>
      <c r="D245" s="46" t="s">
        <v>519</v>
      </c>
      <c r="E245" s="49">
        <v>6</v>
      </c>
      <c r="F245" s="49">
        <v>6</v>
      </c>
      <c r="G245" s="49">
        <v>670</v>
      </c>
      <c r="H245" s="49">
        <v>146</v>
      </c>
      <c r="I245" s="49">
        <v>258</v>
      </c>
      <c r="J245" s="49">
        <v>1086</v>
      </c>
    </row>
    <row r="246" spans="1:10" ht="15.6" x14ac:dyDescent="0.3">
      <c r="A246" s="46" t="s">
        <v>545</v>
      </c>
      <c r="B246" s="46" t="s">
        <v>546</v>
      </c>
      <c r="C246" s="46" t="s">
        <v>518</v>
      </c>
      <c r="D246" s="46" t="s">
        <v>519</v>
      </c>
      <c r="E246" s="49">
        <v>0</v>
      </c>
      <c r="F246" s="49">
        <v>1</v>
      </c>
      <c r="G246" s="49">
        <v>667</v>
      </c>
      <c r="H246" s="49">
        <v>361</v>
      </c>
      <c r="I246" s="49">
        <v>61</v>
      </c>
      <c r="J246" s="49">
        <v>1090</v>
      </c>
    </row>
    <row r="247" spans="1:10" ht="15.6" x14ac:dyDescent="0.3">
      <c r="A247" s="46" t="s">
        <v>547</v>
      </c>
      <c r="B247" s="46" t="s">
        <v>548</v>
      </c>
      <c r="C247" s="46" t="s">
        <v>518</v>
      </c>
      <c r="D247" s="46" t="s">
        <v>519</v>
      </c>
      <c r="E247" s="49">
        <v>11</v>
      </c>
      <c r="F247" s="49">
        <v>6</v>
      </c>
      <c r="G247" s="49">
        <v>862</v>
      </c>
      <c r="H247" s="49">
        <v>138</v>
      </c>
      <c r="I247" s="49">
        <v>119</v>
      </c>
      <c r="J247" s="49">
        <v>1136</v>
      </c>
    </row>
    <row r="248" spans="1:10" ht="15.6" x14ac:dyDescent="0.3">
      <c r="A248" s="46" t="s">
        <v>549</v>
      </c>
      <c r="B248" s="46" t="s">
        <v>550</v>
      </c>
      <c r="C248" s="46" t="s">
        <v>518</v>
      </c>
      <c r="D248" s="46" t="s">
        <v>519</v>
      </c>
      <c r="E248" s="49">
        <v>12</v>
      </c>
      <c r="F248" s="49">
        <v>18</v>
      </c>
      <c r="G248" s="49">
        <v>761</v>
      </c>
      <c r="H248" s="49">
        <v>252</v>
      </c>
      <c r="I248" s="49">
        <v>227</v>
      </c>
      <c r="J248" s="49">
        <v>1270</v>
      </c>
    </row>
    <row r="249" spans="1:10" ht="15.6" x14ac:dyDescent="0.3">
      <c r="A249" s="46" t="s">
        <v>551</v>
      </c>
      <c r="B249" s="46" t="s">
        <v>552</v>
      </c>
      <c r="C249" s="46" t="s">
        <v>518</v>
      </c>
      <c r="D249" s="46" t="s">
        <v>519</v>
      </c>
      <c r="E249" s="49">
        <v>52</v>
      </c>
      <c r="F249" s="49">
        <v>254</v>
      </c>
      <c r="G249" s="49">
        <v>228</v>
      </c>
      <c r="H249" s="49">
        <v>248</v>
      </c>
      <c r="I249" s="49">
        <v>671</v>
      </c>
      <c r="J249" s="49">
        <v>1453</v>
      </c>
    </row>
    <row r="250" spans="1:10" ht="15.6" x14ac:dyDescent="0.3">
      <c r="A250" s="46" t="s">
        <v>553</v>
      </c>
      <c r="B250" s="46" t="s">
        <v>554</v>
      </c>
      <c r="C250" s="46" t="s">
        <v>518</v>
      </c>
      <c r="D250" s="46" t="s">
        <v>519</v>
      </c>
      <c r="E250" s="49">
        <v>1</v>
      </c>
      <c r="F250" s="49">
        <v>0</v>
      </c>
      <c r="G250" s="49">
        <v>979</v>
      </c>
      <c r="H250" s="49">
        <v>47</v>
      </c>
      <c r="I250" s="49">
        <v>0</v>
      </c>
      <c r="J250" s="49">
        <v>1027</v>
      </c>
    </row>
    <row r="251" spans="1:10" ht="15.6" x14ac:dyDescent="0.3">
      <c r="A251" s="46" t="s">
        <v>555</v>
      </c>
      <c r="B251" s="46" t="s">
        <v>556</v>
      </c>
      <c r="C251" s="46" t="s">
        <v>518</v>
      </c>
      <c r="D251" s="46" t="s">
        <v>519</v>
      </c>
      <c r="E251" s="49">
        <v>30</v>
      </c>
      <c r="F251" s="49">
        <v>47</v>
      </c>
      <c r="G251" s="49">
        <v>619</v>
      </c>
      <c r="H251" s="49">
        <v>80</v>
      </c>
      <c r="I251" s="49">
        <v>365</v>
      </c>
      <c r="J251" s="49">
        <v>1141</v>
      </c>
    </row>
    <row r="252" spans="1:10" ht="15.6" x14ac:dyDescent="0.3">
      <c r="A252" s="46" t="s">
        <v>557</v>
      </c>
      <c r="B252" s="46" t="s">
        <v>558</v>
      </c>
      <c r="C252" s="46" t="s">
        <v>518</v>
      </c>
      <c r="D252" s="46" t="s">
        <v>519</v>
      </c>
      <c r="E252" s="49">
        <v>7</v>
      </c>
      <c r="F252" s="49">
        <v>1</v>
      </c>
      <c r="G252" s="49">
        <v>999</v>
      </c>
      <c r="H252" s="49">
        <v>91</v>
      </c>
      <c r="I252" s="49">
        <v>16</v>
      </c>
      <c r="J252" s="49">
        <v>1114</v>
      </c>
    </row>
    <row r="253" spans="1:10" ht="15.6" x14ac:dyDescent="0.3">
      <c r="A253" s="46" t="s">
        <v>559</v>
      </c>
      <c r="B253" s="46" t="s">
        <v>560</v>
      </c>
      <c r="C253" s="46" t="s">
        <v>518</v>
      </c>
      <c r="D253" s="46" t="s">
        <v>519</v>
      </c>
      <c r="E253" s="49">
        <v>13</v>
      </c>
      <c r="F253" s="49">
        <v>59</v>
      </c>
      <c r="G253" s="49">
        <v>799</v>
      </c>
      <c r="H253" s="49">
        <v>194</v>
      </c>
      <c r="I253" s="49">
        <v>143</v>
      </c>
      <c r="J253" s="49">
        <v>1208</v>
      </c>
    </row>
    <row r="254" spans="1:10" ht="15.6" x14ac:dyDescent="0.3">
      <c r="A254" s="46" t="s">
        <v>561</v>
      </c>
      <c r="B254" s="46" t="s">
        <v>562</v>
      </c>
      <c r="C254" s="46" t="s">
        <v>518</v>
      </c>
      <c r="D254" s="46" t="s">
        <v>519</v>
      </c>
      <c r="E254" s="49">
        <v>10</v>
      </c>
      <c r="F254" s="49">
        <v>70</v>
      </c>
      <c r="G254" s="49">
        <v>298</v>
      </c>
      <c r="H254" s="49">
        <v>491</v>
      </c>
      <c r="I254" s="49">
        <v>477</v>
      </c>
      <c r="J254" s="49">
        <v>1346</v>
      </c>
    </row>
    <row r="255" spans="1:10" ht="15.6" x14ac:dyDescent="0.3">
      <c r="A255" s="46" t="s">
        <v>563</v>
      </c>
      <c r="B255" s="46" t="s">
        <v>564</v>
      </c>
      <c r="C255" s="46" t="s">
        <v>518</v>
      </c>
      <c r="D255" s="46" t="s">
        <v>519</v>
      </c>
      <c r="E255" s="49">
        <v>33</v>
      </c>
      <c r="F255" s="49">
        <v>65</v>
      </c>
      <c r="G255" s="49">
        <v>666</v>
      </c>
      <c r="H255" s="49">
        <v>282</v>
      </c>
      <c r="I255" s="49">
        <v>416</v>
      </c>
      <c r="J255" s="49">
        <v>1462</v>
      </c>
    </row>
    <row r="256" spans="1:10" ht="15.6" x14ac:dyDescent="0.3">
      <c r="A256" s="46" t="s">
        <v>565</v>
      </c>
      <c r="B256" s="46" t="s">
        <v>566</v>
      </c>
      <c r="C256" s="46" t="s">
        <v>518</v>
      </c>
      <c r="D256" s="46" t="s">
        <v>519</v>
      </c>
      <c r="E256" s="49">
        <v>0</v>
      </c>
      <c r="F256" s="49">
        <v>50</v>
      </c>
      <c r="G256" s="49">
        <v>456</v>
      </c>
      <c r="H256" s="49">
        <v>452</v>
      </c>
      <c r="I256" s="49">
        <v>323</v>
      </c>
      <c r="J256" s="49">
        <v>1281</v>
      </c>
    </row>
    <row r="257" spans="1:10" ht="15.6" x14ac:dyDescent="0.3">
      <c r="A257" s="46" t="s">
        <v>567</v>
      </c>
      <c r="B257" s="46" t="s">
        <v>568</v>
      </c>
      <c r="C257" s="46" t="s">
        <v>518</v>
      </c>
      <c r="D257" s="46" t="s">
        <v>519</v>
      </c>
      <c r="E257" s="49">
        <v>14</v>
      </c>
      <c r="F257" s="49">
        <v>6</v>
      </c>
      <c r="G257" s="49">
        <v>802</v>
      </c>
      <c r="H257" s="49">
        <v>249</v>
      </c>
      <c r="I257" s="49">
        <v>143</v>
      </c>
      <c r="J257" s="49">
        <v>1214</v>
      </c>
    </row>
    <row r="258" spans="1:10" ht="15.6" x14ac:dyDescent="0.3">
      <c r="A258" s="46" t="s">
        <v>569</v>
      </c>
      <c r="B258" s="46" t="s">
        <v>570</v>
      </c>
      <c r="C258" s="46" t="s">
        <v>518</v>
      </c>
      <c r="D258" s="46" t="s">
        <v>519</v>
      </c>
      <c r="E258" s="49">
        <v>5</v>
      </c>
      <c r="F258" s="49">
        <v>31</v>
      </c>
      <c r="G258" s="49">
        <v>809</v>
      </c>
      <c r="H258" s="49">
        <v>221</v>
      </c>
      <c r="I258" s="49">
        <v>289</v>
      </c>
      <c r="J258" s="49">
        <v>1355</v>
      </c>
    </row>
    <row r="259" spans="1:10" ht="15.6" x14ac:dyDescent="0.3">
      <c r="A259" s="46" t="s">
        <v>571</v>
      </c>
      <c r="B259" s="46" t="s">
        <v>572</v>
      </c>
      <c r="C259" s="46" t="s">
        <v>518</v>
      </c>
      <c r="D259" s="46" t="s">
        <v>519</v>
      </c>
      <c r="E259" s="49">
        <v>64</v>
      </c>
      <c r="F259" s="49">
        <v>50</v>
      </c>
      <c r="G259" s="49">
        <v>366</v>
      </c>
      <c r="H259" s="49">
        <v>309</v>
      </c>
      <c r="I259" s="49">
        <v>441</v>
      </c>
      <c r="J259" s="49">
        <v>1230</v>
      </c>
    </row>
    <row r="260" spans="1:10" ht="15.6" x14ac:dyDescent="0.3">
      <c r="A260" s="46" t="s">
        <v>573</v>
      </c>
      <c r="B260" s="46" t="s">
        <v>574</v>
      </c>
      <c r="C260" s="46" t="s">
        <v>518</v>
      </c>
      <c r="D260" s="46" t="s">
        <v>519</v>
      </c>
      <c r="E260" s="49">
        <v>20</v>
      </c>
      <c r="F260" s="49">
        <v>2</v>
      </c>
      <c r="G260" s="49">
        <v>864</v>
      </c>
      <c r="H260" s="49">
        <v>265</v>
      </c>
      <c r="I260" s="49">
        <v>118</v>
      </c>
      <c r="J260" s="49">
        <v>1269</v>
      </c>
    </row>
    <row r="261" spans="1:10" ht="15.6" x14ac:dyDescent="0.3">
      <c r="A261" s="46" t="s">
        <v>575</v>
      </c>
      <c r="B261" s="46" t="s">
        <v>576</v>
      </c>
      <c r="C261" s="46" t="s">
        <v>518</v>
      </c>
      <c r="D261" s="46" t="s">
        <v>519</v>
      </c>
      <c r="E261" s="49">
        <v>16</v>
      </c>
      <c r="F261" s="49">
        <v>1</v>
      </c>
      <c r="G261" s="49">
        <v>695</v>
      </c>
      <c r="H261" s="49">
        <v>187</v>
      </c>
      <c r="I261" s="49">
        <v>205</v>
      </c>
      <c r="J261" s="49">
        <v>1104</v>
      </c>
    </row>
    <row r="262" spans="1:10" ht="15.6" x14ac:dyDescent="0.3">
      <c r="A262" s="46" t="s">
        <v>577</v>
      </c>
      <c r="B262" s="46" t="s">
        <v>578</v>
      </c>
      <c r="C262" s="46" t="s">
        <v>518</v>
      </c>
      <c r="D262" s="46" t="s">
        <v>519</v>
      </c>
      <c r="E262" s="49">
        <v>1</v>
      </c>
      <c r="F262" s="49">
        <v>0</v>
      </c>
      <c r="G262" s="49">
        <v>940</v>
      </c>
      <c r="H262" s="49">
        <v>90</v>
      </c>
      <c r="I262" s="49">
        <v>21</v>
      </c>
      <c r="J262" s="49">
        <v>1052</v>
      </c>
    </row>
    <row r="263" spans="1:10" ht="15.6" x14ac:dyDescent="0.3">
      <c r="A263" s="46" t="s">
        <v>579</v>
      </c>
      <c r="B263" s="46" t="s">
        <v>580</v>
      </c>
      <c r="C263" s="46" t="s">
        <v>518</v>
      </c>
      <c r="D263" s="46" t="s">
        <v>519</v>
      </c>
      <c r="E263" s="49">
        <v>1</v>
      </c>
      <c r="F263" s="49">
        <v>5</v>
      </c>
      <c r="G263" s="49">
        <v>788</v>
      </c>
      <c r="H263" s="49">
        <v>100</v>
      </c>
      <c r="I263" s="49">
        <v>53</v>
      </c>
      <c r="J263" s="49">
        <v>947</v>
      </c>
    </row>
    <row r="264" spans="1:10" ht="15.6" x14ac:dyDescent="0.3">
      <c r="A264" s="46" t="s">
        <v>581</v>
      </c>
      <c r="B264" s="46" t="s">
        <v>582</v>
      </c>
      <c r="C264" s="46" t="s">
        <v>518</v>
      </c>
      <c r="D264" s="46" t="s">
        <v>519</v>
      </c>
      <c r="E264" s="49">
        <v>175</v>
      </c>
      <c r="F264" s="49">
        <v>243</v>
      </c>
      <c r="G264" s="49">
        <v>420</v>
      </c>
      <c r="H264" s="49">
        <v>301</v>
      </c>
      <c r="I264" s="49">
        <v>552</v>
      </c>
      <c r="J264" s="49">
        <v>1691</v>
      </c>
    </row>
    <row r="265" spans="1:10" ht="15.6" x14ac:dyDescent="0.3">
      <c r="A265" s="46" t="s">
        <v>583</v>
      </c>
      <c r="B265" s="46" t="s">
        <v>584</v>
      </c>
      <c r="C265" s="46" t="s">
        <v>518</v>
      </c>
      <c r="D265" s="46" t="s">
        <v>519</v>
      </c>
      <c r="E265" s="49">
        <v>9</v>
      </c>
      <c r="F265" s="49">
        <v>6</v>
      </c>
      <c r="G265" s="49">
        <v>692</v>
      </c>
      <c r="H265" s="49">
        <v>45</v>
      </c>
      <c r="I265" s="49">
        <v>158</v>
      </c>
      <c r="J265" s="49">
        <v>910</v>
      </c>
    </row>
    <row r="266" spans="1:10" ht="15.6" x14ac:dyDescent="0.3">
      <c r="A266" s="46" t="s">
        <v>585</v>
      </c>
      <c r="B266" s="46" t="s">
        <v>586</v>
      </c>
      <c r="C266" s="46" t="s">
        <v>518</v>
      </c>
      <c r="D266" s="46" t="s">
        <v>519</v>
      </c>
      <c r="E266" s="49">
        <v>5</v>
      </c>
      <c r="F266" s="49">
        <v>112</v>
      </c>
      <c r="G266" s="49">
        <v>537</v>
      </c>
      <c r="H266" s="49">
        <v>261</v>
      </c>
      <c r="I266" s="49">
        <v>240</v>
      </c>
      <c r="J266" s="49">
        <v>1155</v>
      </c>
    </row>
    <row r="267" spans="1:10" ht="15.6" x14ac:dyDescent="0.3">
      <c r="A267" s="46" t="s">
        <v>587</v>
      </c>
      <c r="B267" s="46" t="s">
        <v>588</v>
      </c>
      <c r="C267" s="46" t="s">
        <v>518</v>
      </c>
      <c r="D267" s="46" t="s">
        <v>519</v>
      </c>
      <c r="E267" s="49">
        <v>6</v>
      </c>
      <c r="F267" s="49">
        <v>10</v>
      </c>
      <c r="G267" s="49">
        <v>847</v>
      </c>
      <c r="H267" s="49">
        <v>41</v>
      </c>
      <c r="I267" s="49">
        <v>72</v>
      </c>
      <c r="J267" s="49">
        <v>976</v>
      </c>
    </row>
    <row r="268" spans="1:10" ht="15.6" x14ac:dyDescent="0.3">
      <c r="A268" s="46" t="s">
        <v>589</v>
      </c>
      <c r="B268" s="46" t="s">
        <v>590</v>
      </c>
      <c r="C268" s="46" t="s">
        <v>518</v>
      </c>
      <c r="D268" s="46" t="s">
        <v>519</v>
      </c>
      <c r="E268" s="49">
        <v>131</v>
      </c>
      <c r="F268" s="49">
        <v>172</v>
      </c>
      <c r="G268" s="49">
        <v>274</v>
      </c>
      <c r="H268" s="49">
        <v>341</v>
      </c>
      <c r="I268" s="49">
        <v>822</v>
      </c>
      <c r="J268" s="49">
        <v>1740</v>
      </c>
    </row>
    <row r="269" spans="1:10" ht="15.6" x14ac:dyDescent="0.3">
      <c r="A269" s="46" t="s">
        <v>591</v>
      </c>
      <c r="B269" s="46" t="s">
        <v>592</v>
      </c>
      <c r="C269" s="46" t="s">
        <v>518</v>
      </c>
      <c r="D269" s="46" t="s">
        <v>519</v>
      </c>
      <c r="E269" s="49">
        <v>14</v>
      </c>
      <c r="F269" s="49">
        <v>12</v>
      </c>
      <c r="G269" s="49">
        <v>857</v>
      </c>
      <c r="H269" s="49">
        <v>106</v>
      </c>
      <c r="I269" s="49">
        <v>129</v>
      </c>
      <c r="J269" s="49">
        <v>1118</v>
      </c>
    </row>
    <row r="270" spans="1:10" ht="15.6" x14ac:dyDescent="0.3">
      <c r="A270" s="46" t="s">
        <v>593</v>
      </c>
      <c r="B270" s="46" t="s">
        <v>594</v>
      </c>
      <c r="C270" s="46" t="s">
        <v>518</v>
      </c>
      <c r="D270" s="46" t="s">
        <v>519</v>
      </c>
      <c r="E270" s="49">
        <v>3</v>
      </c>
      <c r="F270" s="49">
        <v>6</v>
      </c>
      <c r="G270" s="49">
        <v>756</v>
      </c>
      <c r="H270" s="49">
        <v>47</v>
      </c>
      <c r="I270" s="49">
        <v>56</v>
      </c>
      <c r="J270" s="49">
        <v>868</v>
      </c>
    </row>
    <row r="271" spans="1:10" ht="15.6" x14ac:dyDescent="0.3">
      <c r="A271" s="46" t="s">
        <v>595</v>
      </c>
      <c r="B271" s="46" t="s">
        <v>596</v>
      </c>
      <c r="C271" s="46" t="s">
        <v>518</v>
      </c>
      <c r="D271" s="46" t="s">
        <v>519</v>
      </c>
      <c r="E271" s="49">
        <v>8</v>
      </c>
      <c r="F271" s="49">
        <v>7</v>
      </c>
      <c r="G271" s="49">
        <v>807</v>
      </c>
      <c r="H271" s="49">
        <v>40</v>
      </c>
      <c r="I271" s="49">
        <v>90</v>
      </c>
      <c r="J271" s="49">
        <v>952</v>
      </c>
    </row>
    <row r="272" spans="1:10" ht="15.6" x14ac:dyDescent="0.3">
      <c r="A272" s="46" t="s">
        <v>597</v>
      </c>
      <c r="B272" s="46" t="s">
        <v>598</v>
      </c>
      <c r="C272" s="46" t="s">
        <v>599</v>
      </c>
      <c r="D272" s="46" t="s">
        <v>600</v>
      </c>
      <c r="E272" s="49">
        <v>10</v>
      </c>
      <c r="F272" s="49">
        <v>17</v>
      </c>
      <c r="G272" s="49">
        <v>948</v>
      </c>
      <c r="H272" s="49">
        <v>387</v>
      </c>
      <c r="I272" s="49">
        <v>112</v>
      </c>
      <c r="J272" s="49">
        <v>1474</v>
      </c>
    </row>
    <row r="273" spans="1:10" ht="15.6" x14ac:dyDescent="0.3">
      <c r="A273" s="46" t="s">
        <v>601</v>
      </c>
      <c r="B273" s="46" t="s">
        <v>602</v>
      </c>
      <c r="C273" s="46" t="s">
        <v>599</v>
      </c>
      <c r="D273" s="46" t="s">
        <v>600</v>
      </c>
      <c r="E273" s="49">
        <v>0</v>
      </c>
      <c r="F273" s="49">
        <v>122</v>
      </c>
      <c r="G273" s="49">
        <v>572</v>
      </c>
      <c r="H273" s="49">
        <v>520</v>
      </c>
      <c r="I273" s="49">
        <v>121</v>
      </c>
      <c r="J273" s="49">
        <v>1335</v>
      </c>
    </row>
    <row r="274" spans="1:10" ht="15.6" x14ac:dyDescent="0.3">
      <c r="A274" s="46" t="s">
        <v>603</v>
      </c>
      <c r="B274" s="46" t="s">
        <v>604</v>
      </c>
      <c r="C274" s="46" t="s">
        <v>599</v>
      </c>
      <c r="D274" s="46" t="s">
        <v>600</v>
      </c>
      <c r="E274" s="49">
        <v>0</v>
      </c>
      <c r="F274" s="49">
        <v>7</v>
      </c>
      <c r="G274" s="49">
        <v>663</v>
      </c>
      <c r="H274" s="49">
        <v>400</v>
      </c>
      <c r="I274" s="49">
        <v>198</v>
      </c>
      <c r="J274" s="49">
        <v>1268</v>
      </c>
    </row>
    <row r="275" spans="1:10" ht="15.6" x14ac:dyDescent="0.3">
      <c r="A275" s="46" t="s">
        <v>605</v>
      </c>
      <c r="B275" s="46" t="s">
        <v>606</v>
      </c>
      <c r="C275" s="46" t="s">
        <v>599</v>
      </c>
      <c r="D275" s="46" t="s">
        <v>600</v>
      </c>
      <c r="E275" s="49">
        <v>7</v>
      </c>
      <c r="F275" s="49">
        <v>2</v>
      </c>
      <c r="G275" s="49">
        <v>985</v>
      </c>
      <c r="H275" s="49">
        <v>123</v>
      </c>
      <c r="I275" s="49">
        <v>39</v>
      </c>
      <c r="J275" s="49">
        <v>1156</v>
      </c>
    </row>
    <row r="276" spans="1:10" ht="15.6" x14ac:dyDescent="0.3">
      <c r="A276" s="46" t="s">
        <v>607</v>
      </c>
      <c r="B276" s="46" t="s">
        <v>608</v>
      </c>
      <c r="C276" s="46" t="s">
        <v>599</v>
      </c>
      <c r="D276" s="46" t="s">
        <v>600</v>
      </c>
      <c r="E276" s="49">
        <v>0</v>
      </c>
      <c r="F276" s="49">
        <v>273</v>
      </c>
      <c r="G276" s="49">
        <v>309</v>
      </c>
      <c r="H276" s="49">
        <v>815</v>
      </c>
      <c r="I276" s="49">
        <v>659</v>
      </c>
      <c r="J276" s="49">
        <v>2056</v>
      </c>
    </row>
    <row r="277" spans="1:10" ht="15.6" x14ac:dyDescent="0.3">
      <c r="A277" s="46" t="s">
        <v>609</v>
      </c>
      <c r="B277" s="46" t="s">
        <v>610</v>
      </c>
      <c r="C277" s="46" t="s">
        <v>599</v>
      </c>
      <c r="D277" s="46" t="s">
        <v>600</v>
      </c>
      <c r="E277" s="49">
        <v>4</v>
      </c>
      <c r="F277" s="49">
        <v>88</v>
      </c>
      <c r="G277" s="49">
        <v>676</v>
      </c>
      <c r="H277" s="49">
        <v>348</v>
      </c>
      <c r="I277" s="49">
        <v>104</v>
      </c>
      <c r="J277" s="49">
        <v>1220</v>
      </c>
    </row>
    <row r="278" spans="1:10" ht="15.6" x14ac:dyDescent="0.3">
      <c r="A278" s="46" t="s">
        <v>611</v>
      </c>
      <c r="B278" s="46" t="s">
        <v>612</v>
      </c>
      <c r="C278" s="46" t="s">
        <v>599</v>
      </c>
      <c r="D278" s="46" t="s">
        <v>600</v>
      </c>
      <c r="E278" s="49">
        <v>4</v>
      </c>
      <c r="F278" s="49">
        <v>115</v>
      </c>
      <c r="G278" s="49">
        <v>412</v>
      </c>
      <c r="H278" s="49">
        <v>443</v>
      </c>
      <c r="I278" s="49">
        <v>538</v>
      </c>
      <c r="J278" s="49">
        <v>1512</v>
      </c>
    </row>
    <row r="279" spans="1:10" ht="15.6" x14ac:dyDescent="0.3">
      <c r="A279" s="46" t="s">
        <v>613</v>
      </c>
      <c r="B279" s="46" t="s">
        <v>614</v>
      </c>
      <c r="C279" s="46" t="s">
        <v>599</v>
      </c>
      <c r="D279" s="46" t="s">
        <v>600</v>
      </c>
      <c r="E279" s="49">
        <v>2</v>
      </c>
      <c r="F279" s="49">
        <v>48</v>
      </c>
      <c r="G279" s="49">
        <v>356</v>
      </c>
      <c r="H279" s="49">
        <v>938</v>
      </c>
      <c r="I279" s="49">
        <v>25</v>
      </c>
      <c r="J279" s="49">
        <v>1369</v>
      </c>
    </row>
    <row r="280" spans="1:10" ht="15.6" x14ac:dyDescent="0.3">
      <c r="A280" s="46" t="s">
        <v>615</v>
      </c>
      <c r="B280" s="46" t="s">
        <v>616</v>
      </c>
      <c r="C280" s="46" t="s">
        <v>599</v>
      </c>
      <c r="D280" s="46" t="s">
        <v>600</v>
      </c>
      <c r="E280" s="49">
        <v>1</v>
      </c>
      <c r="F280" s="49">
        <v>144</v>
      </c>
      <c r="G280" s="49">
        <v>622</v>
      </c>
      <c r="H280" s="49">
        <v>727</v>
      </c>
      <c r="I280" s="49">
        <v>466</v>
      </c>
      <c r="J280" s="49">
        <v>1960</v>
      </c>
    </row>
    <row r="281" spans="1:10" ht="15.6" x14ac:dyDescent="0.3">
      <c r="A281" s="46" t="s">
        <v>617</v>
      </c>
      <c r="B281" s="46" t="s">
        <v>618</v>
      </c>
      <c r="C281" s="46" t="s">
        <v>599</v>
      </c>
      <c r="D281" s="46" t="s">
        <v>600</v>
      </c>
      <c r="E281" s="49">
        <v>2</v>
      </c>
      <c r="F281" s="49">
        <v>102</v>
      </c>
      <c r="G281" s="49">
        <v>652</v>
      </c>
      <c r="H281" s="49">
        <v>436</v>
      </c>
      <c r="I281" s="49">
        <v>206</v>
      </c>
      <c r="J281" s="49">
        <v>1398</v>
      </c>
    </row>
    <row r="282" spans="1:10" ht="15.6" x14ac:dyDescent="0.3">
      <c r="A282" s="46" t="s">
        <v>619</v>
      </c>
      <c r="B282" s="46" t="s">
        <v>620</v>
      </c>
      <c r="C282" s="46" t="s">
        <v>599</v>
      </c>
      <c r="D282" s="46" t="s">
        <v>600</v>
      </c>
      <c r="E282" s="49">
        <v>0</v>
      </c>
      <c r="F282" s="49">
        <v>64</v>
      </c>
      <c r="G282" s="49">
        <v>676</v>
      </c>
      <c r="H282" s="49">
        <v>517</v>
      </c>
      <c r="I282" s="49">
        <v>86</v>
      </c>
      <c r="J282" s="49">
        <v>1343</v>
      </c>
    </row>
    <row r="283" spans="1:10" ht="15.6" x14ac:dyDescent="0.3">
      <c r="A283" s="46" t="s">
        <v>621</v>
      </c>
      <c r="B283" s="46" t="s">
        <v>622</v>
      </c>
      <c r="C283" s="46" t="s">
        <v>599</v>
      </c>
      <c r="D283" s="46" t="s">
        <v>600</v>
      </c>
      <c r="E283" s="49">
        <v>1</v>
      </c>
      <c r="F283" s="49">
        <v>625</v>
      </c>
      <c r="G283" s="49">
        <v>294</v>
      </c>
      <c r="H283" s="49">
        <v>579</v>
      </c>
      <c r="I283" s="49">
        <v>507</v>
      </c>
      <c r="J283" s="49">
        <v>2006</v>
      </c>
    </row>
    <row r="284" spans="1:10" ht="15.6" x14ac:dyDescent="0.3">
      <c r="A284" s="46" t="s">
        <v>623</v>
      </c>
      <c r="B284" s="46" t="s">
        <v>624</v>
      </c>
      <c r="C284" s="46" t="s">
        <v>599</v>
      </c>
      <c r="D284" s="46" t="s">
        <v>600</v>
      </c>
      <c r="E284" s="49">
        <v>5</v>
      </c>
      <c r="F284" s="49">
        <v>8</v>
      </c>
      <c r="G284" s="49">
        <v>940</v>
      </c>
      <c r="H284" s="49">
        <v>188</v>
      </c>
      <c r="I284" s="49">
        <v>176</v>
      </c>
      <c r="J284" s="49">
        <v>1317</v>
      </c>
    </row>
    <row r="285" spans="1:10" ht="15.6" x14ac:dyDescent="0.3">
      <c r="A285" s="46" t="s">
        <v>625</v>
      </c>
      <c r="B285" s="46" t="s">
        <v>626</v>
      </c>
      <c r="C285" s="46" t="s">
        <v>599</v>
      </c>
      <c r="D285" s="46" t="s">
        <v>600</v>
      </c>
      <c r="E285" s="49">
        <v>1</v>
      </c>
      <c r="F285" s="49">
        <v>25</v>
      </c>
      <c r="G285" s="49">
        <v>926</v>
      </c>
      <c r="H285" s="49">
        <v>153</v>
      </c>
      <c r="I285" s="49">
        <v>104</v>
      </c>
      <c r="J285" s="49">
        <v>1209</v>
      </c>
    </row>
    <row r="286" spans="1:10" ht="15.6" x14ac:dyDescent="0.3">
      <c r="A286" s="46" t="s">
        <v>627</v>
      </c>
      <c r="B286" s="46" t="s">
        <v>628</v>
      </c>
      <c r="C286" s="46" t="s">
        <v>599</v>
      </c>
      <c r="D286" s="46" t="s">
        <v>600</v>
      </c>
      <c r="E286" s="49">
        <v>11</v>
      </c>
      <c r="F286" s="49">
        <v>252</v>
      </c>
      <c r="G286" s="49">
        <v>172</v>
      </c>
      <c r="H286" s="49">
        <v>870</v>
      </c>
      <c r="I286" s="49">
        <v>135</v>
      </c>
      <c r="J286" s="49">
        <v>1440</v>
      </c>
    </row>
    <row r="287" spans="1:10" ht="15.6" x14ac:dyDescent="0.3">
      <c r="A287" s="46" t="s">
        <v>629</v>
      </c>
      <c r="B287" s="46" t="s">
        <v>630</v>
      </c>
      <c r="C287" s="46" t="s">
        <v>599</v>
      </c>
      <c r="D287" s="46" t="s">
        <v>600</v>
      </c>
      <c r="E287" s="49">
        <v>0</v>
      </c>
      <c r="F287" s="49">
        <v>255</v>
      </c>
      <c r="G287" s="49">
        <v>83</v>
      </c>
      <c r="H287" s="49">
        <v>144</v>
      </c>
      <c r="I287" s="49">
        <v>974</v>
      </c>
      <c r="J287" s="49">
        <v>1456</v>
      </c>
    </row>
    <row r="288" spans="1:10" ht="15.6" x14ac:dyDescent="0.3">
      <c r="A288" s="46" t="s">
        <v>631</v>
      </c>
      <c r="B288" s="46" t="s">
        <v>632</v>
      </c>
      <c r="C288" s="46" t="s">
        <v>599</v>
      </c>
      <c r="D288" s="46" t="s">
        <v>600</v>
      </c>
      <c r="E288" s="49">
        <v>2</v>
      </c>
      <c r="F288" s="49">
        <v>62</v>
      </c>
      <c r="G288" s="49">
        <v>266</v>
      </c>
      <c r="H288" s="49">
        <v>1034</v>
      </c>
      <c r="I288" s="49">
        <v>3</v>
      </c>
      <c r="J288" s="49">
        <v>1367</v>
      </c>
    </row>
    <row r="289" spans="1:10" ht="15.6" x14ac:dyDescent="0.3">
      <c r="A289" s="46" t="s">
        <v>633</v>
      </c>
      <c r="B289" s="46" t="s">
        <v>634</v>
      </c>
      <c r="C289" s="46" t="s">
        <v>599</v>
      </c>
      <c r="D289" s="46" t="s">
        <v>600</v>
      </c>
      <c r="E289" s="49">
        <v>1</v>
      </c>
      <c r="F289" s="49">
        <v>14</v>
      </c>
      <c r="G289" s="49">
        <v>849</v>
      </c>
      <c r="H289" s="49">
        <v>284</v>
      </c>
      <c r="I289" s="49">
        <v>127</v>
      </c>
      <c r="J289" s="49">
        <v>1275</v>
      </c>
    </row>
    <row r="290" spans="1:10" ht="15.6" x14ac:dyDescent="0.3">
      <c r="A290" s="46" t="s">
        <v>635</v>
      </c>
      <c r="B290" s="46" t="s">
        <v>636</v>
      </c>
      <c r="C290" s="46" t="s">
        <v>599</v>
      </c>
      <c r="D290" s="46" t="s">
        <v>600</v>
      </c>
      <c r="E290" s="49">
        <v>2</v>
      </c>
      <c r="F290" s="49">
        <v>443</v>
      </c>
      <c r="G290" s="49">
        <v>174</v>
      </c>
      <c r="H290" s="49">
        <v>420</v>
      </c>
      <c r="I290" s="49">
        <v>481</v>
      </c>
      <c r="J290" s="49">
        <v>1520</v>
      </c>
    </row>
    <row r="291" spans="1:10" ht="15.6" x14ac:dyDescent="0.3">
      <c r="A291" s="46" t="s">
        <v>637</v>
      </c>
      <c r="B291" s="46" t="s">
        <v>638</v>
      </c>
      <c r="C291" s="46" t="s">
        <v>599</v>
      </c>
      <c r="D291" s="46" t="s">
        <v>600</v>
      </c>
      <c r="E291" s="49">
        <v>6</v>
      </c>
      <c r="F291" s="49">
        <v>158</v>
      </c>
      <c r="G291" s="49">
        <v>522</v>
      </c>
      <c r="H291" s="49">
        <v>355</v>
      </c>
      <c r="I291" s="49">
        <v>262</v>
      </c>
      <c r="J291" s="49">
        <v>1303</v>
      </c>
    </row>
    <row r="292" spans="1:10" ht="15.6" x14ac:dyDescent="0.3">
      <c r="A292" s="46" t="s">
        <v>639</v>
      </c>
      <c r="B292" s="46" t="s">
        <v>640</v>
      </c>
      <c r="C292" s="46" t="s">
        <v>599</v>
      </c>
      <c r="D292" s="46" t="s">
        <v>600</v>
      </c>
      <c r="E292" s="49">
        <v>66</v>
      </c>
      <c r="F292" s="49">
        <v>447</v>
      </c>
      <c r="G292" s="49">
        <v>44</v>
      </c>
      <c r="H292" s="49">
        <v>225</v>
      </c>
      <c r="I292" s="49">
        <v>1227</v>
      </c>
      <c r="J292" s="49">
        <v>2009</v>
      </c>
    </row>
    <row r="293" spans="1:10" ht="15.6" x14ac:dyDescent="0.3">
      <c r="A293" s="46" t="s">
        <v>641</v>
      </c>
      <c r="B293" s="46" t="s">
        <v>642</v>
      </c>
      <c r="C293" s="46" t="s">
        <v>599</v>
      </c>
      <c r="D293" s="46" t="s">
        <v>600</v>
      </c>
      <c r="E293" s="49">
        <v>3</v>
      </c>
      <c r="F293" s="49">
        <v>95</v>
      </c>
      <c r="G293" s="49">
        <v>502</v>
      </c>
      <c r="H293" s="49">
        <v>295</v>
      </c>
      <c r="I293" s="49">
        <v>785</v>
      </c>
      <c r="J293" s="49">
        <v>1680</v>
      </c>
    </row>
    <row r="294" spans="1:10" ht="15.6" x14ac:dyDescent="0.3">
      <c r="A294" s="46" t="s">
        <v>643</v>
      </c>
      <c r="B294" s="46" t="s">
        <v>644</v>
      </c>
      <c r="C294" s="46" t="s">
        <v>599</v>
      </c>
      <c r="D294" s="46" t="s">
        <v>600</v>
      </c>
      <c r="E294" s="49">
        <v>24</v>
      </c>
      <c r="F294" s="49">
        <v>155</v>
      </c>
      <c r="G294" s="49">
        <v>766</v>
      </c>
      <c r="H294" s="49">
        <v>223</v>
      </c>
      <c r="I294" s="49">
        <v>342</v>
      </c>
      <c r="J294" s="49">
        <v>1510</v>
      </c>
    </row>
    <row r="295" spans="1:10" ht="15.6" x14ac:dyDescent="0.3">
      <c r="A295" s="46" t="s">
        <v>645</v>
      </c>
      <c r="B295" s="46" t="s">
        <v>646</v>
      </c>
      <c r="C295" s="46" t="s">
        <v>599</v>
      </c>
      <c r="D295" s="46" t="s">
        <v>600</v>
      </c>
      <c r="E295" s="49">
        <v>4</v>
      </c>
      <c r="F295" s="49">
        <v>33</v>
      </c>
      <c r="G295" s="49">
        <v>698</v>
      </c>
      <c r="H295" s="49">
        <v>550</v>
      </c>
      <c r="I295" s="49">
        <v>57</v>
      </c>
      <c r="J295" s="49">
        <v>1342</v>
      </c>
    </row>
    <row r="296" spans="1:10" ht="15.6" x14ac:dyDescent="0.3">
      <c r="A296" s="46" t="s">
        <v>647</v>
      </c>
      <c r="B296" s="46" t="s">
        <v>648</v>
      </c>
      <c r="C296" s="46" t="s">
        <v>599</v>
      </c>
      <c r="D296" s="46" t="s">
        <v>600</v>
      </c>
      <c r="E296" s="49">
        <v>1</v>
      </c>
      <c r="F296" s="49">
        <v>207</v>
      </c>
      <c r="G296" s="49">
        <v>235</v>
      </c>
      <c r="H296" s="49">
        <v>520</v>
      </c>
      <c r="I296" s="49">
        <v>851</v>
      </c>
      <c r="J296" s="49">
        <v>1814</v>
      </c>
    </row>
    <row r="297" spans="1:10" ht="15.6" x14ac:dyDescent="0.3">
      <c r="A297" s="46" t="s">
        <v>649</v>
      </c>
      <c r="B297" s="46" t="s">
        <v>650</v>
      </c>
      <c r="C297" s="46" t="s">
        <v>599</v>
      </c>
      <c r="D297" s="46" t="s">
        <v>600</v>
      </c>
      <c r="E297" s="49">
        <v>1</v>
      </c>
      <c r="F297" s="49">
        <v>58</v>
      </c>
      <c r="G297" s="49">
        <v>857</v>
      </c>
      <c r="H297" s="49">
        <v>195</v>
      </c>
      <c r="I297" s="49">
        <v>156</v>
      </c>
      <c r="J297" s="49">
        <v>1267</v>
      </c>
    </row>
    <row r="298" spans="1:10" ht="15.6" x14ac:dyDescent="0.3">
      <c r="A298" s="46" t="s">
        <v>651</v>
      </c>
      <c r="B298" s="46" t="s">
        <v>652</v>
      </c>
      <c r="C298" s="46" t="s">
        <v>599</v>
      </c>
      <c r="D298" s="46" t="s">
        <v>600</v>
      </c>
      <c r="E298" s="49">
        <v>3</v>
      </c>
      <c r="F298" s="49">
        <v>279</v>
      </c>
      <c r="G298" s="49">
        <v>121</v>
      </c>
      <c r="H298" s="49">
        <v>339</v>
      </c>
      <c r="I298" s="49">
        <v>772</v>
      </c>
      <c r="J298" s="49">
        <v>1514</v>
      </c>
    </row>
    <row r="299" spans="1:10" ht="15.6" x14ac:dyDescent="0.3">
      <c r="A299" s="46" t="s">
        <v>653</v>
      </c>
      <c r="B299" s="46" t="s">
        <v>654</v>
      </c>
      <c r="C299" s="46" t="s">
        <v>599</v>
      </c>
      <c r="D299" s="46" t="s">
        <v>600</v>
      </c>
      <c r="E299" s="49">
        <v>16</v>
      </c>
      <c r="F299" s="49">
        <v>431</v>
      </c>
      <c r="G299" s="49">
        <v>150</v>
      </c>
      <c r="H299" s="49">
        <v>116</v>
      </c>
      <c r="I299" s="49">
        <v>1007</v>
      </c>
      <c r="J299" s="49">
        <v>1720</v>
      </c>
    </row>
    <row r="300" spans="1:10" ht="15.6" x14ac:dyDescent="0.3">
      <c r="A300" s="46" t="s">
        <v>655</v>
      </c>
      <c r="B300" s="46" t="s">
        <v>656</v>
      </c>
      <c r="C300" s="46" t="s">
        <v>599</v>
      </c>
      <c r="D300" s="46" t="s">
        <v>600</v>
      </c>
      <c r="E300" s="49">
        <v>9</v>
      </c>
      <c r="F300" s="49">
        <v>37</v>
      </c>
      <c r="G300" s="49">
        <v>367</v>
      </c>
      <c r="H300" s="49">
        <v>703</v>
      </c>
      <c r="I300" s="49">
        <v>234</v>
      </c>
      <c r="J300" s="49">
        <v>1350</v>
      </c>
    </row>
    <row r="301" spans="1:10" ht="15.6" x14ac:dyDescent="0.3">
      <c r="A301" s="46" t="s">
        <v>657</v>
      </c>
      <c r="B301" s="46" t="s">
        <v>658</v>
      </c>
      <c r="C301" s="46" t="s">
        <v>599</v>
      </c>
      <c r="D301" s="46" t="s">
        <v>600</v>
      </c>
      <c r="E301" s="49">
        <v>0</v>
      </c>
      <c r="F301" s="49">
        <v>0</v>
      </c>
      <c r="G301" s="49">
        <v>913</v>
      </c>
      <c r="H301" s="49">
        <v>443</v>
      </c>
      <c r="I301" s="49">
        <v>95</v>
      </c>
      <c r="J301" s="49">
        <v>1451</v>
      </c>
    </row>
    <row r="302" spans="1:10" ht="15.6" x14ac:dyDescent="0.3">
      <c r="A302" s="46" t="s">
        <v>659</v>
      </c>
      <c r="B302" s="46" t="s">
        <v>660</v>
      </c>
      <c r="C302" s="46" t="s">
        <v>599</v>
      </c>
      <c r="D302" s="46" t="s">
        <v>600</v>
      </c>
      <c r="E302" s="49">
        <v>1</v>
      </c>
      <c r="F302" s="49">
        <v>28</v>
      </c>
      <c r="G302" s="49">
        <v>616</v>
      </c>
      <c r="H302" s="49">
        <v>769</v>
      </c>
      <c r="I302" s="49">
        <v>133</v>
      </c>
      <c r="J302" s="49">
        <v>1547</v>
      </c>
    </row>
    <row r="303" spans="1:10" ht="15.6" x14ac:dyDescent="0.3">
      <c r="A303" s="46" t="s">
        <v>661</v>
      </c>
      <c r="B303" s="46" t="s">
        <v>662</v>
      </c>
      <c r="C303" s="46" t="s">
        <v>599</v>
      </c>
      <c r="D303" s="46" t="s">
        <v>600</v>
      </c>
      <c r="E303" s="49">
        <v>0</v>
      </c>
      <c r="F303" s="49">
        <v>20</v>
      </c>
      <c r="G303" s="49">
        <v>693</v>
      </c>
      <c r="H303" s="49">
        <v>391</v>
      </c>
      <c r="I303" s="49">
        <v>152</v>
      </c>
      <c r="J303" s="49">
        <v>1256</v>
      </c>
    </row>
    <row r="304" spans="1:10" ht="15.6" x14ac:dyDescent="0.3">
      <c r="A304" s="46" t="s">
        <v>663</v>
      </c>
      <c r="B304" s="46" t="s">
        <v>664</v>
      </c>
      <c r="C304" s="46" t="s">
        <v>599</v>
      </c>
      <c r="D304" s="46" t="s">
        <v>600</v>
      </c>
      <c r="E304" s="49">
        <v>5</v>
      </c>
      <c r="F304" s="49">
        <v>62</v>
      </c>
      <c r="G304" s="49">
        <v>859</v>
      </c>
      <c r="H304" s="49">
        <v>312</v>
      </c>
      <c r="I304" s="49">
        <v>182</v>
      </c>
      <c r="J304" s="49">
        <v>1420</v>
      </c>
    </row>
    <row r="305" spans="1:10" ht="15.6" x14ac:dyDescent="0.3">
      <c r="A305" s="46" t="s">
        <v>665</v>
      </c>
      <c r="B305" s="46" t="s">
        <v>666</v>
      </c>
      <c r="C305" s="46" t="s">
        <v>599</v>
      </c>
      <c r="D305" s="46" t="s">
        <v>600</v>
      </c>
      <c r="E305" s="49">
        <v>4</v>
      </c>
      <c r="F305" s="49">
        <v>26</v>
      </c>
      <c r="G305" s="49">
        <v>691</v>
      </c>
      <c r="H305" s="49">
        <v>189</v>
      </c>
      <c r="I305" s="49">
        <v>245</v>
      </c>
      <c r="J305" s="49">
        <v>1155</v>
      </c>
    </row>
    <row r="306" spans="1:10" ht="15.6" x14ac:dyDescent="0.3">
      <c r="A306" s="46" t="s">
        <v>667</v>
      </c>
      <c r="B306" s="46" t="s">
        <v>668</v>
      </c>
      <c r="C306" s="46" t="s">
        <v>599</v>
      </c>
      <c r="D306" s="46" t="s">
        <v>600</v>
      </c>
      <c r="E306" s="49">
        <v>0</v>
      </c>
      <c r="F306" s="49">
        <v>85</v>
      </c>
      <c r="G306" s="49">
        <v>388</v>
      </c>
      <c r="H306" s="49">
        <v>685</v>
      </c>
      <c r="I306" s="49">
        <v>135</v>
      </c>
      <c r="J306" s="49">
        <v>1293</v>
      </c>
    </row>
    <row r="307" spans="1:10" ht="15.6" x14ac:dyDescent="0.3">
      <c r="A307" s="46" t="s">
        <v>669</v>
      </c>
      <c r="B307" s="46" t="s">
        <v>670</v>
      </c>
      <c r="C307" s="46" t="s">
        <v>599</v>
      </c>
      <c r="D307" s="46" t="s">
        <v>600</v>
      </c>
      <c r="E307" s="49">
        <v>0</v>
      </c>
      <c r="F307" s="49">
        <v>263</v>
      </c>
      <c r="G307" s="49">
        <v>33</v>
      </c>
      <c r="H307" s="49">
        <v>367</v>
      </c>
      <c r="I307" s="49">
        <v>1181</v>
      </c>
      <c r="J307" s="49">
        <v>1844</v>
      </c>
    </row>
    <row r="308" spans="1:10" ht="15.6" x14ac:dyDescent="0.3">
      <c r="A308" s="46" t="s">
        <v>671</v>
      </c>
      <c r="B308" s="46" t="s">
        <v>672</v>
      </c>
      <c r="C308" s="46" t="s">
        <v>599</v>
      </c>
      <c r="D308" s="46" t="s">
        <v>600</v>
      </c>
      <c r="E308" s="49">
        <v>2</v>
      </c>
      <c r="F308" s="49">
        <v>2</v>
      </c>
      <c r="G308" s="49">
        <v>923</v>
      </c>
      <c r="H308" s="49">
        <v>113</v>
      </c>
      <c r="I308" s="49">
        <v>71</v>
      </c>
      <c r="J308" s="49">
        <v>1111</v>
      </c>
    </row>
    <row r="309" spans="1:10" ht="15.6" x14ac:dyDescent="0.3">
      <c r="A309" s="46" t="s">
        <v>673</v>
      </c>
      <c r="B309" s="46" t="s">
        <v>674</v>
      </c>
      <c r="C309" s="46" t="s">
        <v>599</v>
      </c>
      <c r="D309" s="46" t="s">
        <v>600</v>
      </c>
      <c r="E309" s="49">
        <v>0</v>
      </c>
      <c r="F309" s="49">
        <v>6</v>
      </c>
      <c r="G309" s="49">
        <v>829</v>
      </c>
      <c r="H309" s="49">
        <v>170</v>
      </c>
      <c r="I309" s="49">
        <v>69</v>
      </c>
      <c r="J309" s="49">
        <v>1074</v>
      </c>
    </row>
    <row r="310" spans="1:10" ht="15.6" x14ac:dyDescent="0.3">
      <c r="A310" s="46" t="s">
        <v>675</v>
      </c>
      <c r="B310" s="46" t="s">
        <v>676</v>
      </c>
      <c r="C310" s="46" t="s">
        <v>599</v>
      </c>
      <c r="D310" s="46" t="s">
        <v>600</v>
      </c>
      <c r="E310" s="49">
        <v>49</v>
      </c>
      <c r="F310" s="49">
        <v>82</v>
      </c>
      <c r="G310" s="49">
        <v>654</v>
      </c>
      <c r="H310" s="49">
        <v>498</v>
      </c>
      <c r="I310" s="49">
        <v>130</v>
      </c>
      <c r="J310" s="49">
        <v>1413</v>
      </c>
    </row>
    <row r="311" spans="1:10" ht="15.6" x14ac:dyDescent="0.3">
      <c r="A311" s="46" t="s">
        <v>677</v>
      </c>
      <c r="B311" s="46" t="s">
        <v>678</v>
      </c>
      <c r="C311" s="46" t="s">
        <v>599</v>
      </c>
      <c r="D311" s="46" t="s">
        <v>600</v>
      </c>
      <c r="E311" s="49">
        <v>2</v>
      </c>
      <c r="F311" s="49">
        <v>162</v>
      </c>
      <c r="G311" s="49">
        <v>849</v>
      </c>
      <c r="H311" s="49">
        <v>907</v>
      </c>
      <c r="I311" s="49">
        <v>272</v>
      </c>
      <c r="J311" s="49">
        <v>2192</v>
      </c>
    </row>
    <row r="312" spans="1:10" ht="15.6" x14ac:dyDescent="0.3">
      <c r="A312" s="46" t="s">
        <v>679</v>
      </c>
      <c r="B312" s="46" t="s">
        <v>680</v>
      </c>
      <c r="C312" s="46" t="s">
        <v>681</v>
      </c>
      <c r="D312" s="46" t="s">
        <v>682</v>
      </c>
      <c r="E312" s="49">
        <v>5</v>
      </c>
      <c r="F312" s="49">
        <v>18</v>
      </c>
      <c r="G312" s="49">
        <v>850</v>
      </c>
      <c r="H312" s="49">
        <v>176</v>
      </c>
      <c r="I312" s="49">
        <v>12</v>
      </c>
      <c r="J312" s="49">
        <v>1061</v>
      </c>
    </row>
    <row r="313" spans="1:10" ht="15.6" x14ac:dyDescent="0.3">
      <c r="A313" s="46" t="s">
        <v>683</v>
      </c>
      <c r="B313" s="46" t="s">
        <v>684</v>
      </c>
      <c r="C313" s="46" t="s">
        <v>681</v>
      </c>
      <c r="D313" s="46" t="s">
        <v>682</v>
      </c>
      <c r="E313" s="49">
        <v>6</v>
      </c>
      <c r="F313" s="49">
        <v>80</v>
      </c>
      <c r="G313" s="49">
        <v>518</v>
      </c>
      <c r="H313" s="49">
        <v>477</v>
      </c>
      <c r="I313" s="49">
        <v>373</v>
      </c>
      <c r="J313" s="49">
        <v>1454</v>
      </c>
    </row>
    <row r="314" spans="1:10" ht="15.6" x14ac:dyDescent="0.3">
      <c r="A314" s="46" t="s">
        <v>685</v>
      </c>
      <c r="B314" s="46" t="s">
        <v>686</v>
      </c>
      <c r="C314" s="46" t="s">
        <v>681</v>
      </c>
      <c r="D314" s="46" t="s">
        <v>682</v>
      </c>
      <c r="E314" s="49">
        <v>11</v>
      </c>
      <c r="F314" s="49">
        <v>79</v>
      </c>
      <c r="G314" s="49">
        <v>721</v>
      </c>
      <c r="H314" s="49">
        <v>530</v>
      </c>
      <c r="I314" s="49">
        <v>188</v>
      </c>
      <c r="J314" s="49">
        <v>1529</v>
      </c>
    </row>
    <row r="315" spans="1:10" ht="15.6" x14ac:dyDescent="0.3">
      <c r="A315" s="46" t="s">
        <v>687</v>
      </c>
      <c r="B315" s="46" t="s">
        <v>688</v>
      </c>
      <c r="C315" s="46" t="s">
        <v>681</v>
      </c>
      <c r="D315" s="46" t="s">
        <v>682</v>
      </c>
      <c r="E315" s="49">
        <v>3</v>
      </c>
      <c r="F315" s="49">
        <v>202</v>
      </c>
      <c r="G315" s="49">
        <v>139</v>
      </c>
      <c r="H315" s="49">
        <v>309</v>
      </c>
      <c r="I315" s="49">
        <v>915</v>
      </c>
      <c r="J315" s="49">
        <v>1568</v>
      </c>
    </row>
    <row r="316" spans="1:10" ht="15.6" x14ac:dyDescent="0.3">
      <c r="A316" s="46" t="s">
        <v>689</v>
      </c>
      <c r="B316" s="46" t="s">
        <v>690</v>
      </c>
      <c r="C316" s="46" t="s">
        <v>681</v>
      </c>
      <c r="D316" s="46" t="s">
        <v>682</v>
      </c>
      <c r="E316" s="49">
        <v>4</v>
      </c>
      <c r="F316" s="49">
        <v>53</v>
      </c>
      <c r="G316" s="49">
        <v>747</v>
      </c>
      <c r="H316" s="49">
        <v>443</v>
      </c>
      <c r="I316" s="49">
        <v>310</v>
      </c>
      <c r="J316" s="49">
        <v>1557</v>
      </c>
    </row>
    <row r="317" spans="1:10" ht="15.6" x14ac:dyDescent="0.3">
      <c r="A317" s="46" t="s">
        <v>691</v>
      </c>
      <c r="B317" s="46" t="s">
        <v>692</v>
      </c>
      <c r="C317" s="46" t="s">
        <v>681</v>
      </c>
      <c r="D317" s="46" t="s">
        <v>682</v>
      </c>
      <c r="E317" s="49">
        <v>11</v>
      </c>
      <c r="F317" s="49">
        <v>313</v>
      </c>
      <c r="G317" s="49">
        <v>39</v>
      </c>
      <c r="H317" s="49">
        <v>274</v>
      </c>
      <c r="I317" s="49">
        <v>840</v>
      </c>
      <c r="J317" s="49">
        <v>1477</v>
      </c>
    </row>
    <row r="318" spans="1:10" ht="15.6" x14ac:dyDescent="0.3">
      <c r="A318" s="46" t="s">
        <v>693</v>
      </c>
      <c r="B318" s="46" t="s">
        <v>694</v>
      </c>
      <c r="C318" s="46" t="s">
        <v>681</v>
      </c>
      <c r="D318" s="46" t="s">
        <v>682</v>
      </c>
      <c r="E318" s="49">
        <v>0</v>
      </c>
      <c r="F318" s="49">
        <v>33</v>
      </c>
      <c r="G318" s="49">
        <v>843</v>
      </c>
      <c r="H318" s="49">
        <v>331</v>
      </c>
      <c r="I318" s="49">
        <v>77</v>
      </c>
      <c r="J318" s="49">
        <v>1284</v>
      </c>
    </row>
    <row r="319" spans="1:10" ht="15.6" x14ac:dyDescent="0.3">
      <c r="A319" s="46" t="s">
        <v>695</v>
      </c>
      <c r="B319" s="46" t="s">
        <v>696</v>
      </c>
      <c r="C319" s="46" t="s">
        <v>681</v>
      </c>
      <c r="D319" s="46" t="s">
        <v>682</v>
      </c>
      <c r="E319" s="49">
        <v>12</v>
      </c>
      <c r="F319" s="49">
        <v>93</v>
      </c>
      <c r="G319" s="49">
        <v>378</v>
      </c>
      <c r="H319" s="49">
        <v>689</v>
      </c>
      <c r="I319" s="49">
        <v>141</v>
      </c>
      <c r="J319" s="49">
        <v>1313</v>
      </c>
    </row>
    <row r="320" spans="1:10" ht="15.6" x14ac:dyDescent="0.3">
      <c r="A320" s="46" t="s">
        <v>697</v>
      </c>
      <c r="B320" s="46" t="s">
        <v>698</v>
      </c>
      <c r="C320" s="46" t="s">
        <v>681</v>
      </c>
      <c r="D320" s="46" t="s">
        <v>682</v>
      </c>
      <c r="E320" s="49">
        <v>8</v>
      </c>
      <c r="F320" s="49">
        <v>157</v>
      </c>
      <c r="G320" s="49">
        <v>661</v>
      </c>
      <c r="H320" s="49">
        <v>314</v>
      </c>
      <c r="I320" s="49">
        <v>466</v>
      </c>
      <c r="J320" s="49">
        <v>1606</v>
      </c>
    </row>
    <row r="321" spans="1:10" ht="15.6" x14ac:dyDescent="0.3">
      <c r="A321" s="46" t="s">
        <v>699</v>
      </c>
      <c r="B321" s="46" t="s">
        <v>700</v>
      </c>
      <c r="C321" s="46" t="s">
        <v>681</v>
      </c>
      <c r="D321" s="46" t="s">
        <v>682</v>
      </c>
      <c r="E321" s="49">
        <v>0</v>
      </c>
      <c r="F321" s="49">
        <v>41</v>
      </c>
      <c r="G321" s="49">
        <v>698</v>
      </c>
      <c r="H321" s="49">
        <v>355</v>
      </c>
      <c r="I321" s="49">
        <v>38</v>
      </c>
      <c r="J321" s="49">
        <v>1132</v>
      </c>
    </row>
    <row r="322" spans="1:10" ht="15.6" x14ac:dyDescent="0.3">
      <c r="A322" s="46" t="s">
        <v>701</v>
      </c>
      <c r="B322" s="46" t="s">
        <v>702</v>
      </c>
      <c r="C322" s="46" t="s">
        <v>681</v>
      </c>
      <c r="D322" s="46" t="s">
        <v>682</v>
      </c>
      <c r="E322" s="49">
        <v>2</v>
      </c>
      <c r="F322" s="49">
        <v>69</v>
      </c>
      <c r="G322" s="49">
        <v>930</v>
      </c>
      <c r="H322" s="49">
        <v>336</v>
      </c>
      <c r="I322" s="49">
        <v>74</v>
      </c>
      <c r="J322" s="49">
        <v>1411</v>
      </c>
    </row>
    <row r="323" spans="1:10" ht="15.6" x14ac:dyDescent="0.3">
      <c r="A323" s="46" t="s">
        <v>703</v>
      </c>
      <c r="B323" s="46" t="s">
        <v>704</v>
      </c>
      <c r="C323" s="46" t="s">
        <v>681</v>
      </c>
      <c r="D323" s="46" t="s">
        <v>682</v>
      </c>
      <c r="E323" s="49">
        <v>30</v>
      </c>
      <c r="F323" s="49">
        <v>42</v>
      </c>
      <c r="G323" s="49">
        <v>565</v>
      </c>
      <c r="H323" s="49">
        <v>280</v>
      </c>
      <c r="I323" s="49">
        <v>514</v>
      </c>
      <c r="J323" s="49">
        <v>1431</v>
      </c>
    </row>
    <row r="324" spans="1:10" ht="15.6" x14ac:dyDescent="0.3">
      <c r="A324" s="46" t="s">
        <v>705</v>
      </c>
      <c r="B324" s="46" t="s">
        <v>706</v>
      </c>
      <c r="C324" s="46" t="s">
        <v>681</v>
      </c>
      <c r="D324" s="46" t="s">
        <v>682</v>
      </c>
      <c r="E324" s="49">
        <v>55</v>
      </c>
      <c r="F324" s="49">
        <v>806</v>
      </c>
      <c r="G324" s="49">
        <v>88</v>
      </c>
      <c r="H324" s="49">
        <v>248</v>
      </c>
      <c r="I324" s="49">
        <v>995</v>
      </c>
      <c r="J324" s="49">
        <v>2192</v>
      </c>
    </row>
    <row r="325" spans="1:10" ht="15.6" x14ac:dyDescent="0.3">
      <c r="A325" s="46" t="s">
        <v>707</v>
      </c>
      <c r="B325" s="46" t="s">
        <v>708</v>
      </c>
      <c r="C325" s="46" t="s">
        <v>681</v>
      </c>
      <c r="D325" s="46" t="s">
        <v>682</v>
      </c>
      <c r="E325" s="49">
        <v>176</v>
      </c>
      <c r="F325" s="49">
        <v>390</v>
      </c>
      <c r="G325" s="49">
        <v>75</v>
      </c>
      <c r="H325" s="49">
        <v>226</v>
      </c>
      <c r="I325" s="49">
        <v>1090</v>
      </c>
      <c r="J325" s="49">
        <v>1957</v>
      </c>
    </row>
    <row r="326" spans="1:10" ht="15.6" x14ac:dyDescent="0.3">
      <c r="A326" s="46" t="s">
        <v>709</v>
      </c>
      <c r="B326" s="46" t="s">
        <v>710</v>
      </c>
      <c r="C326" s="46" t="s">
        <v>681</v>
      </c>
      <c r="D326" s="46" t="s">
        <v>682</v>
      </c>
      <c r="E326" s="49">
        <v>0</v>
      </c>
      <c r="F326" s="49">
        <v>318</v>
      </c>
      <c r="G326" s="49">
        <v>75</v>
      </c>
      <c r="H326" s="49">
        <v>605</v>
      </c>
      <c r="I326" s="49">
        <v>864</v>
      </c>
      <c r="J326" s="49">
        <v>1862</v>
      </c>
    </row>
    <row r="327" spans="1:10" ht="15.6" x14ac:dyDescent="0.3">
      <c r="A327" s="46" t="s">
        <v>711</v>
      </c>
      <c r="B327" s="46" t="s">
        <v>712</v>
      </c>
      <c r="C327" s="46" t="s">
        <v>681</v>
      </c>
      <c r="D327" s="46" t="s">
        <v>682</v>
      </c>
      <c r="E327" s="49">
        <v>8</v>
      </c>
      <c r="F327" s="49">
        <v>64</v>
      </c>
      <c r="G327" s="49">
        <v>405</v>
      </c>
      <c r="H327" s="49">
        <v>249</v>
      </c>
      <c r="I327" s="49">
        <v>536</v>
      </c>
      <c r="J327" s="49">
        <v>1262</v>
      </c>
    </row>
    <row r="328" spans="1:10" ht="15.6" x14ac:dyDescent="0.3">
      <c r="A328" s="46" t="s">
        <v>713</v>
      </c>
      <c r="B328" s="46" t="s">
        <v>714</v>
      </c>
      <c r="C328" s="46" t="s">
        <v>681</v>
      </c>
      <c r="D328" s="46" t="s">
        <v>682</v>
      </c>
      <c r="E328" s="49">
        <v>110</v>
      </c>
      <c r="F328" s="49">
        <v>403</v>
      </c>
      <c r="G328" s="49">
        <v>316</v>
      </c>
      <c r="H328" s="49">
        <v>251</v>
      </c>
      <c r="I328" s="49">
        <v>819</v>
      </c>
      <c r="J328" s="49">
        <v>1899</v>
      </c>
    </row>
    <row r="329" spans="1:10" ht="15.6" x14ac:dyDescent="0.3">
      <c r="A329" s="46" t="s">
        <v>715</v>
      </c>
      <c r="B329" s="46" t="s">
        <v>716</v>
      </c>
      <c r="C329" s="46" t="s">
        <v>681</v>
      </c>
      <c r="D329" s="46" t="s">
        <v>682</v>
      </c>
      <c r="E329" s="49">
        <v>39</v>
      </c>
      <c r="F329" s="49">
        <v>209</v>
      </c>
      <c r="G329" s="49">
        <v>77</v>
      </c>
      <c r="H329" s="49">
        <v>352</v>
      </c>
      <c r="I329" s="49">
        <v>1066</v>
      </c>
      <c r="J329" s="49">
        <v>1743</v>
      </c>
    </row>
    <row r="330" spans="1:10" ht="15.6" x14ac:dyDescent="0.3">
      <c r="A330" s="46" t="s">
        <v>717</v>
      </c>
      <c r="B330" s="46" t="s">
        <v>718</v>
      </c>
      <c r="C330" s="46" t="s">
        <v>681</v>
      </c>
      <c r="D330" s="46" t="s">
        <v>682</v>
      </c>
      <c r="E330" s="49">
        <v>2</v>
      </c>
      <c r="F330" s="49">
        <v>41</v>
      </c>
      <c r="G330" s="49">
        <v>725</v>
      </c>
      <c r="H330" s="49">
        <v>353</v>
      </c>
      <c r="I330" s="49">
        <v>167</v>
      </c>
      <c r="J330" s="49">
        <v>1288</v>
      </c>
    </row>
    <row r="331" spans="1:10" ht="15.6" x14ac:dyDescent="0.3">
      <c r="A331" s="46" t="s">
        <v>719</v>
      </c>
      <c r="B331" s="46" t="s">
        <v>720</v>
      </c>
      <c r="C331" s="46" t="s">
        <v>681</v>
      </c>
      <c r="D331" s="46" t="s">
        <v>682</v>
      </c>
      <c r="E331" s="49">
        <v>10</v>
      </c>
      <c r="F331" s="49">
        <v>112</v>
      </c>
      <c r="G331" s="49">
        <v>491</v>
      </c>
      <c r="H331" s="49">
        <v>253</v>
      </c>
      <c r="I331" s="49">
        <v>821</v>
      </c>
      <c r="J331" s="49">
        <v>1687</v>
      </c>
    </row>
    <row r="332" spans="1:10" ht="15.6" x14ac:dyDescent="0.3">
      <c r="A332" s="46" t="s">
        <v>721</v>
      </c>
      <c r="B332" s="46" t="s">
        <v>722</v>
      </c>
      <c r="C332" s="46" t="s">
        <v>681</v>
      </c>
      <c r="D332" s="46" t="s">
        <v>682</v>
      </c>
      <c r="E332" s="49">
        <v>3</v>
      </c>
      <c r="F332" s="49">
        <v>11</v>
      </c>
      <c r="G332" s="49">
        <v>865</v>
      </c>
      <c r="H332" s="49">
        <v>189</v>
      </c>
      <c r="I332" s="49">
        <v>209</v>
      </c>
      <c r="J332" s="49">
        <v>1277</v>
      </c>
    </row>
    <row r="333" spans="1:10" ht="15.6" x14ac:dyDescent="0.3">
      <c r="A333" s="46" t="s">
        <v>723</v>
      </c>
      <c r="B333" s="46" t="s">
        <v>724</v>
      </c>
      <c r="C333" s="46" t="s">
        <v>681</v>
      </c>
      <c r="D333" s="46" t="s">
        <v>682</v>
      </c>
      <c r="E333" s="49">
        <v>0</v>
      </c>
      <c r="F333" s="49">
        <v>0</v>
      </c>
      <c r="G333" s="49">
        <v>995</v>
      </c>
      <c r="H333" s="49">
        <v>113</v>
      </c>
      <c r="I333" s="49">
        <v>44</v>
      </c>
      <c r="J333" s="49">
        <v>1152</v>
      </c>
    </row>
    <row r="334" spans="1:10" ht="15.6" x14ac:dyDescent="0.3">
      <c r="A334" s="46" t="s">
        <v>725</v>
      </c>
      <c r="B334" s="46" t="s">
        <v>726</v>
      </c>
      <c r="C334" s="46" t="s">
        <v>681</v>
      </c>
      <c r="D334" s="46" t="s">
        <v>682</v>
      </c>
      <c r="E334" s="49">
        <v>2</v>
      </c>
      <c r="F334" s="49">
        <v>373</v>
      </c>
      <c r="G334" s="49">
        <v>296</v>
      </c>
      <c r="H334" s="49">
        <v>227</v>
      </c>
      <c r="I334" s="49">
        <v>685</v>
      </c>
      <c r="J334" s="49">
        <v>1583</v>
      </c>
    </row>
    <row r="335" spans="1:10" ht="15.6" x14ac:dyDescent="0.3">
      <c r="A335" s="46" t="s">
        <v>727</v>
      </c>
      <c r="B335" s="46" t="s">
        <v>728</v>
      </c>
      <c r="C335" s="46" t="s">
        <v>681</v>
      </c>
      <c r="D335" s="46" t="s">
        <v>682</v>
      </c>
      <c r="E335" s="49">
        <v>2</v>
      </c>
      <c r="F335" s="49">
        <v>4</v>
      </c>
      <c r="G335" s="49">
        <v>1016</v>
      </c>
      <c r="H335" s="49">
        <v>158</v>
      </c>
      <c r="I335" s="49">
        <v>70</v>
      </c>
      <c r="J335" s="49">
        <v>1250</v>
      </c>
    </row>
    <row r="336" spans="1:10" ht="15.6" x14ac:dyDescent="0.3">
      <c r="A336" s="46" t="s">
        <v>729</v>
      </c>
      <c r="B336" s="46" t="s">
        <v>730</v>
      </c>
      <c r="C336" s="46" t="s">
        <v>681</v>
      </c>
      <c r="D336" s="46" t="s">
        <v>682</v>
      </c>
      <c r="E336" s="49">
        <v>12</v>
      </c>
      <c r="F336" s="49">
        <v>156</v>
      </c>
      <c r="G336" s="49">
        <v>786</v>
      </c>
      <c r="H336" s="49">
        <v>262</v>
      </c>
      <c r="I336" s="49">
        <v>176</v>
      </c>
      <c r="J336" s="49">
        <v>1392</v>
      </c>
    </row>
    <row r="337" spans="1:10" ht="15.6" x14ac:dyDescent="0.3">
      <c r="A337" s="46" t="s">
        <v>731</v>
      </c>
      <c r="B337" s="46" t="s">
        <v>732</v>
      </c>
      <c r="C337" s="46" t="s">
        <v>681</v>
      </c>
      <c r="D337" s="46" t="s">
        <v>682</v>
      </c>
      <c r="E337" s="49">
        <v>1</v>
      </c>
      <c r="F337" s="49">
        <v>13</v>
      </c>
      <c r="G337" s="49">
        <v>824</v>
      </c>
      <c r="H337" s="49">
        <v>406</v>
      </c>
      <c r="I337" s="49">
        <v>220</v>
      </c>
      <c r="J337" s="49">
        <v>1464</v>
      </c>
    </row>
    <row r="338" spans="1:10" ht="15.6" x14ac:dyDescent="0.3">
      <c r="A338" s="46" t="s">
        <v>733</v>
      </c>
      <c r="B338" s="46" t="s">
        <v>734</v>
      </c>
      <c r="C338" s="46" t="s">
        <v>681</v>
      </c>
      <c r="D338" s="46" t="s">
        <v>682</v>
      </c>
      <c r="E338" s="49">
        <v>0</v>
      </c>
      <c r="F338" s="49">
        <v>18</v>
      </c>
      <c r="G338" s="49">
        <v>604</v>
      </c>
      <c r="H338" s="49">
        <v>368</v>
      </c>
      <c r="I338" s="49">
        <v>377</v>
      </c>
      <c r="J338" s="49">
        <v>1367</v>
      </c>
    </row>
    <row r="339" spans="1:10" ht="15.6" x14ac:dyDescent="0.3">
      <c r="A339" s="46" t="s">
        <v>735</v>
      </c>
      <c r="B339" s="46" t="s">
        <v>736</v>
      </c>
      <c r="C339" s="46" t="s">
        <v>681</v>
      </c>
      <c r="D339" s="46" t="s">
        <v>682</v>
      </c>
      <c r="E339" s="49">
        <v>12</v>
      </c>
      <c r="F339" s="49">
        <v>45</v>
      </c>
      <c r="G339" s="49">
        <v>888</v>
      </c>
      <c r="H339" s="49">
        <v>497</v>
      </c>
      <c r="I339" s="49">
        <v>130</v>
      </c>
      <c r="J339" s="49">
        <v>1572</v>
      </c>
    </row>
    <row r="340" spans="1:10" ht="15.6" x14ac:dyDescent="0.3">
      <c r="A340" s="46" t="s">
        <v>737</v>
      </c>
      <c r="B340" s="46" t="s">
        <v>738</v>
      </c>
      <c r="C340" s="46" t="s">
        <v>681</v>
      </c>
      <c r="D340" s="46" t="s">
        <v>682</v>
      </c>
      <c r="E340" s="49">
        <v>3</v>
      </c>
      <c r="F340" s="49">
        <v>37</v>
      </c>
      <c r="G340" s="49">
        <v>1010</v>
      </c>
      <c r="H340" s="49">
        <v>430</v>
      </c>
      <c r="I340" s="49">
        <v>232</v>
      </c>
      <c r="J340" s="49">
        <v>1712</v>
      </c>
    </row>
    <row r="341" spans="1:10" ht="15.6" x14ac:dyDescent="0.3">
      <c r="A341" s="46" t="s">
        <v>739</v>
      </c>
      <c r="B341" s="46" t="s">
        <v>740</v>
      </c>
      <c r="C341" s="46" t="s">
        <v>681</v>
      </c>
      <c r="D341" s="46" t="s">
        <v>682</v>
      </c>
      <c r="E341" s="49">
        <v>1</v>
      </c>
      <c r="F341" s="49">
        <v>64</v>
      </c>
      <c r="G341" s="49">
        <v>933</v>
      </c>
      <c r="H341" s="49">
        <v>135</v>
      </c>
      <c r="I341" s="49">
        <v>80</v>
      </c>
      <c r="J341" s="49">
        <v>1213</v>
      </c>
    </row>
    <row r="342" spans="1:10" ht="15.6" x14ac:dyDescent="0.3">
      <c r="A342" s="46" t="s">
        <v>741</v>
      </c>
      <c r="B342" s="46" t="s">
        <v>742</v>
      </c>
      <c r="C342" s="46" t="s">
        <v>681</v>
      </c>
      <c r="D342" s="46" t="s">
        <v>682</v>
      </c>
      <c r="E342" s="49">
        <v>8</v>
      </c>
      <c r="F342" s="49">
        <v>171</v>
      </c>
      <c r="G342" s="49">
        <v>332</v>
      </c>
      <c r="H342" s="49">
        <v>471</v>
      </c>
      <c r="I342" s="49">
        <v>451</v>
      </c>
      <c r="J342" s="49">
        <v>1433</v>
      </c>
    </row>
    <row r="343" spans="1:10" ht="15.6" x14ac:dyDescent="0.3">
      <c r="A343" s="46" t="s">
        <v>743</v>
      </c>
      <c r="B343" s="46" t="s">
        <v>744</v>
      </c>
      <c r="C343" s="46" t="s">
        <v>681</v>
      </c>
      <c r="D343" s="46" t="s">
        <v>682</v>
      </c>
      <c r="E343" s="49">
        <v>1</v>
      </c>
      <c r="F343" s="49">
        <v>0</v>
      </c>
      <c r="G343" s="49">
        <v>893</v>
      </c>
      <c r="H343" s="49">
        <v>182</v>
      </c>
      <c r="I343" s="49">
        <v>26</v>
      </c>
      <c r="J343" s="49">
        <v>1102</v>
      </c>
    </row>
    <row r="344" spans="1:10" ht="15.6" x14ac:dyDescent="0.3">
      <c r="A344" s="46" t="s">
        <v>745</v>
      </c>
      <c r="B344" s="46" t="s">
        <v>495</v>
      </c>
      <c r="C344" s="46" t="s">
        <v>681</v>
      </c>
      <c r="D344" s="46" t="s">
        <v>682</v>
      </c>
      <c r="E344" s="49">
        <v>4</v>
      </c>
      <c r="F344" s="49">
        <v>65</v>
      </c>
      <c r="G344" s="49">
        <v>821</v>
      </c>
      <c r="H344" s="49">
        <v>223</v>
      </c>
      <c r="I344" s="49">
        <v>61</v>
      </c>
      <c r="J344" s="49">
        <v>1174</v>
      </c>
    </row>
    <row r="345" spans="1:10" ht="15.6" x14ac:dyDescent="0.3">
      <c r="A345" s="46" t="s">
        <v>746</v>
      </c>
      <c r="B345" s="46" t="s">
        <v>747</v>
      </c>
      <c r="C345" s="46" t="s">
        <v>681</v>
      </c>
      <c r="D345" s="46" t="s">
        <v>682</v>
      </c>
      <c r="E345" s="49">
        <v>42</v>
      </c>
      <c r="F345" s="49">
        <v>41</v>
      </c>
      <c r="G345" s="49">
        <v>757</v>
      </c>
      <c r="H345" s="49">
        <v>281</v>
      </c>
      <c r="I345" s="49">
        <v>169</v>
      </c>
      <c r="J345" s="49">
        <v>1290</v>
      </c>
    </row>
    <row r="346" spans="1:10" ht="15.6" x14ac:dyDescent="0.3">
      <c r="A346" s="46" t="s">
        <v>748</v>
      </c>
      <c r="B346" s="46" t="s">
        <v>749</v>
      </c>
      <c r="C346" s="46" t="s">
        <v>681</v>
      </c>
      <c r="D346" s="46" t="s">
        <v>682</v>
      </c>
      <c r="E346" s="49">
        <v>2</v>
      </c>
      <c r="F346" s="49">
        <v>0</v>
      </c>
      <c r="G346" s="49">
        <v>1048</v>
      </c>
      <c r="H346" s="49">
        <v>88</v>
      </c>
      <c r="I346" s="49">
        <v>18</v>
      </c>
      <c r="J346" s="49">
        <v>1156</v>
      </c>
    </row>
    <row r="347" spans="1:10" ht="15.6" x14ac:dyDescent="0.3">
      <c r="A347" s="46" t="s">
        <v>750</v>
      </c>
      <c r="B347" s="46" t="s">
        <v>751</v>
      </c>
      <c r="C347" s="46" t="s">
        <v>681</v>
      </c>
      <c r="D347" s="46" t="s">
        <v>682</v>
      </c>
      <c r="E347" s="49">
        <v>0</v>
      </c>
      <c r="F347" s="49">
        <v>180</v>
      </c>
      <c r="G347" s="49">
        <v>80</v>
      </c>
      <c r="H347" s="49">
        <v>208</v>
      </c>
      <c r="I347" s="49">
        <v>1409</v>
      </c>
      <c r="J347" s="49">
        <v>1877</v>
      </c>
    </row>
    <row r="348" spans="1:10" ht="15.6" x14ac:dyDescent="0.3">
      <c r="A348" s="46" t="s">
        <v>752</v>
      </c>
      <c r="B348" s="46" t="s">
        <v>753</v>
      </c>
      <c r="C348" s="46" t="s">
        <v>681</v>
      </c>
      <c r="D348" s="46" t="s">
        <v>682</v>
      </c>
      <c r="E348" s="49">
        <v>15</v>
      </c>
      <c r="F348" s="49">
        <v>97</v>
      </c>
      <c r="G348" s="49">
        <v>179</v>
      </c>
      <c r="H348" s="49">
        <v>319</v>
      </c>
      <c r="I348" s="49">
        <v>1097</v>
      </c>
      <c r="J348" s="49">
        <v>1707</v>
      </c>
    </row>
    <row r="349" spans="1:10" ht="15.6" x14ac:dyDescent="0.3">
      <c r="A349" s="46" t="s">
        <v>754</v>
      </c>
      <c r="B349" s="46" t="s">
        <v>515</v>
      </c>
      <c r="C349" s="46" t="s">
        <v>681</v>
      </c>
      <c r="D349" s="46" t="s">
        <v>682</v>
      </c>
      <c r="E349" s="49">
        <v>0</v>
      </c>
      <c r="F349" s="49">
        <v>83</v>
      </c>
      <c r="G349" s="49">
        <v>528</v>
      </c>
      <c r="H349" s="49">
        <v>487</v>
      </c>
      <c r="I349" s="49">
        <v>495</v>
      </c>
      <c r="J349" s="49">
        <v>1593</v>
      </c>
    </row>
    <row r="350" spans="1:10" ht="15.6" x14ac:dyDescent="0.3">
      <c r="A350" s="46" t="s">
        <v>755</v>
      </c>
      <c r="B350" s="46" t="s">
        <v>756</v>
      </c>
      <c r="C350" s="46" t="s">
        <v>681</v>
      </c>
      <c r="D350" s="46" t="s">
        <v>682</v>
      </c>
      <c r="E350" s="49">
        <v>53</v>
      </c>
      <c r="F350" s="49">
        <v>211</v>
      </c>
      <c r="G350" s="49">
        <v>506</v>
      </c>
      <c r="H350" s="49">
        <v>350</v>
      </c>
      <c r="I350" s="49">
        <v>523</v>
      </c>
      <c r="J350" s="49">
        <v>1643</v>
      </c>
    </row>
    <row r="351" spans="1:10" ht="15.6" x14ac:dyDescent="0.3">
      <c r="A351" s="46" t="s">
        <v>757</v>
      </c>
      <c r="B351" s="46" t="s">
        <v>758</v>
      </c>
      <c r="C351" s="46" t="s">
        <v>681</v>
      </c>
      <c r="D351" s="46" t="s">
        <v>682</v>
      </c>
      <c r="E351" s="49">
        <v>1</v>
      </c>
      <c r="F351" s="49">
        <v>21</v>
      </c>
      <c r="G351" s="49">
        <v>804</v>
      </c>
      <c r="H351" s="49">
        <v>463</v>
      </c>
      <c r="I351" s="49">
        <v>73</v>
      </c>
      <c r="J351" s="49">
        <v>1362</v>
      </c>
    </row>
    <row r="352" spans="1:10" ht="15.6" x14ac:dyDescent="0.3">
      <c r="A352" s="46" t="s">
        <v>759</v>
      </c>
      <c r="B352" s="46" t="s">
        <v>760</v>
      </c>
      <c r="C352" s="46" t="s">
        <v>761</v>
      </c>
      <c r="D352" s="46" t="s">
        <v>762</v>
      </c>
      <c r="E352" s="49">
        <v>0</v>
      </c>
      <c r="F352" s="49">
        <v>0</v>
      </c>
      <c r="G352" s="49">
        <v>953</v>
      </c>
      <c r="H352" s="49">
        <v>203</v>
      </c>
      <c r="I352" s="49">
        <v>90</v>
      </c>
      <c r="J352" s="49">
        <v>1246</v>
      </c>
    </row>
    <row r="353" spans="1:10" ht="15.6" x14ac:dyDescent="0.3">
      <c r="A353" s="46" t="s">
        <v>763</v>
      </c>
      <c r="B353" s="46" t="s">
        <v>764</v>
      </c>
      <c r="C353" s="46" t="s">
        <v>761</v>
      </c>
      <c r="D353" s="46" t="s">
        <v>762</v>
      </c>
      <c r="E353" s="49">
        <v>14</v>
      </c>
      <c r="F353" s="49">
        <v>20</v>
      </c>
      <c r="G353" s="49">
        <v>923</v>
      </c>
      <c r="H353" s="49">
        <v>149</v>
      </c>
      <c r="I353" s="49">
        <v>178</v>
      </c>
      <c r="J353" s="49">
        <v>1284</v>
      </c>
    </row>
    <row r="354" spans="1:10" ht="15.6" x14ac:dyDescent="0.3">
      <c r="A354" s="46" t="s">
        <v>765</v>
      </c>
      <c r="B354" s="46" t="s">
        <v>766</v>
      </c>
      <c r="C354" s="46" t="s">
        <v>761</v>
      </c>
      <c r="D354" s="46" t="s">
        <v>762</v>
      </c>
      <c r="E354" s="49">
        <v>10</v>
      </c>
      <c r="F354" s="49">
        <v>29</v>
      </c>
      <c r="G354" s="49">
        <v>911</v>
      </c>
      <c r="H354" s="49">
        <v>169</v>
      </c>
      <c r="I354" s="49">
        <v>197</v>
      </c>
      <c r="J354" s="49">
        <v>1316</v>
      </c>
    </row>
    <row r="355" spans="1:10" ht="15.6" x14ac:dyDescent="0.3">
      <c r="A355" s="46" t="s">
        <v>767</v>
      </c>
      <c r="B355" s="46" t="s">
        <v>768</v>
      </c>
      <c r="C355" s="46" t="s">
        <v>761</v>
      </c>
      <c r="D355" s="46" t="s">
        <v>762</v>
      </c>
      <c r="E355" s="49">
        <v>17</v>
      </c>
      <c r="F355" s="49">
        <v>30</v>
      </c>
      <c r="G355" s="49">
        <v>929</v>
      </c>
      <c r="H355" s="49">
        <v>164</v>
      </c>
      <c r="I355" s="49">
        <v>188</v>
      </c>
      <c r="J355" s="49">
        <v>1328</v>
      </c>
    </row>
    <row r="356" spans="1:10" ht="15.6" x14ac:dyDescent="0.3">
      <c r="A356" s="46" t="s">
        <v>769</v>
      </c>
      <c r="B356" s="46" t="s">
        <v>770</v>
      </c>
      <c r="C356" s="46" t="s">
        <v>761</v>
      </c>
      <c r="D356" s="46" t="s">
        <v>762</v>
      </c>
      <c r="E356" s="49">
        <v>0</v>
      </c>
      <c r="F356" s="49">
        <v>2</v>
      </c>
      <c r="G356" s="49">
        <v>929</v>
      </c>
      <c r="H356" s="49">
        <v>256</v>
      </c>
      <c r="I356" s="49">
        <v>89</v>
      </c>
      <c r="J356" s="49">
        <v>1276</v>
      </c>
    </row>
    <row r="357" spans="1:10" ht="15.6" x14ac:dyDescent="0.3">
      <c r="A357" s="46" t="s">
        <v>771</v>
      </c>
      <c r="B357" s="46" t="s">
        <v>772</v>
      </c>
      <c r="C357" s="46" t="s">
        <v>761</v>
      </c>
      <c r="D357" s="46" t="s">
        <v>762</v>
      </c>
      <c r="E357" s="49">
        <v>60</v>
      </c>
      <c r="F357" s="49">
        <v>229</v>
      </c>
      <c r="G357" s="49">
        <v>288</v>
      </c>
      <c r="H357" s="49">
        <v>422</v>
      </c>
      <c r="I357" s="49">
        <v>857</v>
      </c>
      <c r="J357" s="49">
        <v>1856</v>
      </c>
    </row>
    <row r="358" spans="1:10" ht="15.6" x14ac:dyDescent="0.3">
      <c r="A358" s="46" t="s">
        <v>773</v>
      </c>
      <c r="B358" s="46" t="s">
        <v>774</v>
      </c>
      <c r="C358" s="46" t="s">
        <v>761</v>
      </c>
      <c r="D358" s="46" t="s">
        <v>762</v>
      </c>
      <c r="E358" s="49">
        <v>2</v>
      </c>
      <c r="F358" s="49">
        <v>12</v>
      </c>
      <c r="G358" s="49">
        <v>824</v>
      </c>
      <c r="H358" s="49">
        <v>202</v>
      </c>
      <c r="I358" s="49">
        <v>206</v>
      </c>
      <c r="J358" s="49">
        <v>1246</v>
      </c>
    </row>
    <row r="359" spans="1:10" ht="15.6" x14ac:dyDescent="0.3">
      <c r="A359" s="46" t="s">
        <v>775</v>
      </c>
      <c r="B359" s="46" t="s">
        <v>776</v>
      </c>
      <c r="C359" s="46" t="s">
        <v>761</v>
      </c>
      <c r="D359" s="46" t="s">
        <v>762</v>
      </c>
      <c r="E359" s="49">
        <v>4</v>
      </c>
      <c r="F359" s="49">
        <v>10</v>
      </c>
      <c r="G359" s="49">
        <v>906</v>
      </c>
      <c r="H359" s="49">
        <v>220</v>
      </c>
      <c r="I359" s="49">
        <v>200</v>
      </c>
      <c r="J359" s="49">
        <v>1340</v>
      </c>
    </row>
    <row r="360" spans="1:10" ht="15.6" x14ac:dyDescent="0.3">
      <c r="A360" s="46" t="s">
        <v>777</v>
      </c>
      <c r="B360" s="46" t="s">
        <v>778</v>
      </c>
      <c r="C360" s="46" t="s">
        <v>761</v>
      </c>
      <c r="D360" s="46" t="s">
        <v>762</v>
      </c>
      <c r="E360" s="49">
        <v>0</v>
      </c>
      <c r="F360" s="49">
        <v>4</v>
      </c>
      <c r="G360" s="49">
        <v>831</v>
      </c>
      <c r="H360" s="49">
        <v>333</v>
      </c>
      <c r="I360" s="49">
        <v>69</v>
      </c>
      <c r="J360" s="49">
        <v>1237</v>
      </c>
    </row>
    <row r="361" spans="1:10" ht="15.6" x14ac:dyDescent="0.3">
      <c r="A361" s="46" t="s">
        <v>779</v>
      </c>
      <c r="B361" s="46" t="s">
        <v>780</v>
      </c>
      <c r="C361" s="46" t="s">
        <v>761</v>
      </c>
      <c r="D361" s="46" t="s">
        <v>762</v>
      </c>
      <c r="E361" s="49">
        <v>18</v>
      </c>
      <c r="F361" s="49">
        <v>9</v>
      </c>
      <c r="G361" s="49">
        <v>727</v>
      </c>
      <c r="H361" s="49">
        <v>315</v>
      </c>
      <c r="I361" s="49">
        <v>345</v>
      </c>
      <c r="J361" s="49">
        <v>1414</v>
      </c>
    </row>
    <row r="362" spans="1:10" ht="15.6" x14ac:dyDescent="0.3">
      <c r="A362" s="46" t="s">
        <v>781</v>
      </c>
      <c r="B362" s="46" t="s">
        <v>782</v>
      </c>
      <c r="C362" s="46" t="s">
        <v>761</v>
      </c>
      <c r="D362" s="46" t="s">
        <v>762</v>
      </c>
      <c r="E362" s="49">
        <v>4</v>
      </c>
      <c r="F362" s="49">
        <v>6</v>
      </c>
      <c r="G362" s="49">
        <v>748</v>
      </c>
      <c r="H362" s="49">
        <v>223</v>
      </c>
      <c r="I362" s="49">
        <v>174</v>
      </c>
      <c r="J362" s="49">
        <v>1155</v>
      </c>
    </row>
    <row r="363" spans="1:10" ht="15.6" x14ac:dyDescent="0.3">
      <c r="A363" s="46" t="s">
        <v>783</v>
      </c>
      <c r="B363" s="46" t="s">
        <v>784</v>
      </c>
      <c r="C363" s="46" t="s">
        <v>761</v>
      </c>
      <c r="D363" s="46" t="s">
        <v>762</v>
      </c>
      <c r="E363" s="49">
        <v>8</v>
      </c>
      <c r="F363" s="49">
        <v>6</v>
      </c>
      <c r="G363" s="49">
        <v>610</v>
      </c>
      <c r="H363" s="49">
        <v>506</v>
      </c>
      <c r="I363" s="49">
        <v>209</v>
      </c>
      <c r="J363" s="49">
        <v>1339</v>
      </c>
    </row>
    <row r="364" spans="1:10" ht="15.6" x14ac:dyDescent="0.3">
      <c r="A364" s="46" t="s">
        <v>785</v>
      </c>
      <c r="B364" s="46" t="s">
        <v>786</v>
      </c>
      <c r="C364" s="46" t="s">
        <v>761</v>
      </c>
      <c r="D364" s="46" t="s">
        <v>762</v>
      </c>
      <c r="E364" s="49">
        <v>15</v>
      </c>
      <c r="F364" s="49">
        <v>54</v>
      </c>
      <c r="G364" s="49">
        <v>261</v>
      </c>
      <c r="H364" s="49">
        <v>832</v>
      </c>
      <c r="I364" s="49">
        <v>532</v>
      </c>
      <c r="J364" s="49">
        <v>1694</v>
      </c>
    </row>
    <row r="365" spans="1:10" ht="15.6" x14ac:dyDescent="0.3">
      <c r="A365" s="46" t="s">
        <v>787</v>
      </c>
      <c r="B365" s="46" t="s">
        <v>788</v>
      </c>
      <c r="C365" s="46" t="s">
        <v>761</v>
      </c>
      <c r="D365" s="46" t="s">
        <v>762</v>
      </c>
      <c r="E365" s="49">
        <v>61</v>
      </c>
      <c r="F365" s="49">
        <v>144</v>
      </c>
      <c r="G365" s="49">
        <v>480</v>
      </c>
      <c r="H365" s="49">
        <v>284</v>
      </c>
      <c r="I365" s="49">
        <v>496</v>
      </c>
      <c r="J365" s="49">
        <v>1465</v>
      </c>
    </row>
    <row r="366" spans="1:10" ht="15.6" x14ac:dyDescent="0.3">
      <c r="A366" s="46" t="s">
        <v>789</v>
      </c>
      <c r="B366" s="46" t="s">
        <v>790</v>
      </c>
      <c r="C366" s="46" t="s">
        <v>761</v>
      </c>
      <c r="D366" s="46" t="s">
        <v>762</v>
      </c>
      <c r="E366" s="49">
        <v>8</v>
      </c>
      <c r="F366" s="49">
        <v>88</v>
      </c>
      <c r="G366" s="49">
        <v>428</v>
      </c>
      <c r="H366" s="49">
        <v>237</v>
      </c>
      <c r="I366" s="49">
        <v>593</v>
      </c>
      <c r="J366" s="49">
        <v>1354</v>
      </c>
    </row>
    <row r="367" spans="1:10" ht="15.6" x14ac:dyDescent="0.3">
      <c r="A367" s="46" t="s">
        <v>791</v>
      </c>
      <c r="B367" s="46" t="s">
        <v>792</v>
      </c>
      <c r="C367" s="46" t="s">
        <v>761</v>
      </c>
      <c r="D367" s="46" t="s">
        <v>762</v>
      </c>
      <c r="E367" s="49">
        <v>34</v>
      </c>
      <c r="F367" s="49">
        <v>90</v>
      </c>
      <c r="G367" s="49">
        <v>414</v>
      </c>
      <c r="H367" s="49">
        <v>467</v>
      </c>
      <c r="I367" s="49">
        <v>531</v>
      </c>
      <c r="J367" s="49">
        <v>1536</v>
      </c>
    </row>
    <row r="368" spans="1:10" ht="15.6" x14ac:dyDescent="0.3">
      <c r="A368" s="46" t="s">
        <v>793</v>
      </c>
      <c r="B368" s="46" t="s">
        <v>794</v>
      </c>
      <c r="C368" s="46" t="s">
        <v>761</v>
      </c>
      <c r="D368" s="46" t="s">
        <v>762</v>
      </c>
      <c r="E368" s="49">
        <v>0</v>
      </c>
      <c r="F368" s="49">
        <v>0</v>
      </c>
      <c r="G368" s="49">
        <v>947</v>
      </c>
      <c r="H368" s="49">
        <v>203</v>
      </c>
      <c r="I368" s="49">
        <v>46</v>
      </c>
      <c r="J368" s="49">
        <v>1196</v>
      </c>
    </row>
    <row r="369" spans="1:10" ht="15.6" x14ac:dyDescent="0.3">
      <c r="A369" s="46" t="s">
        <v>795</v>
      </c>
      <c r="B369" s="46" t="s">
        <v>796</v>
      </c>
      <c r="C369" s="46" t="s">
        <v>761</v>
      </c>
      <c r="D369" s="46" t="s">
        <v>762</v>
      </c>
      <c r="E369" s="49">
        <v>8</v>
      </c>
      <c r="F369" s="49">
        <v>1</v>
      </c>
      <c r="G369" s="49">
        <v>991</v>
      </c>
      <c r="H369" s="49">
        <v>133</v>
      </c>
      <c r="I369" s="49">
        <v>195</v>
      </c>
      <c r="J369" s="49">
        <v>1328</v>
      </c>
    </row>
    <row r="370" spans="1:10" ht="15.6" x14ac:dyDescent="0.3">
      <c r="A370" s="46" t="s">
        <v>797</v>
      </c>
      <c r="B370" s="46" t="s">
        <v>798</v>
      </c>
      <c r="C370" s="46" t="s">
        <v>761</v>
      </c>
      <c r="D370" s="46" t="s">
        <v>762</v>
      </c>
      <c r="E370" s="49">
        <v>14</v>
      </c>
      <c r="F370" s="49">
        <v>68</v>
      </c>
      <c r="G370" s="49">
        <v>555</v>
      </c>
      <c r="H370" s="49">
        <v>292</v>
      </c>
      <c r="I370" s="49">
        <v>263</v>
      </c>
      <c r="J370" s="49">
        <v>1192</v>
      </c>
    </row>
    <row r="371" spans="1:10" ht="15.6" x14ac:dyDescent="0.3">
      <c r="A371" s="46" t="s">
        <v>799</v>
      </c>
      <c r="B371" s="46" t="s">
        <v>800</v>
      </c>
      <c r="C371" s="46" t="s">
        <v>761</v>
      </c>
      <c r="D371" s="46" t="s">
        <v>762</v>
      </c>
      <c r="E371" s="49">
        <v>29</v>
      </c>
      <c r="F371" s="49">
        <v>35</v>
      </c>
      <c r="G371" s="49">
        <v>783</v>
      </c>
      <c r="H371" s="49">
        <v>188</v>
      </c>
      <c r="I371" s="49">
        <v>245</v>
      </c>
      <c r="J371" s="49">
        <v>1280</v>
      </c>
    </row>
    <row r="372" spans="1:10" ht="15.6" x14ac:dyDescent="0.3">
      <c r="A372" s="46" t="s">
        <v>801</v>
      </c>
      <c r="B372" s="46" t="s">
        <v>107</v>
      </c>
      <c r="C372" s="46" t="s">
        <v>761</v>
      </c>
      <c r="D372" s="46" t="s">
        <v>762</v>
      </c>
      <c r="E372" s="49">
        <v>59</v>
      </c>
      <c r="F372" s="49">
        <v>156</v>
      </c>
      <c r="G372" s="49">
        <v>472</v>
      </c>
      <c r="H372" s="49">
        <v>420</v>
      </c>
      <c r="I372" s="49">
        <v>462</v>
      </c>
      <c r="J372" s="49">
        <v>1569</v>
      </c>
    </row>
    <row r="373" spans="1:10" ht="15.6" x14ac:dyDescent="0.3">
      <c r="A373" s="46" t="s">
        <v>802</v>
      </c>
      <c r="B373" s="46" t="s">
        <v>803</v>
      </c>
      <c r="C373" s="46" t="s">
        <v>761</v>
      </c>
      <c r="D373" s="46" t="s">
        <v>762</v>
      </c>
      <c r="E373" s="49">
        <v>6</v>
      </c>
      <c r="F373" s="49">
        <v>8</v>
      </c>
      <c r="G373" s="49">
        <v>856</v>
      </c>
      <c r="H373" s="49">
        <v>279</v>
      </c>
      <c r="I373" s="49">
        <v>75</v>
      </c>
      <c r="J373" s="49">
        <v>1224</v>
      </c>
    </row>
    <row r="374" spans="1:10" ht="15.6" x14ac:dyDescent="0.3">
      <c r="A374" s="46" t="s">
        <v>804</v>
      </c>
      <c r="B374" s="46" t="s">
        <v>805</v>
      </c>
      <c r="C374" s="46" t="s">
        <v>761</v>
      </c>
      <c r="D374" s="46" t="s">
        <v>762</v>
      </c>
      <c r="E374" s="49">
        <v>39</v>
      </c>
      <c r="F374" s="49">
        <v>103</v>
      </c>
      <c r="G374" s="49">
        <v>591</v>
      </c>
      <c r="H374" s="49">
        <v>489</v>
      </c>
      <c r="I374" s="49">
        <v>383</v>
      </c>
      <c r="J374" s="49">
        <v>1605</v>
      </c>
    </row>
    <row r="375" spans="1:10" ht="15.6" x14ac:dyDescent="0.3">
      <c r="A375" s="46" t="s">
        <v>806</v>
      </c>
      <c r="B375" s="46" t="s">
        <v>807</v>
      </c>
      <c r="C375" s="46" t="s">
        <v>761</v>
      </c>
      <c r="D375" s="46" t="s">
        <v>762</v>
      </c>
      <c r="E375" s="49">
        <v>1</v>
      </c>
      <c r="F375" s="49">
        <v>2</v>
      </c>
      <c r="G375" s="49">
        <v>899</v>
      </c>
      <c r="H375" s="49">
        <v>195</v>
      </c>
      <c r="I375" s="49">
        <v>205</v>
      </c>
      <c r="J375" s="49">
        <v>1302</v>
      </c>
    </row>
    <row r="376" spans="1:10" ht="15.6" x14ac:dyDescent="0.3">
      <c r="A376" s="46" t="s">
        <v>808</v>
      </c>
      <c r="B376" s="46" t="s">
        <v>809</v>
      </c>
      <c r="C376" s="46" t="s">
        <v>761</v>
      </c>
      <c r="D376" s="46" t="s">
        <v>762</v>
      </c>
      <c r="E376" s="49">
        <v>7</v>
      </c>
      <c r="F376" s="49">
        <v>20</v>
      </c>
      <c r="G376" s="49">
        <v>508</v>
      </c>
      <c r="H376" s="49">
        <v>322</v>
      </c>
      <c r="I376" s="49">
        <v>332</v>
      </c>
      <c r="J376" s="49">
        <v>1189</v>
      </c>
    </row>
    <row r="377" spans="1:10" ht="15.6" x14ac:dyDescent="0.3">
      <c r="A377" s="46" t="s">
        <v>810</v>
      </c>
      <c r="B377" s="46" t="s">
        <v>811</v>
      </c>
      <c r="C377" s="46" t="s">
        <v>761</v>
      </c>
      <c r="D377" s="46" t="s">
        <v>762</v>
      </c>
      <c r="E377" s="49">
        <v>3</v>
      </c>
      <c r="F377" s="49">
        <v>0</v>
      </c>
      <c r="G377" s="49">
        <v>848</v>
      </c>
      <c r="H377" s="49">
        <v>87</v>
      </c>
      <c r="I377" s="49">
        <v>32</v>
      </c>
      <c r="J377" s="49">
        <v>970</v>
      </c>
    </row>
    <row r="378" spans="1:10" ht="15.6" x14ac:dyDescent="0.3">
      <c r="A378" s="46" t="s">
        <v>812</v>
      </c>
      <c r="B378" s="46" t="s">
        <v>813</v>
      </c>
      <c r="C378" s="46" t="s">
        <v>761</v>
      </c>
      <c r="D378" s="46" t="s">
        <v>762</v>
      </c>
      <c r="E378" s="49">
        <v>23</v>
      </c>
      <c r="F378" s="49">
        <v>51</v>
      </c>
      <c r="G378" s="49">
        <v>343</v>
      </c>
      <c r="H378" s="49">
        <v>440</v>
      </c>
      <c r="I378" s="49">
        <v>580</v>
      </c>
      <c r="J378" s="49">
        <v>1437</v>
      </c>
    </row>
    <row r="379" spans="1:10" ht="15.6" x14ac:dyDescent="0.3">
      <c r="A379" s="46" t="s">
        <v>814</v>
      </c>
      <c r="B379" s="46" t="s">
        <v>815</v>
      </c>
      <c r="C379" s="46" t="s">
        <v>761</v>
      </c>
      <c r="D379" s="46" t="s">
        <v>762</v>
      </c>
      <c r="E379" s="49">
        <v>60</v>
      </c>
      <c r="F379" s="49">
        <v>13</v>
      </c>
      <c r="G379" s="49">
        <v>726</v>
      </c>
      <c r="H379" s="49">
        <v>401</v>
      </c>
      <c r="I379" s="49">
        <v>272</v>
      </c>
      <c r="J379" s="49">
        <v>1472</v>
      </c>
    </row>
    <row r="380" spans="1:10" ht="15.6" x14ac:dyDescent="0.3">
      <c r="A380" s="46" t="s">
        <v>816</v>
      </c>
      <c r="B380" s="46" t="s">
        <v>817</v>
      </c>
      <c r="C380" s="46" t="s">
        <v>761</v>
      </c>
      <c r="D380" s="46" t="s">
        <v>762</v>
      </c>
      <c r="E380" s="49">
        <v>4</v>
      </c>
      <c r="F380" s="49">
        <v>35</v>
      </c>
      <c r="G380" s="49">
        <v>331</v>
      </c>
      <c r="H380" s="49">
        <v>704</v>
      </c>
      <c r="I380" s="49">
        <v>366</v>
      </c>
      <c r="J380" s="49">
        <v>1440</v>
      </c>
    </row>
    <row r="381" spans="1:10" ht="15.6" x14ac:dyDescent="0.3">
      <c r="A381" s="46" t="s">
        <v>818</v>
      </c>
      <c r="B381" s="46" t="s">
        <v>819</v>
      </c>
      <c r="C381" s="46" t="s">
        <v>761</v>
      </c>
      <c r="D381" s="46" t="s">
        <v>762</v>
      </c>
      <c r="E381" s="49">
        <v>1</v>
      </c>
      <c r="F381" s="49">
        <v>74</v>
      </c>
      <c r="G381" s="49">
        <v>458</v>
      </c>
      <c r="H381" s="49">
        <v>545</v>
      </c>
      <c r="I381" s="49">
        <v>450</v>
      </c>
      <c r="J381" s="49">
        <v>1528</v>
      </c>
    </row>
    <row r="382" spans="1:10" ht="15.6" x14ac:dyDescent="0.3">
      <c r="A382" s="46" t="s">
        <v>820</v>
      </c>
      <c r="B382" s="46" t="s">
        <v>821</v>
      </c>
      <c r="C382" s="46" t="s">
        <v>761</v>
      </c>
      <c r="D382" s="46" t="s">
        <v>762</v>
      </c>
      <c r="E382" s="49">
        <v>2</v>
      </c>
      <c r="F382" s="49">
        <v>0</v>
      </c>
      <c r="G382" s="49">
        <v>1001</v>
      </c>
      <c r="H382" s="49">
        <v>92</v>
      </c>
      <c r="I382" s="49">
        <v>39</v>
      </c>
      <c r="J382" s="49">
        <v>1134</v>
      </c>
    </row>
    <row r="383" spans="1:10" ht="15.6" x14ac:dyDescent="0.3">
      <c r="A383" s="46" t="s">
        <v>822</v>
      </c>
      <c r="B383" s="46" t="s">
        <v>823</v>
      </c>
      <c r="C383" s="46" t="s">
        <v>761</v>
      </c>
      <c r="D383" s="46" t="s">
        <v>762</v>
      </c>
      <c r="E383" s="49">
        <v>11</v>
      </c>
      <c r="F383" s="49">
        <v>5</v>
      </c>
      <c r="G383" s="49">
        <v>945</v>
      </c>
      <c r="H383" s="49">
        <v>153</v>
      </c>
      <c r="I383" s="49">
        <v>229</v>
      </c>
      <c r="J383" s="49">
        <v>1343</v>
      </c>
    </row>
    <row r="384" spans="1:10" ht="15.6" x14ac:dyDescent="0.3">
      <c r="A384" s="46" t="s">
        <v>824</v>
      </c>
      <c r="B384" s="46" t="s">
        <v>332</v>
      </c>
      <c r="C384" s="46" t="s">
        <v>761</v>
      </c>
      <c r="D384" s="46" t="s">
        <v>762</v>
      </c>
      <c r="E384" s="49">
        <v>20</v>
      </c>
      <c r="F384" s="49">
        <v>12</v>
      </c>
      <c r="G384" s="49">
        <v>775</v>
      </c>
      <c r="H384" s="49">
        <v>119</v>
      </c>
      <c r="I384" s="49">
        <v>196</v>
      </c>
      <c r="J384" s="49">
        <v>1122</v>
      </c>
    </row>
    <row r="385" spans="1:10" ht="15.6" x14ac:dyDescent="0.3">
      <c r="A385" s="46" t="s">
        <v>825</v>
      </c>
      <c r="B385" s="46" t="s">
        <v>826</v>
      </c>
      <c r="C385" s="46" t="s">
        <v>761</v>
      </c>
      <c r="D385" s="46" t="s">
        <v>762</v>
      </c>
      <c r="E385" s="49">
        <v>0</v>
      </c>
      <c r="F385" s="49">
        <v>4</v>
      </c>
      <c r="G385" s="49">
        <v>852</v>
      </c>
      <c r="H385" s="49">
        <v>141</v>
      </c>
      <c r="I385" s="49">
        <v>83</v>
      </c>
      <c r="J385" s="49">
        <v>1080</v>
      </c>
    </row>
    <row r="386" spans="1:10" ht="15.6" x14ac:dyDescent="0.3">
      <c r="A386" s="46" t="s">
        <v>827</v>
      </c>
      <c r="B386" s="46" t="s">
        <v>828</v>
      </c>
      <c r="C386" s="46" t="s">
        <v>761</v>
      </c>
      <c r="D386" s="46" t="s">
        <v>762</v>
      </c>
      <c r="E386" s="49">
        <v>1</v>
      </c>
      <c r="F386" s="49">
        <v>2</v>
      </c>
      <c r="G386" s="49">
        <v>818</v>
      </c>
      <c r="H386" s="49">
        <v>180</v>
      </c>
      <c r="I386" s="49">
        <v>224</v>
      </c>
      <c r="J386" s="49">
        <v>1225</v>
      </c>
    </row>
    <row r="387" spans="1:10" ht="15.6" x14ac:dyDescent="0.3">
      <c r="A387" s="46" t="s">
        <v>829</v>
      </c>
      <c r="B387" s="46" t="s">
        <v>830</v>
      </c>
      <c r="C387" s="46" t="s">
        <v>761</v>
      </c>
      <c r="D387" s="46" t="s">
        <v>762</v>
      </c>
      <c r="E387" s="49">
        <v>19</v>
      </c>
      <c r="F387" s="49">
        <v>13</v>
      </c>
      <c r="G387" s="49">
        <v>932</v>
      </c>
      <c r="H387" s="49">
        <v>270</v>
      </c>
      <c r="I387" s="49">
        <v>175</v>
      </c>
      <c r="J387" s="49">
        <v>1409</v>
      </c>
    </row>
    <row r="388" spans="1:10" ht="15.6" x14ac:dyDescent="0.3">
      <c r="A388" s="46" t="s">
        <v>831</v>
      </c>
      <c r="B388" s="46" t="s">
        <v>832</v>
      </c>
      <c r="C388" s="46" t="s">
        <v>761</v>
      </c>
      <c r="D388" s="46" t="s">
        <v>762</v>
      </c>
      <c r="E388" s="49">
        <v>2</v>
      </c>
      <c r="F388" s="49">
        <v>20</v>
      </c>
      <c r="G388" s="49">
        <v>874</v>
      </c>
      <c r="H388" s="49">
        <v>214</v>
      </c>
      <c r="I388" s="49">
        <v>166</v>
      </c>
      <c r="J388" s="49">
        <v>1276</v>
      </c>
    </row>
    <row r="389" spans="1:10" ht="15.6" x14ac:dyDescent="0.3">
      <c r="A389" s="46" t="s">
        <v>833</v>
      </c>
      <c r="B389" s="46" t="s">
        <v>834</v>
      </c>
      <c r="C389" s="46" t="s">
        <v>761</v>
      </c>
      <c r="D389" s="46" t="s">
        <v>762</v>
      </c>
      <c r="E389" s="49">
        <v>8</v>
      </c>
      <c r="F389" s="49">
        <v>51</v>
      </c>
      <c r="G389" s="49">
        <v>358</v>
      </c>
      <c r="H389" s="49">
        <v>437</v>
      </c>
      <c r="I389" s="49">
        <v>595</v>
      </c>
      <c r="J389" s="49">
        <v>1449</v>
      </c>
    </row>
    <row r="390" spans="1:10" ht="15.6" x14ac:dyDescent="0.3">
      <c r="A390" s="46" t="s">
        <v>835</v>
      </c>
      <c r="B390" s="46" t="s">
        <v>145</v>
      </c>
      <c r="C390" s="46" t="s">
        <v>761</v>
      </c>
      <c r="D390" s="46" t="s">
        <v>762</v>
      </c>
      <c r="E390" s="49">
        <v>0</v>
      </c>
      <c r="F390" s="49">
        <v>9</v>
      </c>
      <c r="G390" s="49">
        <v>837</v>
      </c>
      <c r="H390" s="49">
        <v>198</v>
      </c>
      <c r="I390" s="49">
        <v>139</v>
      </c>
      <c r="J390" s="49">
        <v>1183</v>
      </c>
    </row>
    <row r="391" spans="1:10" ht="15.6" x14ac:dyDescent="0.3">
      <c r="A391" s="46" t="s">
        <v>836</v>
      </c>
      <c r="B391" s="46" t="s">
        <v>837</v>
      </c>
      <c r="C391" s="46" t="s">
        <v>761</v>
      </c>
      <c r="D391" s="46" t="s">
        <v>762</v>
      </c>
      <c r="E391" s="49">
        <v>0</v>
      </c>
      <c r="F391" s="49">
        <v>1</v>
      </c>
      <c r="G391" s="49">
        <v>904</v>
      </c>
      <c r="H391" s="49">
        <v>214</v>
      </c>
      <c r="I391" s="49">
        <v>71</v>
      </c>
      <c r="J391" s="49">
        <v>1190</v>
      </c>
    </row>
    <row r="392" spans="1:10" ht="15.6" x14ac:dyDescent="0.3">
      <c r="A392" s="46" t="s">
        <v>838</v>
      </c>
      <c r="B392" s="46" t="s">
        <v>67</v>
      </c>
      <c r="C392" s="46" t="s">
        <v>839</v>
      </c>
      <c r="D392" s="46" t="s">
        <v>840</v>
      </c>
      <c r="E392" s="49">
        <v>36</v>
      </c>
      <c r="F392" s="49">
        <v>140</v>
      </c>
      <c r="G392" s="49">
        <v>195</v>
      </c>
      <c r="H392" s="49">
        <v>447</v>
      </c>
      <c r="I392" s="49">
        <v>895</v>
      </c>
      <c r="J392" s="49">
        <v>1713</v>
      </c>
    </row>
    <row r="393" spans="1:10" ht="15.6" x14ac:dyDescent="0.3">
      <c r="A393" s="46" t="s">
        <v>841</v>
      </c>
      <c r="B393" s="46" t="s">
        <v>842</v>
      </c>
      <c r="C393" s="46" t="s">
        <v>839</v>
      </c>
      <c r="D393" s="46" t="s">
        <v>840</v>
      </c>
      <c r="E393" s="49">
        <v>11</v>
      </c>
      <c r="F393" s="49">
        <v>40</v>
      </c>
      <c r="G393" s="49">
        <v>1001</v>
      </c>
      <c r="H393" s="49">
        <v>407</v>
      </c>
      <c r="I393" s="49">
        <v>244</v>
      </c>
      <c r="J393" s="49">
        <v>1703</v>
      </c>
    </row>
    <row r="394" spans="1:10" ht="15.6" x14ac:dyDescent="0.3">
      <c r="A394" s="46" t="s">
        <v>843</v>
      </c>
      <c r="B394" s="46" t="s">
        <v>844</v>
      </c>
      <c r="C394" s="46" t="s">
        <v>839</v>
      </c>
      <c r="D394" s="46" t="s">
        <v>840</v>
      </c>
      <c r="E394" s="49">
        <v>111</v>
      </c>
      <c r="F394" s="49">
        <v>274</v>
      </c>
      <c r="G394" s="49">
        <v>93</v>
      </c>
      <c r="H394" s="49">
        <v>631</v>
      </c>
      <c r="I394" s="49">
        <v>1301</v>
      </c>
      <c r="J394" s="49">
        <v>2410</v>
      </c>
    </row>
    <row r="395" spans="1:10" ht="15.6" x14ac:dyDescent="0.3">
      <c r="A395" s="46" t="s">
        <v>845</v>
      </c>
      <c r="B395" s="46" t="s">
        <v>846</v>
      </c>
      <c r="C395" s="46" t="s">
        <v>839</v>
      </c>
      <c r="D395" s="46" t="s">
        <v>840</v>
      </c>
      <c r="E395" s="49">
        <v>3</v>
      </c>
      <c r="F395" s="49">
        <v>1</v>
      </c>
      <c r="G395" s="49">
        <v>1128</v>
      </c>
      <c r="H395" s="49">
        <v>163</v>
      </c>
      <c r="I395" s="49">
        <v>39</v>
      </c>
      <c r="J395" s="49">
        <v>1334</v>
      </c>
    </row>
    <row r="396" spans="1:10" ht="15.6" x14ac:dyDescent="0.3">
      <c r="A396" s="46" t="s">
        <v>847</v>
      </c>
      <c r="B396" s="46" t="s">
        <v>848</v>
      </c>
      <c r="C396" s="46" t="s">
        <v>839</v>
      </c>
      <c r="D396" s="46" t="s">
        <v>840</v>
      </c>
      <c r="E396" s="49">
        <v>59</v>
      </c>
      <c r="F396" s="49">
        <v>224</v>
      </c>
      <c r="G396" s="49">
        <v>409</v>
      </c>
      <c r="H396" s="49">
        <v>576</v>
      </c>
      <c r="I396" s="49">
        <v>779</v>
      </c>
      <c r="J396" s="49">
        <v>2047</v>
      </c>
    </row>
    <row r="397" spans="1:10" ht="15.6" x14ac:dyDescent="0.3">
      <c r="A397" s="46" t="s">
        <v>849</v>
      </c>
      <c r="B397" s="46" t="s">
        <v>850</v>
      </c>
      <c r="C397" s="46" t="s">
        <v>839</v>
      </c>
      <c r="D397" s="46" t="s">
        <v>840</v>
      </c>
      <c r="E397" s="49">
        <v>3</v>
      </c>
      <c r="F397" s="49">
        <v>13</v>
      </c>
      <c r="G397" s="49">
        <v>1367</v>
      </c>
      <c r="H397" s="49">
        <v>115</v>
      </c>
      <c r="I397" s="49">
        <v>46</v>
      </c>
      <c r="J397" s="49">
        <v>1544</v>
      </c>
    </row>
    <row r="398" spans="1:10" ht="15.6" x14ac:dyDescent="0.3">
      <c r="A398" s="46" t="s">
        <v>851</v>
      </c>
      <c r="B398" s="46" t="s">
        <v>852</v>
      </c>
      <c r="C398" s="46" t="s">
        <v>839</v>
      </c>
      <c r="D398" s="46" t="s">
        <v>840</v>
      </c>
      <c r="E398" s="49">
        <v>25</v>
      </c>
      <c r="F398" s="49">
        <v>13</v>
      </c>
      <c r="G398" s="49">
        <v>282</v>
      </c>
      <c r="H398" s="49">
        <v>857</v>
      </c>
      <c r="I398" s="49">
        <v>760</v>
      </c>
      <c r="J398" s="49">
        <v>1937</v>
      </c>
    </row>
    <row r="399" spans="1:10" ht="15.6" x14ac:dyDescent="0.3">
      <c r="A399" s="46" t="s">
        <v>853</v>
      </c>
      <c r="B399" s="46" t="s">
        <v>854</v>
      </c>
      <c r="C399" s="46" t="s">
        <v>839</v>
      </c>
      <c r="D399" s="46" t="s">
        <v>840</v>
      </c>
      <c r="E399" s="49">
        <v>5</v>
      </c>
      <c r="F399" s="49">
        <v>10</v>
      </c>
      <c r="G399" s="49">
        <v>988</v>
      </c>
      <c r="H399" s="49">
        <v>444</v>
      </c>
      <c r="I399" s="49">
        <v>88</v>
      </c>
      <c r="J399" s="49">
        <v>1535</v>
      </c>
    </row>
    <row r="400" spans="1:10" ht="15.6" x14ac:dyDescent="0.3">
      <c r="A400" s="46" t="s">
        <v>855</v>
      </c>
      <c r="B400" s="46" t="s">
        <v>856</v>
      </c>
      <c r="C400" s="46" t="s">
        <v>839</v>
      </c>
      <c r="D400" s="46" t="s">
        <v>840</v>
      </c>
      <c r="E400" s="49">
        <v>6</v>
      </c>
      <c r="F400" s="49">
        <v>13</v>
      </c>
      <c r="G400" s="49">
        <v>1005</v>
      </c>
      <c r="H400" s="49">
        <v>359</v>
      </c>
      <c r="I400" s="49">
        <v>70</v>
      </c>
      <c r="J400" s="49">
        <v>1453</v>
      </c>
    </row>
    <row r="401" spans="1:10" ht="15.6" x14ac:dyDescent="0.3">
      <c r="A401" s="46" t="s">
        <v>857</v>
      </c>
      <c r="B401" s="46" t="s">
        <v>858</v>
      </c>
      <c r="C401" s="46" t="s">
        <v>839</v>
      </c>
      <c r="D401" s="46" t="s">
        <v>840</v>
      </c>
      <c r="E401" s="49">
        <v>6</v>
      </c>
      <c r="F401" s="49">
        <v>24</v>
      </c>
      <c r="G401" s="49">
        <v>754</v>
      </c>
      <c r="H401" s="49">
        <v>437</v>
      </c>
      <c r="I401" s="49">
        <v>187</v>
      </c>
      <c r="J401" s="49">
        <v>1408</v>
      </c>
    </row>
    <row r="402" spans="1:10" ht="15.6" x14ac:dyDescent="0.3">
      <c r="A402" s="46" t="s">
        <v>859</v>
      </c>
      <c r="B402" s="46" t="s">
        <v>860</v>
      </c>
      <c r="C402" s="46" t="s">
        <v>839</v>
      </c>
      <c r="D402" s="46" t="s">
        <v>840</v>
      </c>
      <c r="E402" s="49">
        <v>23</v>
      </c>
      <c r="F402" s="49">
        <v>68</v>
      </c>
      <c r="G402" s="49">
        <v>568</v>
      </c>
      <c r="H402" s="49">
        <v>524</v>
      </c>
      <c r="I402" s="49">
        <v>433</v>
      </c>
      <c r="J402" s="49">
        <v>1616</v>
      </c>
    </row>
    <row r="403" spans="1:10" ht="15.6" x14ac:dyDescent="0.3">
      <c r="A403" s="46" t="s">
        <v>861</v>
      </c>
      <c r="B403" s="46" t="s">
        <v>169</v>
      </c>
      <c r="C403" s="46" t="s">
        <v>839</v>
      </c>
      <c r="D403" s="46" t="s">
        <v>840</v>
      </c>
      <c r="E403" s="49">
        <v>115</v>
      </c>
      <c r="F403" s="49">
        <v>189</v>
      </c>
      <c r="G403" s="49">
        <v>276</v>
      </c>
      <c r="H403" s="49">
        <v>511</v>
      </c>
      <c r="I403" s="49">
        <v>693</v>
      </c>
      <c r="J403" s="49">
        <v>1784</v>
      </c>
    </row>
    <row r="404" spans="1:10" ht="15.6" x14ac:dyDescent="0.3">
      <c r="A404" s="46" t="s">
        <v>862</v>
      </c>
      <c r="B404" s="46" t="s">
        <v>863</v>
      </c>
      <c r="C404" s="46" t="s">
        <v>839</v>
      </c>
      <c r="D404" s="46" t="s">
        <v>840</v>
      </c>
      <c r="E404" s="49">
        <v>28</v>
      </c>
      <c r="F404" s="49">
        <v>185</v>
      </c>
      <c r="G404" s="49">
        <v>592</v>
      </c>
      <c r="H404" s="49">
        <v>345</v>
      </c>
      <c r="I404" s="49">
        <v>757</v>
      </c>
      <c r="J404" s="49">
        <v>1907</v>
      </c>
    </row>
    <row r="405" spans="1:10" ht="15.6" x14ac:dyDescent="0.3">
      <c r="A405" s="46" t="s">
        <v>864</v>
      </c>
      <c r="B405" s="46" t="s">
        <v>865</v>
      </c>
      <c r="C405" s="46" t="s">
        <v>839</v>
      </c>
      <c r="D405" s="46" t="s">
        <v>840</v>
      </c>
      <c r="E405" s="49">
        <v>27</v>
      </c>
      <c r="F405" s="49">
        <v>52</v>
      </c>
      <c r="G405" s="49">
        <v>761</v>
      </c>
      <c r="H405" s="49">
        <v>369</v>
      </c>
      <c r="I405" s="49">
        <v>266</v>
      </c>
      <c r="J405" s="49">
        <v>1475</v>
      </c>
    </row>
    <row r="406" spans="1:10" ht="15.6" x14ac:dyDescent="0.3">
      <c r="A406" s="46" t="s">
        <v>866</v>
      </c>
      <c r="B406" s="46" t="s">
        <v>867</v>
      </c>
      <c r="C406" s="46" t="s">
        <v>839</v>
      </c>
      <c r="D406" s="46" t="s">
        <v>840</v>
      </c>
      <c r="E406" s="49">
        <v>39</v>
      </c>
      <c r="F406" s="49">
        <v>68</v>
      </c>
      <c r="G406" s="49">
        <v>301</v>
      </c>
      <c r="H406" s="49">
        <v>703</v>
      </c>
      <c r="I406" s="49">
        <v>573</v>
      </c>
      <c r="J406" s="49">
        <v>1684</v>
      </c>
    </row>
    <row r="407" spans="1:10" ht="15.6" x14ac:dyDescent="0.3">
      <c r="A407" s="46" t="s">
        <v>868</v>
      </c>
      <c r="B407" s="46" t="s">
        <v>869</v>
      </c>
      <c r="C407" s="46" t="s">
        <v>839</v>
      </c>
      <c r="D407" s="46" t="s">
        <v>840</v>
      </c>
      <c r="E407" s="49">
        <v>5</v>
      </c>
      <c r="F407" s="49">
        <v>19</v>
      </c>
      <c r="G407" s="49">
        <v>955</v>
      </c>
      <c r="H407" s="49">
        <v>202</v>
      </c>
      <c r="I407" s="49">
        <v>385</v>
      </c>
      <c r="J407" s="49">
        <v>1566</v>
      </c>
    </row>
    <row r="408" spans="1:10" ht="15.6" x14ac:dyDescent="0.3">
      <c r="A408" s="46" t="s">
        <v>870</v>
      </c>
      <c r="B408" s="46" t="s">
        <v>871</v>
      </c>
      <c r="C408" s="46" t="s">
        <v>839</v>
      </c>
      <c r="D408" s="46" t="s">
        <v>840</v>
      </c>
      <c r="E408" s="49">
        <v>1</v>
      </c>
      <c r="F408" s="49">
        <v>2</v>
      </c>
      <c r="G408" s="49">
        <v>1157</v>
      </c>
      <c r="H408" s="49">
        <v>319</v>
      </c>
      <c r="I408" s="49">
        <v>54</v>
      </c>
      <c r="J408" s="49">
        <v>1533</v>
      </c>
    </row>
    <row r="409" spans="1:10" ht="15.6" x14ac:dyDescent="0.3">
      <c r="A409" s="46" t="s">
        <v>872</v>
      </c>
      <c r="B409" s="46" t="s">
        <v>873</v>
      </c>
      <c r="C409" s="46" t="s">
        <v>839</v>
      </c>
      <c r="D409" s="46" t="s">
        <v>840</v>
      </c>
      <c r="E409" s="49">
        <v>140</v>
      </c>
      <c r="F409" s="49">
        <v>392</v>
      </c>
      <c r="G409" s="49">
        <v>862</v>
      </c>
      <c r="H409" s="49">
        <v>280</v>
      </c>
      <c r="I409" s="49">
        <v>294</v>
      </c>
      <c r="J409" s="49">
        <v>1968</v>
      </c>
    </row>
    <row r="410" spans="1:10" ht="15.6" x14ac:dyDescent="0.3">
      <c r="A410" s="46" t="s">
        <v>874</v>
      </c>
      <c r="B410" s="46" t="s">
        <v>875</v>
      </c>
      <c r="C410" s="46" t="s">
        <v>839</v>
      </c>
      <c r="D410" s="46" t="s">
        <v>840</v>
      </c>
      <c r="E410" s="49">
        <v>18</v>
      </c>
      <c r="F410" s="49">
        <v>124</v>
      </c>
      <c r="G410" s="49">
        <v>547</v>
      </c>
      <c r="H410" s="49">
        <v>682</v>
      </c>
      <c r="I410" s="49">
        <v>554</v>
      </c>
      <c r="J410" s="49">
        <v>1925</v>
      </c>
    </row>
    <row r="411" spans="1:10" ht="15.6" x14ac:dyDescent="0.3">
      <c r="A411" s="46" t="s">
        <v>876</v>
      </c>
      <c r="B411" s="46" t="s">
        <v>877</v>
      </c>
      <c r="C411" s="46" t="s">
        <v>839</v>
      </c>
      <c r="D411" s="46" t="s">
        <v>840</v>
      </c>
      <c r="E411" s="49">
        <v>3</v>
      </c>
      <c r="F411" s="49">
        <v>1</v>
      </c>
      <c r="G411" s="49">
        <v>932</v>
      </c>
      <c r="H411" s="49">
        <v>273</v>
      </c>
      <c r="I411" s="49">
        <v>286</v>
      </c>
      <c r="J411" s="49">
        <v>1495</v>
      </c>
    </row>
    <row r="412" spans="1:10" ht="15.6" x14ac:dyDescent="0.3">
      <c r="A412" s="46" t="s">
        <v>878</v>
      </c>
      <c r="B412" s="46" t="s">
        <v>879</v>
      </c>
      <c r="C412" s="46" t="s">
        <v>839</v>
      </c>
      <c r="D412" s="46" t="s">
        <v>840</v>
      </c>
      <c r="E412" s="49">
        <v>19</v>
      </c>
      <c r="F412" s="49">
        <v>177</v>
      </c>
      <c r="G412" s="49">
        <v>727</v>
      </c>
      <c r="H412" s="49">
        <v>372</v>
      </c>
      <c r="I412" s="49">
        <v>601</v>
      </c>
      <c r="J412" s="49">
        <v>1896</v>
      </c>
    </row>
    <row r="413" spans="1:10" ht="15.6" x14ac:dyDescent="0.3">
      <c r="A413" s="46" t="s">
        <v>880</v>
      </c>
      <c r="B413" s="46" t="s">
        <v>881</v>
      </c>
      <c r="C413" s="46" t="s">
        <v>839</v>
      </c>
      <c r="D413" s="46" t="s">
        <v>840</v>
      </c>
      <c r="E413" s="49">
        <v>0</v>
      </c>
      <c r="F413" s="49">
        <v>2</v>
      </c>
      <c r="G413" s="49">
        <v>940</v>
      </c>
      <c r="H413" s="49">
        <v>428</v>
      </c>
      <c r="I413" s="49">
        <v>75</v>
      </c>
      <c r="J413" s="49">
        <v>1445</v>
      </c>
    </row>
    <row r="414" spans="1:10" ht="15.6" x14ac:dyDescent="0.3">
      <c r="A414" s="46" t="s">
        <v>882</v>
      </c>
      <c r="B414" s="46" t="s">
        <v>883</v>
      </c>
      <c r="C414" s="46" t="s">
        <v>839</v>
      </c>
      <c r="D414" s="46" t="s">
        <v>840</v>
      </c>
      <c r="E414" s="49">
        <v>28</v>
      </c>
      <c r="F414" s="49">
        <v>10</v>
      </c>
      <c r="G414" s="49">
        <v>980</v>
      </c>
      <c r="H414" s="49">
        <v>363</v>
      </c>
      <c r="I414" s="49">
        <v>57</v>
      </c>
      <c r="J414" s="49">
        <v>1438</v>
      </c>
    </row>
    <row r="415" spans="1:10" ht="15.6" x14ac:dyDescent="0.3">
      <c r="A415" s="46" t="s">
        <v>884</v>
      </c>
      <c r="B415" s="46" t="s">
        <v>885</v>
      </c>
      <c r="C415" s="46" t="s">
        <v>839</v>
      </c>
      <c r="D415" s="46" t="s">
        <v>840</v>
      </c>
      <c r="E415" s="49">
        <v>4</v>
      </c>
      <c r="F415" s="49">
        <v>2</v>
      </c>
      <c r="G415" s="49">
        <v>1144</v>
      </c>
      <c r="H415" s="49">
        <v>404</v>
      </c>
      <c r="I415" s="49">
        <v>97</v>
      </c>
      <c r="J415" s="49">
        <v>1651</v>
      </c>
    </row>
    <row r="416" spans="1:10" ht="15.6" x14ac:dyDescent="0.3">
      <c r="A416" s="46" t="s">
        <v>886</v>
      </c>
      <c r="B416" s="46" t="s">
        <v>887</v>
      </c>
      <c r="C416" s="46" t="s">
        <v>839</v>
      </c>
      <c r="D416" s="46" t="s">
        <v>840</v>
      </c>
      <c r="E416" s="49">
        <v>42</v>
      </c>
      <c r="F416" s="49">
        <v>97</v>
      </c>
      <c r="G416" s="49">
        <v>558</v>
      </c>
      <c r="H416" s="49">
        <v>440</v>
      </c>
      <c r="I416" s="49">
        <v>512</v>
      </c>
      <c r="J416" s="49">
        <v>1649</v>
      </c>
    </row>
    <row r="417" spans="1:10" ht="15.6" x14ac:dyDescent="0.3">
      <c r="A417" s="46" t="s">
        <v>888</v>
      </c>
      <c r="B417" s="46" t="s">
        <v>889</v>
      </c>
      <c r="C417" s="46" t="s">
        <v>839</v>
      </c>
      <c r="D417" s="46" t="s">
        <v>840</v>
      </c>
      <c r="E417" s="49">
        <v>9</v>
      </c>
      <c r="F417" s="49">
        <v>2</v>
      </c>
      <c r="G417" s="49">
        <v>1141</v>
      </c>
      <c r="H417" s="49">
        <v>190</v>
      </c>
      <c r="I417" s="49">
        <v>49</v>
      </c>
      <c r="J417" s="49">
        <v>1391</v>
      </c>
    </row>
    <row r="418" spans="1:10" ht="15.6" x14ac:dyDescent="0.3">
      <c r="A418" s="46" t="s">
        <v>890</v>
      </c>
      <c r="B418" s="46" t="s">
        <v>891</v>
      </c>
      <c r="C418" s="46" t="s">
        <v>839</v>
      </c>
      <c r="D418" s="46" t="s">
        <v>840</v>
      </c>
      <c r="E418" s="49">
        <v>8</v>
      </c>
      <c r="F418" s="49">
        <v>65</v>
      </c>
      <c r="G418" s="49">
        <v>716</v>
      </c>
      <c r="H418" s="49">
        <v>367</v>
      </c>
      <c r="I418" s="49">
        <v>666</v>
      </c>
      <c r="J418" s="49">
        <v>1822</v>
      </c>
    </row>
    <row r="419" spans="1:10" ht="15.6" x14ac:dyDescent="0.3">
      <c r="A419" s="46" t="s">
        <v>892</v>
      </c>
      <c r="B419" s="46" t="s">
        <v>893</v>
      </c>
      <c r="C419" s="46" t="s">
        <v>839</v>
      </c>
      <c r="D419" s="46" t="s">
        <v>840</v>
      </c>
      <c r="E419" s="49">
        <v>33</v>
      </c>
      <c r="F419" s="49">
        <v>31</v>
      </c>
      <c r="G419" s="49">
        <v>868</v>
      </c>
      <c r="H419" s="49">
        <v>405</v>
      </c>
      <c r="I419" s="49">
        <v>491</v>
      </c>
      <c r="J419" s="49">
        <v>1828</v>
      </c>
    </row>
    <row r="420" spans="1:10" ht="15.6" x14ac:dyDescent="0.3">
      <c r="A420" s="46" t="s">
        <v>894</v>
      </c>
      <c r="B420" s="46" t="s">
        <v>895</v>
      </c>
      <c r="C420" s="46" t="s">
        <v>839</v>
      </c>
      <c r="D420" s="46" t="s">
        <v>840</v>
      </c>
      <c r="E420" s="49">
        <v>7</v>
      </c>
      <c r="F420" s="49">
        <v>11</v>
      </c>
      <c r="G420" s="49">
        <v>1198</v>
      </c>
      <c r="H420" s="49">
        <v>375</v>
      </c>
      <c r="I420" s="49">
        <v>152</v>
      </c>
      <c r="J420" s="49">
        <v>1743</v>
      </c>
    </row>
    <row r="421" spans="1:10" ht="15.6" x14ac:dyDescent="0.3">
      <c r="A421" s="46" t="s">
        <v>896</v>
      </c>
      <c r="B421" s="46" t="s">
        <v>897</v>
      </c>
      <c r="C421" s="46" t="s">
        <v>839</v>
      </c>
      <c r="D421" s="46" t="s">
        <v>840</v>
      </c>
      <c r="E421" s="49">
        <v>1</v>
      </c>
      <c r="F421" s="49">
        <v>3</v>
      </c>
      <c r="G421" s="49">
        <v>1075</v>
      </c>
      <c r="H421" s="49">
        <v>470</v>
      </c>
      <c r="I421" s="49">
        <v>105</v>
      </c>
      <c r="J421" s="49">
        <v>1654</v>
      </c>
    </row>
    <row r="422" spans="1:10" ht="15.6" x14ac:dyDescent="0.3">
      <c r="A422" s="46" t="s">
        <v>898</v>
      </c>
      <c r="B422" s="46" t="s">
        <v>899</v>
      </c>
      <c r="C422" s="46" t="s">
        <v>839</v>
      </c>
      <c r="D422" s="46" t="s">
        <v>840</v>
      </c>
      <c r="E422" s="49">
        <v>0</v>
      </c>
      <c r="F422" s="49">
        <v>5</v>
      </c>
      <c r="G422" s="49">
        <v>1038</v>
      </c>
      <c r="H422" s="49">
        <v>402</v>
      </c>
      <c r="I422" s="49">
        <v>87</v>
      </c>
      <c r="J422" s="49">
        <v>1532</v>
      </c>
    </row>
    <row r="423" spans="1:10" ht="15.6" x14ac:dyDescent="0.3">
      <c r="A423" s="46" t="s">
        <v>900</v>
      </c>
      <c r="B423" s="46" t="s">
        <v>901</v>
      </c>
      <c r="C423" s="46" t="s">
        <v>839</v>
      </c>
      <c r="D423" s="46" t="s">
        <v>840</v>
      </c>
      <c r="E423" s="49">
        <v>25</v>
      </c>
      <c r="F423" s="49">
        <v>225</v>
      </c>
      <c r="G423" s="49">
        <v>803</v>
      </c>
      <c r="H423" s="49">
        <v>359</v>
      </c>
      <c r="I423" s="49">
        <v>626</v>
      </c>
      <c r="J423" s="49">
        <v>2038</v>
      </c>
    </row>
    <row r="424" spans="1:10" ht="15.6" x14ac:dyDescent="0.3">
      <c r="A424" s="46" t="s">
        <v>902</v>
      </c>
      <c r="B424" s="46" t="s">
        <v>903</v>
      </c>
      <c r="C424" s="46" t="s">
        <v>839</v>
      </c>
      <c r="D424" s="46" t="s">
        <v>840</v>
      </c>
      <c r="E424" s="49">
        <v>14</v>
      </c>
      <c r="F424" s="49">
        <v>2</v>
      </c>
      <c r="G424" s="49">
        <v>949</v>
      </c>
      <c r="H424" s="49">
        <v>283</v>
      </c>
      <c r="I424" s="49">
        <v>222</v>
      </c>
      <c r="J424" s="49">
        <v>1470</v>
      </c>
    </row>
    <row r="425" spans="1:10" ht="15.6" x14ac:dyDescent="0.3">
      <c r="A425" s="46" t="s">
        <v>904</v>
      </c>
      <c r="B425" s="46" t="s">
        <v>905</v>
      </c>
      <c r="C425" s="46" t="s">
        <v>839</v>
      </c>
      <c r="D425" s="46" t="s">
        <v>840</v>
      </c>
      <c r="E425" s="49">
        <v>31</v>
      </c>
      <c r="F425" s="49">
        <v>37</v>
      </c>
      <c r="G425" s="49">
        <v>1004</v>
      </c>
      <c r="H425" s="49">
        <v>135</v>
      </c>
      <c r="I425" s="49">
        <v>297</v>
      </c>
      <c r="J425" s="49">
        <v>1504</v>
      </c>
    </row>
    <row r="426" spans="1:10" ht="15.6" x14ac:dyDescent="0.3">
      <c r="A426" s="46" t="s">
        <v>906</v>
      </c>
      <c r="B426" s="46" t="s">
        <v>907</v>
      </c>
      <c r="C426" s="46" t="s">
        <v>839</v>
      </c>
      <c r="D426" s="46" t="s">
        <v>840</v>
      </c>
      <c r="E426" s="49">
        <v>45</v>
      </c>
      <c r="F426" s="49">
        <v>305</v>
      </c>
      <c r="G426" s="49">
        <v>777</v>
      </c>
      <c r="H426" s="49">
        <v>450</v>
      </c>
      <c r="I426" s="49">
        <v>312</v>
      </c>
      <c r="J426" s="49">
        <v>1889</v>
      </c>
    </row>
    <row r="427" spans="1:10" ht="15.6" x14ac:dyDescent="0.3">
      <c r="A427" s="46" t="s">
        <v>908</v>
      </c>
      <c r="B427" s="46" t="s">
        <v>909</v>
      </c>
      <c r="C427" s="46" t="s">
        <v>839</v>
      </c>
      <c r="D427" s="46" t="s">
        <v>840</v>
      </c>
      <c r="E427" s="49">
        <v>10</v>
      </c>
      <c r="F427" s="49">
        <v>151</v>
      </c>
      <c r="G427" s="49">
        <v>879</v>
      </c>
      <c r="H427" s="49">
        <v>332</v>
      </c>
      <c r="I427" s="49">
        <v>331</v>
      </c>
      <c r="J427" s="49">
        <v>1703</v>
      </c>
    </row>
    <row r="428" spans="1:10" ht="15.6" x14ac:dyDescent="0.3">
      <c r="A428" s="46" t="s">
        <v>910</v>
      </c>
      <c r="B428" s="46" t="s">
        <v>911</v>
      </c>
      <c r="C428" s="46" t="s">
        <v>839</v>
      </c>
      <c r="D428" s="46" t="s">
        <v>840</v>
      </c>
      <c r="E428" s="49">
        <v>61</v>
      </c>
      <c r="F428" s="49">
        <v>201</v>
      </c>
      <c r="G428" s="49">
        <v>631</v>
      </c>
      <c r="H428" s="49">
        <v>626</v>
      </c>
      <c r="I428" s="49">
        <v>361</v>
      </c>
      <c r="J428" s="49">
        <v>1880</v>
      </c>
    </row>
    <row r="429" spans="1:10" ht="15.6" x14ac:dyDescent="0.3">
      <c r="A429" s="46" t="s">
        <v>912</v>
      </c>
      <c r="B429" s="46" t="s">
        <v>913</v>
      </c>
      <c r="C429" s="46" t="s">
        <v>839</v>
      </c>
      <c r="D429" s="46" t="s">
        <v>840</v>
      </c>
      <c r="E429" s="49">
        <v>5</v>
      </c>
      <c r="F429" s="49">
        <v>22</v>
      </c>
      <c r="G429" s="49">
        <v>1045</v>
      </c>
      <c r="H429" s="49">
        <v>327</v>
      </c>
      <c r="I429" s="49">
        <v>324</v>
      </c>
      <c r="J429" s="49">
        <v>1723</v>
      </c>
    </row>
    <row r="430" spans="1:10" ht="15.6" x14ac:dyDescent="0.3">
      <c r="A430" s="46" t="s">
        <v>914</v>
      </c>
      <c r="B430" s="46" t="s">
        <v>915</v>
      </c>
      <c r="C430" s="46" t="s">
        <v>839</v>
      </c>
      <c r="D430" s="46" t="s">
        <v>840</v>
      </c>
      <c r="E430" s="49">
        <v>2</v>
      </c>
      <c r="F430" s="49">
        <v>4</v>
      </c>
      <c r="G430" s="49">
        <v>1099</v>
      </c>
      <c r="H430" s="49">
        <v>247</v>
      </c>
      <c r="I430" s="49">
        <v>106</v>
      </c>
      <c r="J430" s="49">
        <v>1458</v>
      </c>
    </row>
    <row r="431" spans="1:10" ht="15.6" x14ac:dyDescent="0.3">
      <c r="A431" s="46" t="s">
        <v>916</v>
      </c>
      <c r="B431" s="46" t="s">
        <v>917</v>
      </c>
      <c r="C431" s="46" t="s">
        <v>839</v>
      </c>
      <c r="D431" s="46" t="s">
        <v>840</v>
      </c>
      <c r="E431" s="49">
        <v>138</v>
      </c>
      <c r="F431" s="49">
        <v>206</v>
      </c>
      <c r="G431" s="49">
        <v>382</v>
      </c>
      <c r="H431" s="49">
        <v>544</v>
      </c>
      <c r="I431" s="49">
        <v>776</v>
      </c>
      <c r="J431" s="49">
        <v>2046</v>
      </c>
    </row>
    <row r="432" spans="1:10" ht="15.6" x14ac:dyDescent="0.3">
      <c r="A432" s="46" t="s">
        <v>918</v>
      </c>
      <c r="B432" s="46" t="s">
        <v>919</v>
      </c>
      <c r="C432" s="46" t="s">
        <v>839</v>
      </c>
      <c r="D432" s="46" t="s">
        <v>840</v>
      </c>
      <c r="E432" s="49">
        <v>1</v>
      </c>
      <c r="F432" s="49">
        <v>0</v>
      </c>
      <c r="G432" s="49">
        <v>958</v>
      </c>
      <c r="H432" s="49">
        <v>334</v>
      </c>
      <c r="I432" s="49">
        <v>86</v>
      </c>
      <c r="J432" s="49">
        <v>1379</v>
      </c>
    </row>
    <row r="433" spans="1:10" ht="15.6" x14ac:dyDescent="0.3">
      <c r="A433" s="46" t="s">
        <v>920</v>
      </c>
      <c r="B433" s="46" t="s">
        <v>921</v>
      </c>
      <c r="C433" s="46" t="s">
        <v>922</v>
      </c>
      <c r="D433" s="46" t="s">
        <v>923</v>
      </c>
      <c r="E433" s="49">
        <v>0</v>
      </c>
      <c r="F433" s="49">
        <v>40</v>
      </c>
      <c r="G433" s="49">
        <v>877</v>
      </c>
      <c r="H433" s="49">
        <v>386</v>
      </c>
      <c r="I433" s="49">
        <v>17</v>
      </c>
      <c r="J433" s="49">
        <v>1320</v>
      </c>
    </row>
    <row r="434" spans="1:10" ht="15.6" x14ac:dyDescent="0.3">
      <c r="A434" s="46" t="s">
        <v>924</v>
      </c>
      <c r="B434" s="46" t="s">
        <v>925</v>
      </c>
      <c r="C434" s="46" t="s">
        <v>922</v>
      </c>
      <c r="D434" s="46" t="s">
        <v>923</v>
      </c>
      <c r="E434" s="49">
        <v>0</v>
      </c>
      <c r="F434" s="49">
        <v>32</v>
      </c>
      <c r="G434" s="49">
        <v>789</v>
      </c>
      <c r="H434" s="49">
        <v>566</v>
      </c>
      <c r="I434" s="49">
        <v>255</v>
      </c>
      <c r="J434" s="49">
        <v>1642</v>
      </c>
    </row>
    <row r="435" spans="1:10" ht="15.6" x14ac:dyDescent="0.3">
      <c r="A435" s="46" t="s">
        <v>926</v>
      </c>
      <c r="B435" s="46" t="s">
        <v>927</v>
      </c>
      <c r="C435" s="46" t="s">
        <v>922</v>
      </c>
      <c r="D435" s="46" t="s">
        <v>923</v>
      </c>
      <c r="E435" s="49">
        <v>5</v>
      </c>
      <c r="F435" s="49">
        <v>396</v>
      </c>
      <c r="G435" s="49">
        <v>298</v>
      </c>
      <c r="H435" s="49">
        <v>749</v>
      </c>
      <c r="I435" s="49">
        <v>963</v>
      </c>
      <c r="J435" s="49">
        <v>2411</v>
      </c>
    </row>
    <row r="436" spans="1:10" ht="15.6" x14ac:dyDescent="0.3">
      <c r="A436" s="46" t="s">
        <v>928</v>
      </c>
      <c r="B436" s="46" t="s">
        <v>929</v>
      </c>
      <c r="C436" s="46" t="s">
        <v>922</v>
      </c>
      <c r="D436" s="46" t="s">
        <v>923</v>
      </c>
      <c r="E436" s="49">
        <v>12</v>
      </c>
      <c r="F436" s="49">
        <v>234</v>
      </c>
      <c r="G436" s="49">
        <v>585</v>
      </c>
      <c r="H436" s="49">
        <v>783</v>
      </c>
      <c r="I436" s="49">
        <v>142</v>
      </c>
      <c r="J436" s="49">
        <v>1756</v>
      </c>
    </row>
    <row r="437" spans="1:10" ht="15.6" x14ac:dyDescent="0.3">
      <c r="A437" s="46" t="s">
        <v>930</v>
      </c>
      <c r="B437" s="46" t="s">
        <v>931</v>
      </c>
      <c r="C437" s="46" t="s">
        <v>922</v>
      </c>
      <c r="D437" s="46" t="s">
        <v>923</v>
      </c>
      <c r="E437" s="49">
        <v>0</v>
      </c>
      <c r="F437" s="49">
        <v>8</v>
      </c>
      <c r="G437" s="49">
        <v>794</v>
      </c>
      <c r="H437" s="49">
        <v>615</v>
      </c>
      <c r="I437" s="49">
        <v>42</v>
      </c>
      <c r="J437" s="49">
        <v>1459</v>
      </c>
    </row>
    <row r="438" spans="1:10" ht="15.6" x14ac:dyDescent="0.3">
      <c r="A438" s="46" t="s">
        <v>932</v>
      </c>
      <c r="B438" s="46" t="s">
        <v>933</v>
      </c>
      <c r="C438" s="46" t="s">
        <v>922</v>
      </c>
      <c r="D438" s="46" t="s">
        <v>923</v>
      </c>
      <c r="E438" s="49">
        <v>11</v>
      </c>
      <c r="F438" s="49">
        <v>31</v>
      </c>
      <c r="G438" s="49">
        <v>1012</v>
      </c>
      <c r="H438" s="49">
        <v>395</v>
      </c>
      <c r="I438" s="49">
        <v>663</v>
      </c>
      <c r="J438" s="49">
        <v>2112</v>
      </c>
    </row>
    <row r="439" spans="1:10" ht="15.6" x14ac:dyDescent="0.3">
      <c r="A439" s="46" t="s">
        <v>934</v>
      </c>
      <c r="B439" s="46" t="s">
        <v>259</v>
      </c>
      <c r="C439" s="46" t="s">
        <v>922</v>
      </c>
      <c r="D439" s="46" t="s">
        <v>923</v>
      </c>
      <c r="E439" s="49">
        <v>0</v>
      </c>
      <c r="F439" s="49">
        <v>125</v>
      </c>
      <c r="G439" s="49">
        <v>563</v>
      </c>
      <c r="H439" s="49">
        <v>408</v>
      </c>
      <c r="I439" s="49">
        <v>786</v>
      </c>
      <c r="J439" s="49">
        <v>1882</v>
      </c>
    </row>
    <row r="440" spans="1:10" ht="15.6" x14ac:dyDescent="0.3">
      <c r="A440" s="46" t="s">
        <v>935</v>
      </c>
      <c r="B440" s="46" t="s">
        <v>936</v>
      </c>
      <c r="C440" s="46" t="s">
        <v>922</v>
      </c>
      <c r="D440" s="46" t="s">
        <v>923</v>
      </c>
      <c r="E440" s="49">
        <v>44</v>
      </c>
      <c r="F440" s="49">
        <v>169</v>
      </c>
      <c r="G440" s="49">
        <v>827</v>
      </c>
      <c r="H440" s="49">
        <v>468</v>
      </c>
      <c r="I440" s="49">
        <v>204</v>
      </c>
      <c r="J440" s="49">
        <v>1712</v>
      </c>
    </row>
    <row r="441" spans="1:10" ht="15.6" x14ac:dyDescent="0.3">
      <c r="A441" s="46" t="s">
        <v>937</v>
      </c>
      <c r="B441" s="46" t="s">
        <v>938</v>
      </c>
      <c r="C441" s="46" t="s">
        <v>922</v>
      </c>
      <c r="D441" s="46" t="s">
        <v>923</v>
      </c>
      <c r="E441" s="49">
        <v>17</v>
      </c>
      <c r="F441" s="49">
        <v>320</v>
      </c>
      <c r="G441" s="49">
        <v>814</v>
      </c>
      <c r="H441" s="49">
        <v>398</v>
      </c>
      <c r="I441" s="49">
        <v>82</v>
      </c>
      <c r="J441" s="49">
        <v>1631</v>
      </c>
    </row>
    <row r="442" spans="1:10" ht="15.6" x14ac:dyDescent="0.3">
      <c r="A442" s="46" t="s">
        <v>939</v>
      </c>
      <c r="B442" s="46" t="s">
        <v>940</v>
      </c>
      <c r="C442" s="46" t="s">
        <v>922</v>
      </c>
      <c r="D442" s="46" t="s">
        <v>923</v>
      </c>
      <c r="E442" s="49">
        <v>10</v>
      </c>
      <c r="F442" s="49">
        <v>25</v>
      </c>
      <c r="G442" s="49">
        <v>782</v>
      </c>
      <c r="H442" s="49">
        <v>427</v>
      </c>
      <c r="I442" s="49">
        <v>570</v>
      </c>
      <c r="J442" s="49">
        <v>1814</v>
      </c>
    </row>
    <row r="443" spans="1:10" ht="15.6" x14ac:dyDescent="0.3">
      <c r="A443" s="46" t="s">
        <v>941</v>
      </c>
      <c r="B443" s="46" t="s">
        <v>706</v>
      </c>
      <c r="C443" s="46" t="s">
        <v>922</v>
      </c>
      <c r="D443" s="46" t="s">
        <v>923</v>
      </c>
      <c r="E443" s="49">
        <v>9</v>
      </c>
      <c r="F443" s="49">
        <v>413</v>
      </c>
      <c r="G443" s="49">
        <v>429</v>
      </c>
      <c r="H443" s="49">
        <v>415</v>
      </c>
      <c r="I443" s="49">
        <v>664</v>
      </c>
      <c r="J443" s="49">
        <v>1930</v>
      </c>
    </row>
    <row r="444" spans="1:10" ht="15.6" x14ac:dyDescent="0.3">
      <c r="A444" s="46" t="s">
        <v>942</v>
      </c>
      <c r="B444" s="46" t="s">
        <v>943</v>
      </c>
      <c r="C444" s="46" t="s">
        <v>922</v>
      </c>
      <c r="D444" s="46" t="s">
        <v>923</v>
      </c>
      <c r="E444" s="49">
        <v>1</v>
      </c>
      <c r="F444" s="49">
        <v>56</v>
      </c>
      <c r="G444" s="49">
        <v>932</v>
      </c>
      <c r="H444" s="49">
        <v>197</v>
      </c>
      <c r="I444" s="49">
        <v>230</v>
      </c>
      <c r="J444" s="49">
        <v>1416</v>
      </c>
    </row>
    <row r="445" spans="1:10" ht="15.6" x14ac:dyDescent="0.3">
      <c r="A445" s="46" t="s">
        <v>944</v>
      </c>
      <c r="B445" s="46" t="s">
        <v>945</v>
      </c>
      <c r="C445" s="46" t="s">
        <v>922</v>
      </c>
      <c r="D445" s="46" t="s">
        <v>923</v>
      </c>
      <c r="E445" s="49">
        <v>0</v>
      </c>
      <c r="F445" s="49">
        <v>76</v>
      </c>
      <c r="G445" s="49">
        <v>295</v>
      </c>
      <c r="H445" s="49">
        <v>908</v>
      </c>
      <c r="I445" s="49">
        <v>320</v>
      </c>
      <c r="J445" s="49">
        <v>1599</v>
      </c>
    </row>
    <row r="446" spans="1:10" ht="15.6" x14ac:dyDescent="0.3">
      <c r="A446" s="46" t="s">
        <v>946</v>
      </c>
      <c r="B446" s="46" t="s">
        <v>947</v>
      </c>
      <c r="C446" s="46" t="s">
        <v>922</v>
      </c>
      <c r="D446" s="46" t="s">
        <v>923</v>
      </c>
      <c r="E446" s="49">
        <v>12</v>
      </c>
      <c r="F446" s="49">
        <v>145</v>
      </c>
      <c r="G446" s="49">
        <v>816</v>
      </c>
      <c r="H446" s="49">
        <v>224</v>
      </c>
      <c r="I446" s="49">
        <v>428</v>
      </c>
      <c r="J446" s="49">
        <v>1625</v>
      </c>
    </row>
    <row r="447" spans="1:10" ht="15.6" x14ac:dyDescent="0.3">
      <c r="A447" s="46" t="s">
        <v>948</v>
      </c>
      <c r="B447" s="46" t="s">
        <v>949</v>
      </c>
      <c r="C447" s="46" t="s">
        <v>922</v>
      </c>
      <c r="D447" s="46" t="s">
        <v>923</v>
      </c>
      <c r="E447" s="49">
        <v>31</v>
      </c>
      <c r="F447" s="49">
        <v>197</v>
      </c>
      <c r="G447" s="49">
        <v>594</v>
      </c>
      <c r="H447" s="49">
        <v>400</v>
      </c>
      <c r="I447" s="49">
        <v>483</v>
      </c>
      <c r="J447" s="49">
        <v>1705</v>
      </c>
    </row>
    <row r="448" spans="1:10" ht="15.6" x14ac:dyDescent="0.3">
      <c r="A448" s="46" t="s">
        <v>950</v>
      </c>
      <c r="B448" s="46" t="s">
        <v>951</v>
      </c>
      <c r="C448" s="46" t="s">
        <v>922</v>
      </c>
      <c r="D448" s="46" t="s">
        <v>923</v>
      </c>
      <c r="E448" s="49">
        <v>86</v>
      </c>
      <c r="F448" s="49">
        <v>632</v>
      </c>
      <c r="G448" s="49">
        <v>37</v>
      </c>
      <c r="H448" s="49">
        <v>344</v>
      </c>
      <c r="I448" s="49">
        <v>1288</v>
      </c>
      <c r="J448" s="49">
        <v>2387</v>
      </c>
    </row>
    <row r="449" spans="1:10" ht="15.6" x14ac:dyDescent="0.3">
      <c r="A449" s="46" t="s">
        <v>952</v>
      </c>
      <c r="B449" s="46" t="s">
        <v>953</v>
      </c>
      <c r="C449" s="46" t="s">
        <v>922</v>
      </c>
      <c r="D449" s="46" t="s">
        <v>923</v>
      </c>
      <c r="E449" s="49">
        <v>0</v>
      </c>
      <c r="F449" s="49">
        <v>29</v>
      </c>
      <c r="G449" s="49">
        <v>700</v>
      </c>
      <c r="H449" s="49">
        <v>882</v>
      </c>
      <c r="I449" s="49">
        <v>31</v>
      </c>
      <c r="J449" s="49">
        <v>1642</v>
      </c>
    </row>
    <row r="450" spans="1:10" ht="15.6" x14ac:dyDescent="0.3">
      <c r="A450" s="46" t="s">
        <v>954</v>
      </c>
      <c r="B450" s="46" t="s">
        <v>955</v>
      </c>
      <c r="C450" s="46" t="s">
        <v>922</v>
      </c>
      <c r="D450" s="46" t="s">
        <v>923</v>
      </c>
      <c r="E450" s="49">
        <v>17</v>
      </c>
      <c r="F450" s="49">
        <v>45</v>
      </c>
      <c r="G450" s="49">
        <v>1250</v>
      </c>
      <c r="H450" s="49">
        <v>180</v>
      </c>
      <c r="I450" s="49">
        <v>71</v>
      </c>
      <c r="J450" s="49">
        <v>1563</v>
      </c>
    </row>
    <row r="451" spans="1:10" ht="15.6" x14ac:dyDescent="0.3">
      <c r="A451" s="46" t="s">
        <v>956</v>
      </c>
      <c r="B451" s="46" t="s">
        <v>957</v>
      </c>
      <c r="C451" s="46" t="s">
        <v>922</v>
      </c>
      <c r="D451" s="46" t="s">
        <v>923</v>
      </c>
      <c r="E451" s="49">
        <v>37</v>
      </c>
      <c r="F451" s="49">
        <v>179</v>
      </c>
      <c r="G451" s="49">
        <v>641</v>
      </c>
      <c r="H451" s="49">
        <v>552</v>
      </c>
      <c r="I451" s="49">
        <v>523</v>
      </c>
      <c r="J451" s="49">
        <v>1932</v>
      </c>
    </row>
    <row r="452" spans="1:10" ht="15.6" x14ac:dyDescent="0.3">
      <c r="A452" s="46" t="s">
        <v>958</v>
      </c>
      <c r="B452" s="46" t="s">
        <v>959</v>
      </c>
      <c r="C452" s="46" t="s">
        <v>922</v>
      </c>
      <c r="D452" s="46" t="s">
        <v>923</v>
      </c>
      <c r="E452" s="49">
        <v>1</v>
      </c>
      <c r="F452" s="49">
        <v>17</v>
      </c>
      <c r="G452" s="49">
        <v>980</v>
      </c>
      <c r="H452" s="49">
        <v>305</v>
      </c>
      <c r="I452" s="49">
        <v>493</v>
      </c>
      <c r="J452" s="49">
        <v>1796</v>
      </c>
    </row>
    <row r="453" spans="1:10" ht="15.6" x14ac:dyDescent="0.3">
      <c r="A453" s="46" t="s">
        <v>960</v>
      </c>
      <c r="B453" s="46" t="s">
        <v>961</v>
      </c>
      <c r="C453" s="46" t="s">
        <v>922</v>
      </c>
      <c r="D453" s="46" t="s">
        <v>923</v>
      </c>
      <c r="E453" s="49">
        <v>5</v>
      </c>
      <c r="F453" s="49">
        <v>129</v>
      </c>
      <c r="G453" s="49">
        <v>495</v>
      </c>
      <c r="H453" s="49">
        <v>326</v>
      </c>
      <c r="I453" s="49">
        <v>476</v>
      </c>
      <c r="J453" s="49">
        <v>1431</v>
      </c>
    </row>
    <row r="454" spans="1:10" ht="15.6" x14ac:dyDescent="0.3">
      <c r="A454" s="46" t="s">
        <v>962</v>
      </c>
      <c r="B454" s="46" t="s">
        <v>963</v>
      </c>
      <c r="C454" s="46" t="s">
        <v>922</v>
      </c>
      <c r="D454" s="46" t="s">
        <v>923</v>
      </c>
      <c r="E454" s="49">
        <v>11</v>
      </c>
      <c r="F454" s="49">
        <v>99</v>
      </c>
      <c r="G454" s="49">
        <v>1024</v>
      </c>
      <c r="H454" s="49">
        <v>302</v>
      </c>
      <c r="I454" s="49">
        <v>292</v>
      </c>
      <c r="J454" s="49">
        <v>1728</v>
      </c>
    </row>
    <row r="455" spans="1:10" ht="15.6" x14ac:dyDescent="0.3">
      <c r="A455" s="46" t="s">
        <v>964</v>
      </c>
      <c r="B455" s="46" t="s">
        <v>965</v>
      </c>
      <c r="C455" s="46" t="s">
        <v>922</v>
      </c>
      <c r="D455" s="46" t="s">
        <v>923</v>
      </c>
      <c r="E455" s="49">
        <v>346</v>
      </c>
      <c r="F455" s="49">
        <v>542</v>
      </c>
      <c r="G455" s="49">
        <v>374</v>
      </c>
      <c r="H455" s="49">
        <v>330</v>
      </c>
      <c r="I455" s="49">
        <v>885</v>
      </c>
      <c r="J455" s="49">
        <v>2477</v>
      </c>
    </row>
    <row r="456" spans="1:10" ht="15.6" x14ac:dyDescent="0.3">
      <c r="A456" s="46" t="s">
        <v>966</v>
      </c>
      <c r="B456" s="46" t="s">
        <v>967</v>
      </c>
      <c r="C456" s="46" t="s">
        <v>922</v>
      </c>
      <c r="D456" s="46" t="s">
        <v>923</v>
      </c>
      <c r="E456" s="49">
        <v>18</v>
      </c>
      <c r="F456" s="49">
        <v>174</v>
      </c>
      <c r="G456" s="49">
        <v>1167</v>
      </c>
      <c r="H456" s="49">
        <v>194</v>
      </c>
      <c r="I456" s="49">
        <v>122</v>
      </c>
      <c r="J456" s="49">
        <v>1675</v>
      </c>
    </row>
    <row r="457" spans="1:10" ht="15.6" x14ac:dyDescent="0.3">
      <c r="A457" s="46" t="s">
        <v>968</v>
      </c>
      <c r="B457" s="46" t="s">
        <v>969</v>
      </c>
      <c r="C457" s="46" t="s">
        <v>922</v>
      </c>
      <c r="D457" s="46" t="s">
        <v>923</v>
      </c>
      <c r="E457" s="49">
        <v>24</v>
      </c>
      <c r="F457" s="49">
        <v>408</v>
      </c>
      <c r="G457" s="49">
        <v>776</v>
      </c>
      <c r="H457" s="49">
        <v>343</v>
      </c>
      <c r="I457" s="49">
        <v>338</v>
      </c>
      <c r="J457" s="49">
        <v>1889</v>
      </c>
    </row>
    <row r="458" spans="1:10" ht="15.6" x14ac:dyDescent="0.3">
      <c r="A458" s="46" t="s">
        <v>970</v>
      </c>
      <c r="B458" s="46" t="s">
        <v>971</v>
      </c>
      <c r="C458" s="46" t="s">
        <v>922</v>
      </c>
      <c r="D458" s="46" t="s">
        <v>923</v>
      </c>
      <c r="E458" s="49">
        <v>3</v>
      </c>
      <c r="F458" s="49">
        <v>308</v>
      </c>
      <c r="G458" s="49">
        <v>112</v>
      </c>
      <c r="H458" s="49">
        <v>507</v>
      </c>
      <c r="I458" s="49">
        <v>1074</v>
      </c>
      <c r="J458" s="49">
        <v>2004</v>
      </c>
    </row>
    <row r="459" spans="1:10" ht="15.6" x14ac:dyDescent="0.3">
      <c r="A459" s="46" t="s">
        <v>972</v>
      </c>
      <c r="B459" s="46" t="s">
        <v>973</v>
      </c>
      <c r="C459" s="46" t="s">
        <v>922</v>
      </c>
      <c r="D459" s="46" t="s">
        <v>923</v>
      </c>
      <c r="E459" s="49">
        <v>4</v>
      </c>
      <c r="F459" s="49">
        <v>12</v>
      </c>
      <c r="G459" s="49">
        <v>1161</v>
      </c>
      <c r="H459" s="49">
        <v>150</v>
      </c>
      <c r="I459" s="49">
        <v>170</v>
      </c>
      <c r="J459" s="49">
        <v>1497</v>
      </c>
    </row>
    <row r="460" spans="1:10" ht="15.6" x14ac:dyDescent="0.3">
      <c r="A460" s="46" t="s">
        <v>974</v>
      </c>
      <c r="B460" s="46" t="s">
        <v>975</v>
      </c>
      <c r="C460" s="46" t="s">
        <v>922</v>
      </c>
      <c r="D460" s="46" t="s">
        <v>923</v>
      </c>
      <c r="E460" s="49">
        <v>5</v>
      </c>
      <c r="F460" s="49">
        <v>64</v>
      </c>
      <c r="G460" s="49">
        <v>1010</v>
      </c>
      <c r="H460" s="49">
        <v>383</v>
      </c>
      <c r="I460" s="49">
        <v>447</v>
      </c>
      <c r="J460" s="49">
        <v>1909</v>
      </c>
    </row>
    <row r="461" spans="1:10" ht="15.6" x14ac:dyDescent="0.3">
      <c r="A461" s="46" t="s">
        <v>976</v>
      </c>
      <c r="B461" s="46" t="s">
        <v>977</v>
      </c>
      <c r="C461" s="46" t="s">
        <v>922</v>
      </c>
      <c r="D461" s="46" t="s">
        <v>923</v>
      </c>
      <c r="E461" s="49">
        <v>4</v>
      </c>
      <c r="F461" s="49">
        <v>10</v>
      </c>
      <c r="G461" s="49">
        <v>827</v>
      </c>
      <c r="H461" s="49">
        <v>659</v>
      </c>
      <c r="I461" s="49">
        <v>121</v>
      </c>
      <c r="J461" s="49">
        <v>1621</v>
      </c>
    </row>
    <row r="462" spans="1:10" ht="15.6" x14ac:dyDescent="0.3">
      <c r="A462" s="46" t="s">
        <v>978</v>
      </c>
      <c r="B462" s="46" t="s">
        <v>979</v>
      </c>
      <c r="C462" s="46" t="s">
        <v>922</v>
      </c>
      <c r="D462" s="46" t="s">
        <v>923</v>
      </c>
      <c r="E462" s="49">
        <v>16</v>
      </c>
      <c r="F462" s="49">
        <v>480</v>
      </c>
      <c r="G462" s="49">
        <v>255</v>
      </c>
      <c r="H462" s="49">
        <v>360</v>
      </c>
      <c r="I462" s="49">
        <v>889</v>
      </c>
      <c r="J462" s="49">
        <v>2000</v>
      </c>
    </row>
    <row r="463" spans="1:10" ht="15.6" x14ac:dyDescent="0.3">
      <c r="A463" s="46" t="s">
        <v>980</v>
      </c>
      <c r="B463" s="46" t="s">
        <v>981</v>
      </c>
      <c r="C463" s="46" t="s">
        <v>922</v>
      </c>
      <c r="D463" s="46" t="s">
        <v>923</v>
      </c>
      <c r="E463" s="49">
        <v>3</v>
      </c>
      <c r="F463" s="49">
        <v>31</v>
      </c>
      <c r="G463" s="49">
        <v>285</v>
      </c>
      <c r="H463" s="49">
        <v>779</v>
      </c>
      <c r="I463" s="49">
        <v>601</v>
      </c>
      <c r="J463" s="49">
        <v>1699</v>
      </c>
    </row>
    <row r="464" spans="1:10" ht="15.6" x14ac:dyDescent="0.3">
      <c r="A464" s="46" t="s">
        <v>982</v>
      </c>
      <c r="B464" s="46" t="s">
        <v>983</v>
      </c>
      <c r="C464" s="46" t="s">
        <v>922</v>
      </c>
      <c r="D464" s="46" t="s">
        <v>923</v>
      </c>
      <c r="E464" s="49">
        <v>22</v>
      </c>
      <c r="F464" s="49">
        <v>62</v>
      </c>
      <c r="G464" s="49">
        <v>608</v>
      </c>
      <c r="H464" s="49">
        <v>251</v>
      </c>
      <c r="I464" s="49">
        <v>662</v>
      </c>
      <c r="J464" s="49">
        <v>1605</v>
      </c>
    </row>
    <row r="465" spans="1:10" ht="15.6" x14ac:dyDescent="0.3">
      <c r="A465" s="46" t="s">
        <v>984</v>
      </c>
      <c r="B465" s="46" t="s">
        <v>985</v>
      </c>
      <c r="C465" s="46" t="s">
        <v>922</v>
      </c>
      <c r="D465" s="46" t="s">
        <v>923</v>
      </c>
      <c r="E465" s="49">
        <v>2</v>
      </c>
      <c r="F465" s="49">
        <v>16</v>
      </c>
      <c r="G465" s="49">
        <v>735</v>
      </c>
      <c r="H465" s="49">
        <v>478</v>
      </c>
      <c r="I465" s="49">
        <v>436</v>
      </c>
      <c r="J465" s="49">
        <v>1667</v>
      </c>
    </row>
    <row r="466" spans="1:10" ht="15.6" x14ac:dyDescent="0.3">
      <c r="A466" s="46" t="s">
        <v>986</v>
      </c>
      <c r="B466" s="46" t="s">
        <v>987</v>
      </c>
      <c r="C466" s="46" t="s">
        <v>922</v>
      </c>
      <c r="D466" s="46" t="s">
        <v>923</v>
      </c>
      <c r="E466" s="49">
        <v>4</v>
      </c>
      <c r="F466" s="49">
        <v>57</v>
      </c>
      <c r="G466" s="49">
        <v>276</v>
      </c>
      <c r="H466" s="49">
        <v>880</v>
      </c>
      <c r="I466" s="49">
        <v>349</v>
      </c>
      <c r="J466" s="49">
        <v>1566</v>
      </c>
    </row>
    <row r="467" spans="1:10" ht="15.6" x14ac:dyDescent="0.3">
      <c r="A467" s="46" t="s">
        <v>988</v>
      </c>
      <c r="B467" s="46" t="s">
        <v>989</v>
      </c>
      <c r="C467" s="46" t="s">
        <v>922</v>
      </c>
      <c r="D467" s="46" t="s">
        <v>923</v>
      </c>
      <c r="E467" s="49">
        <v>0</v>
      </c>
      <c r="F467" s="49">
        <v>129</v>
      </c>
      <c r="G467" s="49">
        <v>401</v>
      </c>
      <c r="H467" s="49">
        <v>1119</v>
      </c>
      <c r="I467" s="49">
        <v>46</v>
      </c>
      <c r="J467" s="49">
        <v>1695</v>
      </c>
    </row>
    <row r="468" spans="1:10" ht="15.6" x14ac:dyDescent="0.3">
      <c r="A468" s="46" t="s">
        <v>990</v>
      </c>
      <c r="B468" s="46" t="s">
        <v>991</v>
      </c>
      <c r="C468" s="46" t="s">
        <v>922</v>
      </c>
      <c r="D468" s="46" t="s">
        <v>923</v>
      </c>
      <c r="E468" s="49">
        <v>14</v>
      </c>
      <c r="F468" s="49">
        <v>106</v>
      </c>
      <c r="G468" s="49">
        <v>938</v>
      </c>
      <c r="H468" s="49">
        <v>443</v>
      </c>
      <c r="I468" s="49">
        <v>348</v>
      </c>
      <c r="J468" s="49">
        <v>1849</v>
      </c>
    </row>
    <row r="469" spans="1:10" ht="15.6" x14ac:dyDescent="0.3">
      <c r="A469" s="46" t="s">
        <v>992</v>
      </c>
      <c r="B469" s="46" t="s">
        <v>993</v>
      </c>
      <c r="C469" s="46" t="s">
        <v>922</v>
      </c>
      <c r="D469" s="46" t="s">
        <v>923</v>
      </c>
      <c r="E469" s="49">
        <v>0</v>
      </c>
      <c r="F469" s="49">
        <v>38</v>
      </c>
      <c r="G469" s="49">
        <v>464</v>
      </c>
      <c r="H469" s="49">
        <v>1029</v>
      </c>
      <c r="I469" s="49">
        <v>35</v>
      </c>
      <c r="J469" s="49">
        <v>1566</v>
      </c>
    </row>
    <row r="470" spans="1:10" ht="15.6" x14ac:dyDescent="0.3">
      <c r="A470" s="46" t="s">
        <v>994</v>
      </c>
      <c r="B470" s="46" t="s">
        <v>995</v>
      </c>
      <c r="C470" s="46" t="s">
        <v>922</v>
      </c>
      <c r="D470" s="46" t="s">
        <v>923</v>
      </c>
      <c r="E470" s="49">
        <v>2</v>
      </c>
      <c r="F470" s="49">
        <v>346</v>
      </c>
      <c r="G470" s="49">
        <v>149</v>
      </c>
      <c r="H470" s="49">
        <v>778</v>
      </c>
      <c r="I470" s="49">
        <v>609</v>
      </c>
      <c r="J470" s="49">
        <v>1884</v>
      </c>
    </row>
    <row r="471" spans="1:10" ht="15.6" x14ac:dyDescent="0.3">
      <c r="A471" s="46" t="s">
        <v>996</v>
      </c>
      <c r="B471" s="46" t="s">
        <v>997</v>
      </c>
      <c r="C471" s="46" t="s">
        <v>922</v>
      </c>
      <c r="D471" s="46" t="s">
        <v>923</v>
      </c>
      <c r="E471" s="49">
        <v>14</v>
      </c>
      <c r="F471" s="49">
        <v>211</v>
      </c>
      <c r="G471" s="49">
        <v>749</v>
      </c>
      <c r="H471" s="49">
        <v>225</v>
      </c>
      <c r="I471" s="49">
        <v>707</v>
      </c>
      <c r="J471" s="49">
        <v>1906</v>
      </c>
    </row>
    <row r="472" spans="1:10" ht="15.6" x14ac:dyDescent="0.3">
      <c r="A472" s="46" t="s">
        <v>998</v>
      </c>
      <c r="B472" s="46" t="s">
        <v>999</v>
      </c>
      <c r="C472" s="46" t="s">
        <v>922</v>
      </c>
      <c r="D472" s="46" t="s">
        <v>923</v>
      </c>
      <c r="E472" s="49">
        <v>2</v>
      </c>
      <c r="F472" s="49">
        <v>546</v>
      </c>
      <c r="G472" s="49">
        <v>102</v>
      </c>
      <c r="H472" s="49">
        <v>528</v>
      </c>
      <c r="I472" s="49">
        <v>802</v>
      </c>
      <c r="J472" s="49">
        <v>1980</v>
      </c>
    </row>
    <row r="473" spans="1:10" ht="15.6" x14ac:dyDescent="0.3">
      <c r="A473" s="51" t="s">
        <v>1</v>
      </c>
      <c r="B473" s="51"/>
      <c r="C473" s="51"/>
      <c r="D473" s="51"/>
      <c r="E473" s="50">
        <f t="shared" ref="E473:J473" si="0">SUM(E11:E472)</f>
        <v>14132</v>
      </c>
      <c r="F473" s="50">
        <f t="shared" si="0"/>
        <v>69266</v>
      </c>
      <c r="G473" s="50">
        <f t="shared" si="0"/>
        <v>279058</v>
      </c>
      <c r="H473" s="50">
        <f t="shared" si="0"/>
        <v>195026</v>
      </c>
      <c r="I473" s="50">
        <f t="shared" si="0"/>
        <v>225790</v>
      </c>
      <c r="J473" s="50">
        <f t="shared" si="0"/>
        <v>783272</v>
      </c>
    </row>
  </sheetData>
  <pageMargins left="0.75" right="0.75" top="1" bottom="1" header="0.5" footer="0.5"/>
  <pageSetup orientation="portrait" horizontalDpi="300" verticalDpi="300" copies="0"/>
  <headerFooter alignWithMargins="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9"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56</v>
      </c>
    </row>
    <row r="2" spans="1:19" x14ac:dyDescent="0.25">
      <c r="A2" s="1" t="s">
        <v>1059</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5</v>
      </c>
      <c r="F11" s="49">
        <v>283</v>
      </c>
      <c r="G11" s="49">
        <v>280</v>
      </c>
      <c r="H11" s="49">
        <v>334</v>
      </c>
      <c r="I11" s="49">
        <v>778</v>
      </c>
      <c r="J11" s="49">
        <v>1680</v>
      </c>
      <c r="L11"/>
      <c r="M11"/>
      <c r="N11"/>
      <c r="O11"/>
      <c r="P11"/>
      <c r="Q11"/>
      <c r="R11"/>
      <c r="S11"/>
    </row>
    <row r="12" spans="1:19" ht="15.6" x14ac:dyDescent="0.3">
      <c r="A12" s="46" t="s">
        <v>70</v>
      </c>
      <c r="B12" s="46" t="s">
        <v>71</v>
      </c>
      <c r="C12" s="46" t="s">
        <v>68</v>
      </c>
      <c r="D12" s="46" t="s">
        <v>69</v>
      </c>
      <c r="E12" s="49">
        <v>4</v>
      </c>
      <c r="F12" s="49">
        <v>97</v>
      </c>
      <c r="G12" s="49">
        <v>896</v>
      </c>
      <c r="H12" s="49">
        <v>131</v>
      </c>
      <c r="I12" s="49">
        <v>246</v>
      </c>
      <c r="J12" s="49">
        <v>1374</v>
      </c>
      <c r="L12"/>
      <c r="M12"/>
      <c r="N12"/>
      <c r="O12"/>
      <c r="P12"/>
      <c r="Q12"/>
      <c r="R12"/>
      <c r="S12"/>
    </row>
    <row r="13" spans="1:19" ht="15.6" x14ac:dyDescent="0.3">
      <c r="A13" s="46" t="s">
        <v>72</v>
      </c>
      <c r="B13" s="46" t="s">
        <v>73</v>
      </c>
      <c r="C13" s="46" t="s">
        <v>68</v>
      </c>
      <c r="D13" s="46" t="s">
        <v>69</v>
      </c>
      <c r="E13" s="49">
        <v>10</v>
      </c>
      <c r="F13" s="49">
        <v>377</v>
      </c>
      <c r="G13" s="49">
        <v>250</v>
      </c>
      <c r="H13" s="49">
        <v>185</v>
      </c>
      <c r="I13" s="49">
        <v>1052</v>
      </c>
      <c r="J13" s="49">
        <v>1874</v>
      </c>
      <c r="L13"/>
      <c r="M13"/>
      <c r="N13"/>
      <c r="O13"/>
      <c r="P13"/>
      <c r="Q13"/>
      <c r="R13"/>
      <c r="S13"/>
    </row>
    <row r="14" spans="1:19" ht="15.6" x14ac:dyDescent="0.3">
      <c r="A14" s="46" t="s">
        <v>74</v>
      </c>
      <c r="B14" s="46" t="s">
        <v>75</v>
      </c>
      <c r="C14" s="46" t="s">
        <v>68</v>
      </c>
      <c r="D14" s="46" t="s">
        <v>69</v>
      </c>
      <c r="E14" s="49">
        <v>19</v>
      </c>
      <c r="F14" s="49">
        <v>265</v>
      </c>
      <c r="G14" s="49">
        <v>376</v>
      </c>
      <c r="H14" s="49">
        <v>411</v>
      </c>
      <c r="I14" s="49">
        <v>810</v>
      </c>
      <c r="J14" s="49">
        <v>1881</v>
      </c>
      <c r="L14"/>
      <c r="M14"/>
      <c r="N14"/>
      <c r="O14"/>
      <c r="P14"/>
      <c r="Q14"/>
      <c r="R14"/>
      <c r="S14"/>
    </row>
    <row r="15" spans="1:19" ht="15.6" x14ac:dyDescent="0.3">
      <c r="A15" s="46" t="s">
        <v>76</v>
      </c>
      <c r="B15" s="46" t="s">
        <v>77</v>
      </c>
      <c r="C15" s="46" t="s">
        <v>68</v>
      </c>
      <c r="D15" s="46" t="s">
        <v>69</v>
      </c>
      <c r="E15" s="49">
        <v>4</v>
      </c>
      <c r="F15" s="49">
        <v>191</v>
      </c>
      <c r="G15" s="49">
        <v>705</v>
      </c>
      <c r="H15" s="49">
        <v>377</v>
      </c>
      <c r="I15" s="49">
        <v>366</v>
      </c>
      <c r="J15" s="49">
        <v>1643</v>
      </c>
      <c r="L15"/>
      <c r="M15"/>
      <c r="N15"/>
      <c r="O15"/>
      <c r="P15"/>
      <c r="Q15"/>
      <c r="R15"/>
      <c r="S15"/>
    </row>
    <row r="16" spans="1:19" ht="15.6" x14ac:dyDescent="0.3">
      <c r="A16" s="46" t="s">
        <v>78</v>
      </c>
      <c r="B16" s="46" t="s">
        <v>79</v>
      </c>
      <c r="C16" s="46" t="s">
        <v>68</v>
      </c>
      <c r="D16" s="46" t="s">
        <v>69</v>
      </c>
      <c r="E16" s="49">
        <v>0</v>
      </c>
      <c r="F16" s="49">
        <v>188</v>
      </c>
      <c r="G16" s="49">
        <v>428</v>
      </c>
      <c r="H16" s="49">
        <v>457</v>
      </c>
      <c r="I16" s="49">
        <v>437</v>
      </c>
      <c r="J16" s="49">
        <v>1510</v>
      </c>
      <c r="L16"/>
      <c r="M16"/>
      <c r="N16"/>
      <c r="O16"/>
      <c r="P16"/>
      <c r="Q16"/>
      <c r="R16"/>
      <c r="S16"/>
    </row>
    <row r="17" spans="1:19" ht="15.6" x14ac:dyDescent="0.3">
      <c r="A17" s="46" t="s">
        <v>80</v>
      </c>
      <c r="B17" s="46" t="s">
        <v>81</v>
      </c>
      <c r="C17" s="46" t="s">
        <v>68</v>
      </c>
      <c r="D17" s="46" t="s">
        <v>69</v>
      </c>
      <c r="E17" s="49">
        <v>0</v>
      </c>
      <c r="F17" s="49">
        <v>14</v>
      </c>
      <c r="G17" s="49">
        <v>548</v>
      </c>
      <c r="H17" s="49">
        <v>432</v>
      </c>
      <c r="I17" s="49">
        <v>99</v>
      </c>
      <c r="J17" s="49">
        <v>1093</v>
      </c>
      <c r="L17"/>
      <c r="M17"/>
      <c r="N17"/>
      <c r="O17"/>
      <c r="P17"/>
      <c r="Q17"/>
      <c r="R17"/>
      <c r="S17"/>
    </row>
    <row r="18" spans="1:19" ht="15.6" x14ac:dyDescent="0.3">
      <c r="A18" s="46" t="s">
        <v>82</v>
      </c>
      <c r="B18" s="46" t="s">
        <v>83</v>
      </c>
      <c r="C18" s="46" t="s">
        <v>68</v>
      </c>
      <c r="D18" s="46" t="s">
        <v>69</v>
      </c>
      <c r="E18" s="49">
        <v>3</v>
      </c>
      <c r="F18" s="49">
        <v>72</v>
      </c>
      <c r="G18" s="49">
        <v>887</v>
      </c>
      <c r="H18" s="49">
        <v>238</v>
      </c>
      <c r="I18" s="49">
        <v>218</v>
      </c>
      <c r="J18" s="49">
        <v>1418</v>
      </c>
      <c r="L18"/>
      <c r="M18"/>
      <c r="N18"/>
      <c r="O18"/>
      <c r="P18"/>
      <c r="Q18"/>
      <c r="R18"/>
      <c r="S18"/>
    </row>
    <row r="19" spans="1:19" ht="15.6" x14ac:dyDescent="0.3">
      <c r="A19" s="46" t="s">
        <v>84</v>
      </c>
      <c r="B19" s="46" t="s">
        <v>85</v>
      </c>
      <c r="C19" s="46" t="s">
        <v>68</v>
      </c>
      <c r="D19" s="46" t="s">
        <v>69</v>
      </c>
      <c r="E19" s="49">
        <v>0</v>
      </c>
      <c r="F19" s="49">
        <v>15</v>
      </c>
      <c r="G19" s="49">
        <v>654</v>
      </c>
      <c r="H19" s="49">
        <v>658</v>
      </c>
      <c r="I19" s="49">
        <v>96</v>
      </c>
      <c r="J19" s="49">
        <v>1423</v>
      </c>
      <c r="L19"/>
      <c r="M19"/>
      <c r="N19"/>
      <c r="O19"/>
      <c r="P19"/>
      <c r="Q19"/>
      <c r="R19"/>
      <c r="S19"/>
    </row>
    <row r="20" spans="1:19" ht="15.6" x14ac:dyDescent="0.3">
      <c r="A20" s="46" t="s">
        <v>86</v>
      </c>
      <c r="B20" s="46" t="s">
        <v>87</v>
      </c>
      <c r="C20" s="46" t="s">
        <v>68</v>
      </c>
      <c r="D20" s="46" t="s">
        <v>69</v>
      </c>
      <c r="E20" s="49">
        <v>2</v>
      </c>
      <c r="F20" s="49">
        <v>199</v>
      </c>
      <c r="G20" s="49">
        <v>511</v>
      </c>
      <c r="H20" s="49">
        <v>447</v>
      </c>
      <c r="I20" s="49">
        <v>503</v>
      </c>
      <c r="J20" s="49">
        <v>1662</v>
      </c>
      <c r="L20"/>
      <c r="M20"/>
      <c r="N20"/>
      <c r="O20"/>
      <c r="P20"/>
      <c r="Q20"/>
      <c r="R20"/>
      <c r="S20"/>
    </row>
    <row r="21" spans="1:19" ht="15.6" x14ac:dyDescent="0.3">
      <c r="A21" s="46" t="s">
        <v>88</v>
      </c>
      <c r="B21" s="46" t="s">
        <v>89</v>
      </c>
      <c r="C21" s="46" t="s">
        <v>68</v>
      </c>
      <c r="D21" s="46" t="s">
        <v>69</v>
      </c>
      <c r="E21" s="49">
        <v>0</v>
      </c>
      <c r="F21" s="49">
        <v>14</v>
      </c>
      <c r="G21" s="49">
        <v>487</v>
      </c>
      <c r="H21" s="49">
        <v>620</v>
      </c>
      <c r="I21" s="49">
        <v>78</v>
      </c>
      <c r="J21" s="49">
        <v>1199</v>
      </c>
      <c r="L21"/>
      <c r="M21"/>
      <c r="N21"/>
      <c r="O21"/>
      <c r="P21"/>
      <c r="Q21"/>
      <c r="R21"/>
      <c r="S21"/>
    </row>
    <row r="22" spans="1:19" ht="15.6" x14ac:dyDescent="0.3">
      <c r="A22" s="46" t="s">
        <v>90</v>
      </c>
      <c r="B22" s="46" t="s">
        <v>91</v>
      </c>
      <c r="C22" s="46" t="s">
        <v>68</v>
      </c>
      <c r="D22" s="46" t="s">
        <v>69</v>
      </c>
      <c r="E22" s="49">
        <v>1</v>
      </c>
      <c r="F22" s="49">
        <v>93</v>
      </c>
      <c r="G22" s="49">
        <v>405</v>
      </c>
      <c r="H22" s="49">
        <v>464</v>
      </c>
      <c r="I22" s="49">
        <v>384</v>
      </c>
      <c r="J22" s="49">
        <v>1347</v>
      </c>
      <c r="L22"/>
      <c r="M22"/>
      <c r="N22"/>
      <c r="O22"/>
      <c r="P22"/>
      <c r="Q22"/>
      <c r="R22"/>
      <c r="S22"/>
    </row>
    <row r="23" spans="1:19" ht="15.6" x14ac:dyDescent="0.3">
      <c r="A23" s="46" t="s">
        <v>92</v>
      </c>
      <c r="B23" s="46" t="s">
        <v>93</v>
      </c>
      <c r="C23" s="46" t="s">
        <v>68</v>
      </c>
      <c r="D23" s="46" t="s">
        <v>69</v>
      </c>
      <c r="E23" s="49">
        <v>1</v>
      </c>
      <c r="F23" s="49">
        <v>15</v>
      </c>
      <c r="G23" s="49">
        <v>976</v>
      </c>
      <c r="H23" s="49">
        <v>167</v>
      </c>
      <c r="I23" s="49">
        <v>111</v>
      </c>
      <c r="J23" s="49">
        <v>1270</v>
      </c>
      <c r="L23"/>
      <c r="M23"/>
      <c r="N23"/>
      <c r="O23"/>
      <c r="P23"/>
      <c r="Q23"/>
      <c r="R23"/>
      <c r="S23"/>
    </row>
    <row r="24" spans="1:19" ht="15.6" x14ac:dyDescent="0.3">
      <c r="A24" s="46" t="s">
        <v>94</v>
      </c>
      <c r="B24" s="46" t="s">
        <v>95</v>
      </c>
      <c r="C24" s="46" t="s">
        <v>68</v>
      </c>
      <c r="D24" s="46" t="s">
        <v>69</v>
      </c>
      <c r="E24" s="49">
        <v>0</v>
      </c>
      <c r="F24" s="49">
        <v>62</v>
      </c>
      <c r="G24" s="49">
        <v>656</v>
      </c>
      <c r="H24" s="49">
        <v>389</v>
      </c>
      <c r="I24" s="49">
        <v>47</v>
      </c>
      <c r="J24" s="49">
        <v>1154</v>
      </c>
    </row>
    <row r="25" spans="1:19" ht="15.6" x14ac:dyDescent="0.3">
      <c r="A25" s="46" t="s">
        <v>96</v>
      </c>
      <c r="B25" s="46" t="s">
        <v>97</v>
      </c>
      <c r="C25" s="46" t="s">
        <v>68</v>
      </c>
      <c r="D25" s="46" t="s">
        <v>69</v>
      </c>
      <c r="E25" s="49">
        <v>1</v>
      </c>
      <c r="F25" s="49">
        <v>1</v>
      </c>
      <c r="G25" s="49">
        <v>708</v>
      </c>
      <c r="H25" s="49">
        <v>373</v>
      </c>
      <c r="I25" s="49">
        <v>91</v>
      </c>
      <c r="J25" s="49">
        <v>1174</v>
      </c>
      <c r="L25" s="43"/>
    </row>
    <row r="26" spans="1:19" ht="15.6" x14ac:dyDescent="0.3">
      <c r="A26" s="46" t="s">
        <v>98</v>
      </c>
      <c r="B26" s="46" t="s">
        <v>99</v>
      </c>
      <c r="C26" s="46" t="s">
        <v>68</v>
      </c>
      <c r="D26" s="46" t="s">
        <v>69</v>
      </c>
      <c r="E26" s="49">
        <v>9</v>
      </c>
      <c r="F26" s="49">
        <v>122</v>
      </c>
      <c r="G26" s="49">
        <v>496</v>
      </c>
      <c r="H26" s="49">
        <v>447</v>
      </c>
      <c r="I26" s="49">
        <v>395</v>
      </c>
      <c r="J26" s="49">
        <v>1469</v>
      </c>
    </row>
    <row r="27" spans="1:19" ht="15.6" x14ac:dyDescent="0.3">
      <c r="A27" s="46" t="s">
        <v>100</v>
      </c>
      <c r="B27" s="46" t="s">
        <v>101</v>
      </c>
      <c r="C27" s="46" t="s">
        <v>68</v>
      </c>
      <c r="D27" s="46" t="s">
        <v>69</v>
      </c>
      <c r="E27" s="49">
        <v>1</v>
      </c>
      <c r="F27" s="49">
        <v>87</v>
      </c>
      <c r="G27" s="49">
        <v>578</v>
      </c>
      <c r="H27" s="49">
        <v>448</v>
      </c>
      <c r="I27" s="49">
        <v>336</v>
      </c>
      <c r="J27" s="49">
        <v>1450</v>
      </c>
    </row>
    <row r="28" spans="1:19" ht="15.6" x14ac:dyDescent="0.3">
      <c r="A28" s="46" t="s">
        <v>102</v>
      </c>
      <c r="B28" s="46" t="s">
        <v>103</v>
      </c>
      <c r="C28" s="46" t="s">
        <v>68</v>
      </c>
      <c r="D28" s="46" t="s">
        <v>69</v>
      </c>
      <c r="E28" s="49">
        <v>0</v>
      </c>
      <c r="F28" s="49">
        <v>12</v>
      </c>
      <c r="G28" s="49">
        <v>201</v>
      </c>
      <c r="H28" s="49">
        <v>696</v>
      </c>
      <c r="I28" s="49">
        <v>315</v>
      </c>
      <c r="J28" s="49">
        <v>1224</v>
      </c>
    </row>
    <row r="29" spans="1:19" ht="15.6" x14ac:dyDescent="0.3">
      <c r="A29" s="46" t="s">
        <v>104</v>
      </c>
      <c r="B29" s="46" t="s">
        <v>105</v>
      </c>
      <c r="C29" s="46" t="s">
        <v>68</v>
      </c>
      <c r="D29" s="46" t="s">
        <v>69</v>
      </c>
      <c r="E29" s="49">
        <v>13</v>
      </c>
      <c r="F29" s="49">
        <v>67</v>
      </c>
      <c r="G29" s="49">
        <v>598</v>
      </c>
      <c r="H29" s="49">
        <v>320</v>
      </c>
      <c r="I29" s="49">
        <v>259</v>
      </c>
      <c r="J29" s="49">
        <v>1257</v>
      </c>
    </row>
    <row r="30" spans="1:19" ht="15.6" x14ac:dyDescent="0.3">
      <c r="A30" s="46" t="s">
        <v>106</v>
      </c>
      <c r="B30" s="46" t="s">
        <v>107</v>
      </c>
      <c r="C30" s="46" t="s">
        <v>68</v>
      </c>
      <c r="D30" s="46" t="s">
        <v>69</v>
      </c>
      <c r="E30" s="49">
        <v>1</v>
      </c>
      <c r="F30" s="49">
        <v>22</v>
      </c>
      <c r="G30" s="49">
        <v>265</v>
      </c>
      <c r="H30" s="49">
        <v>942</v>
      </c>
      <c r="I30" s="49">
        <v>34</v>
      </c>
      <c r="J30" s="49">
        <v>1264</v>
      </c>
    </row>
    <row r="31" spans="1:19" ht="15.6" x14ac:dyDescent="0.3">
      <c r="A31" s="46" t="s">
        <v>108</v>
      </c>
      <c r="B31" s="46" t="s">
        <v>109</v>
      </c>
      <c r="C31" s="46" t="s">
        <v>68</v>
      </c>
      <c r="D31" s="46" t="s">
        <v>69</v>
      </c>
      <c r="E31" s="49">
        <v>6</v>
      </c>
      <c r="F31" s="49">
        <v>329</v>
      </c>
      <c r="G31" s="49">
        <v>147</v>
      </c>
      <c r="H31" s="49">
        <v>759</v>
      </c>
      <c r="I31" s="49">
        <v>368</v>
      </c>
      <c r="J31" s="49">
        <v>1609</v>
      </c>
    </row>
    <row r="32" spans="1:19" ht="15.6" x14ac:dyDescent="0.3">
      <c r="A32" s="46" t="s">
        <v>110</v>
      </c>
      <c r="B32" s="46" t="s">
        <v>111</v>
      </c>
      <c r="C32" s="46" t="s">
        <v>68</v>
      </c>
      <c r="D32" s="46" t="s">
        <v>69</v>
      </c>
      <c r="E32" s="49">
        <v>0</v>
      </c>
      <c r="F32" s="49">
        <v>131</v>
      </c>
      <c r="G32" s="49">
        <v>113</v>
      </c>
      <c r="H32" s="49">
        <v>207</v>
      </c>
      <c r="I32" s="49">
        <v>1033</v>
      </c>
      <c r="J32" s="49">
        <v>1484</v>
      </c>
    </row>
    <row r="33" spans="1:10" ht="15.6" x14ac:dyDescent="0.3">
      <c r="A33" s="46" t="s">
        <v>112</v>
      </c>
      <c r="B33" s="46" t="s">
        <v>113</v>
      </c>
      <c r="C33" s="46" t="s">
        <v>68</v>
      </c>
      <c r="D33" s="46" t="s">
        <v>69</v>
      </c>
      <c r="E33" s="49">
        <v>0</v>
      </c>
      <c r="F33" s="49">
        <v>50</v>
      </c>
      <c r="G33" s="49">
        <v>176</v>
      </c>
      <c r="H33" s="49">
        <v>880</v>
      </c>
      <c r="I33" s="49">
        <v>156</v>
      </c>
      <c r="J33" s="49">
        <v>1262</v>
      </c>
    </row>
    <row r="34" spans="1:10" ht="15.6" x14ac:dyDescent="0.3">
      <c r="A34" s="46" t="s">
        <v>114</v>
      </c>
      <c r="B34" s="46" t="s">
        <v>115</v>
      </c>
      <c r="C34" s="46" t="s">
        <v>68</v>
      </c>
      <c r="D34" s="46" t="s">
        <v>69</v>
      </c>
      <c r="E34" s="49">
        <v>0</v>
      </c>
      <c r="F34" s="49">
        <v>45</v>
      </c>
      <c r="G34" s="49">
        <v>1088</v>
      </c>
      <c r="H34" s="49">
        <v>73</v>
      </c>
      <c r="I34" s="49">
        <v>27</v>
      </c>
      <c r="J34" s="49">
        <v>1233</v>
      </c>
    </row>
    <row r="35" spans="1:10" ht="15.6" x14ac:dyDescent="0.3">
      <c r="A35" s="46" t="s">
        <v>116</v>
      </c>
      <c r="B35" s="46" t="s">
        <v>117</v>
      </c>
      <c r="C35" s="46" t="s">
        <v>68</v>
      </c>
      <c r="D35" s="46" t="s">
        <v>69</v>
      </c>
      <c r="E35" s="49">
        <v>0</v>
      </c>
      <c r="F35" s="49">
        <v>175</v>
      </c>
      <c r="G35" s="49">
        <v>649</v>
      </c>
      <c r="H35" s="49">
        <v>988</v>
      </c>
      <c r="I35" s="49">
        <v>442</v>
      </c>
      <c r="J35" s="49">
        <v>2254</v>
      </c>
    </row>
    <row r="36" spans="1:10" ht="15.6" x14ac:dyDescent="0.3">
      <c r="A36" s="46" t="s">
        <v>118</v>
      </c>
      <c r="B36" s="46" t="s">
        <v>119</v>
      </c>
      <c r="C36" s="46" t="s">
        <v>68</v>
      </c>
      <c r="D36" s="46" t="s">
        <v>69</v>
      </c>
      <c r="E36" s="49">
        <v>0</v>
      </c>
      <c r="F36" s="49">
        <v>269</v>
      </c>
      <c r="G36" s="49">
        <v>210</v>
      </c>
      <c r="H36" s="49">
        <v>269</v>
      </c>
      <c r="I36" s="49">
        <v>842</v>
      </c>
      <c r="J36" s="49">
        <v>1590</v>
      </c>
    </row>
    <row r="37" spans="1:10" ht="15.6" x14ac:dyDescent="0.3">
      <c r="A37" s="46" t="s">
        <v>120</v>
      </c>
      <c r="B37" s="46" t="s">
        <v>121</v>
      </c>
      <c r="C37" s="46" t="s">
        <v>68</v>
      </c>
      <c r="D37" s="46" t="s">
        <v>69</v>
      </c>
      <c r="E37" s="49">
        <v>0</v>
      </c>
      <c r="F37" s="49">
        <v>94</v>
      </c>
      <c r="G37" s="49">
        <v>416</v>
      </c>
      <c r="H37" s="49">
        <v>311</v>
      </c>
      <c r="I37" s="49">
        <v>770</v>
      </c>
      <c r="J37" s="49">
        <v>1591</v>
      </c>
    </row>
    <row r="38" spans="1:10" ht="15.6" x14ac:dyDescent="0.3">
      <c r="A38" s="46" t="s">
        <v>122</v>
      </c>
      <c r="B38" s="46" t="s">
        <v>123</v>
      </c>
      <c r="C38" s="46" t="s">
        <v>68</v>
      </c>
      <c r="D38" s="46" t="s">
        <v>69</v>
      </c>
      <c r="E38" s="49">
        <v>7</v>
      </c>
      <c r="F38" s="49">
        <v>730</v>
      </c>
      <c r="G38" s="49">
        <v>16</v>
      </c>
      <c r="H38" s="49">
        <v>299</v>
      </c>
      <c r="I38" s="49">
        <v>706</v>
      </c>
      <c r="J38" s="49">
        <v>1758</v>
      </c>
    </row>
    <row r="39" spans="1:10" ht="15.6" x14ac:dyDescent="0.3">
      <c r="A39" s="46" t="s">
        <v>124</v>
      </c>
      <c r="B39" s="46" t="s">
        <v>125</v>
      </c>
      <c r="C39" s="46" t="s">
        <v>68</v>
      </c>
      <c r="D39" s="46" t="s">
        <v>69</v>
      </c>
      <c r="E39" s="49">
        <v>5</v>
      </c>
      <c r="F39" s="49">
        <v>1</v>
      </c>
      <c r="G39" s="49">
        <v>982</v>
      </c>
      <c r="H39" s="49">
        <v>136</v>
      </c>
      <c r="I39" s="49">
        <v>65</v>
      </c>
      <c r="J39" s="49">
        <v>1189</v>
      </c>
    </row>
    <row r="40" spans="1:10" ht="15.6" x14ac:dyDescent="0.3">
      <c r="A40" s="46" t="s">
        <v>126</v>
      </c>
      <c r="B40" s="46" t="s">
        <v>127</v>
      </c>
      <c r="C40" s="46" t="s">
        <v>68</v>
      </c>
      <c r="D40" s="46" t="s">
        <v>69</v>
      </c>
      <c r="E40" s="49">
        <v>33</v>
      </c>
      <c r="F40" s="49">
        <v>96</v>
      </c>
      <c r="G40" s="49">
        <v>384</v>
      </c>
      <c r="H40" s="49">
        <v>537</v>
      </c>
      <c r="I40" s="49">
        <v>554</v>
      </c>
      <c r="J40" s="49">
        <v>1604</v>
      </c>
    </row>
    <row r="41" spans="1:10" ht="15.6" x14ac:dyDescent="0.3">
      <c r="A41" s="46" t="s">
        <v>128</v>
      </c>
      <c r="B41" s="46" t="s">
        <v>129</v>
      </c>
      <c r="C41" s="46" t="s">
        <v>68</v>
      </c>
      <c r="D41" s="46" t="s">
        <v>69</v>
      </c>
      <c r="E41" s="49">
        <v>0</v>
      </c>
      <c r="F41" s="49">
        <v>280</v>
      </c>
      <c r="G41" s="49">
        <v>36</v>
      </c>
      <c r="H41" s="49">
        <v>103</v>
      </c>
      <c r="I41" s="49">
        <v>1157</v>
      </c>
      <c r="J41" s="49">
        <v>1576</v>
      </c>
    </row>
    <row r="42" spans="1:10" ht="15.6" x14ac:dyDescent="0.3">
      <c r="A42" s="46" t="s">
        <v>130</v>
      </c>
      <c r="B42" s="46" t="s">
        <v>131</v>
      </c>
      <c r="C42" s="46" t="s">
        <v>68</v>
      </c>
      <c r="D42" s="46" t="s">
        <v>69</v>
      </c>
      <c r="E42" s="49">
        <v>9</v>
      </c>
      <c r="F42" s="49">
        <v>109</v>
      </c>
      <c r="G42" s="49">
        <v>1025</v>
      </c>
      <c r="H42" s="49">
        <v>169</v>
      </c>
      <c r="I42" s="49">
        <v>47</v>
      </c>
      <c r="J42" s="49">
        <v>1359</v>
      </c>
    </row>
    <row r="43" spans="1:10" ht="15.6" x14ac:dyDescent="0.3">
      <c r="A43" s="46" t="s">
        <v>132</v>
      </c>
      <c r="B43" s="46" t="s">
        <v>133</v>
      </c>
      <c r="C43" s="46" t="s">
        <v>68</v>
      </c>
      <c r="D43" s="46" t="s">
        <v>69</v>
      </c>
      <c r="E43" s="49">
        <v>2</v>
      </c>
      <c r="F43" s="49">
        <v>5</v>
      </c>
      <c r="G43" s="49">
        <v>1045</v>
      </c>
      <c r="H43" s="49">
        <v>136</v>
      </c>
      <c r="I43" s="49">
        <v>117</v>
      </c>
      <c r="J43" s="49">
        <v>1305</v>
      </c>
    </row>
    <row r="44" spans="1:10" ht="15.6" x14ac:dyDescent="0.3">
      <c r="A44" s="46" t="s">
        <v>134</v>
      </c>
      <c r="B44" s="46" t="s">
        <v>135</v>
      </c>
      <c r="C44" s="46" t="s">
        <v>68</v>
      </c>
      <c r="D44" s="46" t="s">
        <v>69</v>
      </c>
      <c r="E44" s="49">
        <v>0</v>
      </c>
      <c r="F44" s="49">
        <v>134</v>
      </c>
      <c r="G44" s="49">
        <v>464</v>
      </c>
      <c r="H44" s="49">
        <v>794</v>
      </c>
      <c r="I44" s="49">
        <v>603</v>
      </c>
      <c r="J44" s="49">
        <v>1995</v>
      </c>
    </row>
    <row r="45" spans="1:10" ht="15.6" x14ac:dyDescent="0.3">
      <c r="A45" s="46" t="s">
        <v>136</v>
      </c>
      <c r="B45" s="46" t="s">
        <v>137</v>
      </c>
      <c r="C45" s="46" t="s">
        <v>68</v>
      </c>
      <c r="D45" s="46" t="s">
        <v>69</v>
      </c>
      <c r="E45" s="49">
        <v>2</v>
      </c>
      <c r="F45" s="49">
        <v>307</v>
      </c>
      <c r="G45" s="49">
        <v>68</v>
      </c>
      <c r="H45" s="49">
        <v>117</v>
      </c>
      <c r="I45" s="49">
        <v>1218</v>
      </c>
      <c r="J45" s="49">
        <v>1712</v>
      </c>
    </row>
    <row r="46" spans="1:10" ht="15.6" x14ac:dyDescent="0.3">
      <c r="A46" s="46" t="s">
        <v>138</v>
      </c>
      <c r="B46" s="46" t="s">
        <v>139</v>
      </c>
      <c r="C46" s="46" t="s">
        <v>68</v>
      </c>
      <c r="D46" s="46" t="s">
        <v>69</v>
      </c>
      <c r="E46" s="49">
        <v>25</v>
      </c>
      <c r="F46" s="49">
        <v>86</v>
      </c>
      <c r="G46" s="49">
        <v>152</v>
      </c>
      <c r="H46" s="49">
        <v>344</v>
      </c>
      <c r="I46" s="49">
        <v>1022</v>
      </c>
      <c r="J46" s="49">
        <v>1629</v>
      </c>
    </row>
    <row r="47" spans="1:10" ht="15.6" x14ac:dyDescent="0.3">
      <c r="A47" s="46" t="s">
        <v>140</v>
      </c>
      <c r="B47" s="46" t="s">
        <v>141</v>
      </c>
      <c r="C47" s="46" t="s">
        <v>68</v>
      </c>
      <c r="D47" s="46" t="s">
        <v>69</v>
      </c>
      <c r="E47" s="49">
        <v>4</v>
      </c>
      <c r="F47" s="49">
        <v>111</v>
      </c>
      <c r="G47" s="49">
        <v>960</v>
      </c>
      <c r="H47" s="49">
        <v>168</v>
      </c>
      <c r="I47" s="49">
        <v>165</v>
      </c>
      <c r="J47" s="49">
        <v>1408</v>
      </c>
    </row>
    <row r="48" spans="1:10" ht="15.6" x14ac:dyDescent="0.3">
      <c r="A48" s="46" t="s">
        <v>142</v>
      </c>
      <c r="B48" s="46" t="s">
        <v>143</v>
      </c>
      <c r="C48" s="46" t="s">
        <v>68</v>
      </c>
      <c r="D48" s="46" t="s">
        <v>69</v>
      </c>
      <c r="E48" s="49">
        <v>10</v>
      </c>
      <c r="F48" s="49">
        <v>16</v>
      </c>
      <c r="G48" s="49">
        <v>856</v>
      </c>
      <c r="H48" s="49">
        <v>198</v>
      </c>
      <c r="I48" s="49">
        <v>161</v>
      </c>
      <c r="J48" s="49">
        <v>1241</v>
      </c>
    </row>
    <row r="49" spans="1:10" ht="15.6" x14ac:dyDescent="0.3">
      <c r="A49" s="46" t="s">
        <v>144</v>
      </c>
      <c r="B49" s="46" t="s">
        <v>145</v>
      </c>
      <c r="C49" s="46" t="s">
        <v>68</v>
      </c>
      <c r="D49" s="46" t="s">
        <v>69</v>
      </c>
      <c r="E49" s="49">
        <v>8</v>
      </c>
      <c r="F49" s="49">
        <v>552</v>
      </c>
      <c r="G49" s="49">
        <v>57</v>
      </c>
      <c r="H49" s="49">
        <v>564</v>
      </c>
      <c r="I49" s="49">
        <v>523</v>
      </c>
      <c r="J49" s="49">
        <v>1704</v>
      </c>
    </row>
    <row r="50" spans="1:10" ht="15.6" x14ac:dyDescent="0.3">
      <c r="A50" s="46" t="s">
        <v>146</v>
      </c>
      <c r="B50" s="46" t="s">
        <v>147</v>
      </c>
      <c r="C50" s="46" t="s">
        <v>68</v>
      </c>
      <c r="D50" s="46" t="s">
        <v>69</v>
      </c>
      <c r="E50" s="49">
        <v>8</v>
      </c>
      <c r="F50" s="49">
        <v>594</v>
      </c>
      <c r="G50" s="49">
        <v>200</v>
      </c>
      <c r="H50" s="49">
        <v>293</v>
      </c>
      <c r="I50" s="49">
        <v>472</v>
      </c>
      <c r="J50" s="49">
        <v>1567</v>
      </c>
    </row>
    <row r="51" spans="1:10" ht="15.6" x14ac:dyDescent="0.3">
      <c r="A51" s="46" t="s">
        <v>148</v>
      </c>
      <c r="B51" s="46" t="s">
        <v>149</v>
      </c>
      <c r="C51" s="46" t="s">
        <v>150</v>
      </c>
      <c r="D51" s="46" t="s">
        <v>151</v>
      </c>
      <c r="E51" s="49">
        <v>5</v>
      </c>
      <c r="F51" s="49">
        <v>16</v>
      </c>
      <c r="G51" s="49">
        <v>1142</v>
      </c>
      <c r="H51" s="49">
        <v>418</v>
      </c>
      <c r="I51" s="49">
        <v>128</v>
      </c>
      <c r="J51" s="49">
        <v>1709</v>
      </c>
    </row>
    <row r="52" spans="1:10" ht="15.6" x14ac:dyDescent="0.3">
      <c r="A52" s="46" t="s">
        <v>152</v>
      </c>
      <c r="B52" s="46" t="s">
        <v>153</v>
      </c>
      <c r="C52" s="46" t="s">
        <v>150</v>
      </c>
      <c r="D52" s="46" t="s">
        <v>151</v>
      </c>
      <c r="E52" s="49">
        <v>12</v>
      </c>
      <c r="F52" s="49">
        <v>306</v>
      </c>
      <c r="G52" s="49">
        <v>264</v>
      </c>
      <c r="H52" s="49">
        <v>468</v>
      </c>
      <c r="I52" s="49">
        <v>1365</v>
      </c>
      <c r="J52" s="49">
        <v>2415</v>
      </c>
    </row>
    <row r="53" spans="1:10" ht="15.6" x14ac:dyDescent="0.3">
      <c r="A53" s="46" t="s">
        <v>154</v>
      </c>
      <c r="B53" s="46" t="s">
        <v>155</v>
      </c>
      <c r="C53" s="46" t="s">
        <v>150</v>
      </c>
      <c r="D53" s="46" t="s">
        <v>151</v>
      </c>
      <c r="E53" s="49">
        <v>9</v>
      </c>
      <c r="F53" s="49">
        <v>8</v>
      </c>
      <c r="G53" s="49">
        <v>1010</v>
      </c>
      <c r="H53" s="49">
        <v>448</v>
      </c>
      <c r="I53" s="49">
        <v>219</v>
      </c>
      <c r="J53" s="49">
        <v>1694</v>
      </c>
    </row>
    <row r="54" spans="1:10" ht="15.6" x14ac:dyDescent="0.3">
      <c r="A54" s="46" t="s">
        <v>156</v>
      </c>
      <c r="B54" s="46" t="s">
        <v>157</v>
      </c>
      <c r="C54" s="46" t="s">
        <v>150</v>
      </c>
      <c r="D54" s="46" t="s">
        <v>151</v>
      </c>
      <c r="E54" s="49">
        <v>17</v>
      </c>
      <c r="F54" s="49">
        <v>140</v>
      </c>
      <c r="G54" s="49">
        <v>835</v>
      </c>
      <c r="H54" s="49">
        <v>243</v>
      </c>
      <c r="I54" s="49">
        <v>551</v>
      </c>
      <c r="J54" s="49">
        <v>1786</v>
      </c>
    </row>
    <row r="55" spans="1:10" ht="15.6" x14ac:dyDescent="0.3">
      <c r="A55" s="46" t="s">
        <v>158</v>
      </c>
      <c r="B55" s="46" t="s">
        <v>159</v>
      </c>
      <c r="C55" s="46" t="s">
        <v>150</v>
      </c>
      <c r="D55" s="46" t="s">
        <v>151</v>
      </c>
      <c r="E55" s="49">
        <v>32</v>
      </c>
      <c r="F55" s="49">
        <v>246</v>
      </c>
      <c r="G55" s="49">
        <v>594</v>
      </c>
      <c r="H55" s="49">
        <v>556</v>
      </c>
      <c r="I55" s="49">
        <v>854</v>
      </c>
      <c r="J55" s="49">
        <v>2282</v>
      </c>
    </row>
    <row r="56" spans="1:10" ht="15.6" x14ac:dyDescent="0.3">
      <c r="A56" s="46" t="s">
        <v>160</v>
      </c>
      <c r="B56" s="46" t="s">
        <v>161</v>
      </c>
      <c r="C56" s="46" t="s">
        <v>150</v>
      </c>
      <c r="D56" s="46" t="s">
        <v>151</v>
      </c>
      <c r="E56" s="49">
        <v>3</v>
      </c>
      <c r="F56" s="49">
        <v>161</v>
      </c>
      <c r="G56" s="49">
        <v>333</v>
      </c>
      <c r="H56" s="49">
        <v>842</v>
      </c>
      <c r="I56" s="49">
        <v>1035</v>
      </c>
      <c r="J56" s="49">
        <v>2374</v>
      </c>
    </row>
    <row r="57" spans="1:10" ht="15.6" x14ac:dyDescent="0.3">
      <c r="A57" s="46" t="s">
        <v>162</v>
      </c>
      <c r="B57" s="46" t="s">
        <v>163</v>
      </c>
      <c r="C57" s="46" t="s">
        <v>150</v>
      </c>
      <c r="D57" s="46" t="s">
        <v>151</v>
      </c>
      <c r="E57" s="49">
        <v>5</v>
      </c>
      <c r="F57" s="49">
        <v>10</v>
      </c>
      <c r="G57" s="49">
        <v>1418</v>
      </c>
      <c r="H57" s="49">
        <v>243</v>
      </c>
      <c r="I57" s="49">
        <v>183</v>
      </c>
      <c r="J57" s="49">
        <v>1859</v>
      </c>
    </row>
    <row r="58" spans="1:10" ht="15.6" x14ac:dyDescent="0.3">
      <c r="A58" s="46" t="s">
        <v>164</v>
      </c>
      <c r="B58" s="46" t="s">
        <v>165</v>
      </c>
      <c r="C58" s="46" t="s">
        <v>150</v>
      </c>
      <c r="D58" s="46" t="s">
        <v>151</v>
      </c>
      <c r="E58" s="49">
        <v>0</v>
      </c>
      <c r="F58" s="49">
        <v>2</v>
      </c>
      <c r="G58" s="49">
        <v>1038</v>
      </c>
      <c r="H58" s="49">
        <v>625</v>
      </c>
      <c r="I58" s="49">
        <v>141</v>
      </c>
      <c r="J58" s="49">
        <v>1806</v>
      </c>
    </row>
    <row r="59" spans="1:10" ht="15.6" x14ac:dyDescent="0.3">
      <c r="A59" s="46" t="s">
        <v>166</v>
      </c>
      <c r="B59" s="46" t="s">
        <v>167</v>
      </c>
      <c r="C59" s="46" t="s">
        <v>150</v>
      </c>
      <c r="D59" s="46" t="s">
        <v>151</v>
      </c>
      <c r="E59" s="49">
        <v>1</v>
      </c>
      <c r="F59" s="49">
        <v>101</v>
      </c>
      <c r="G59" s="49">
        <v>325</v>
      </c>
      <c r="H59" s="49">
        <v>536</v>
      </c>
      <c r="I59" s="49">
        <v>1509</v>
      </c>
      <c r="J59" s="49">
        <v>2472</v>
      </c>
    </row>
    <row r="60" spans="1:10" ht="15.6" x14ac:dyDescent="0.3">
      <c r="A60" s="46" t="s">
        <v>168</v>
      </c>
      <c r="B60" s="46" t="s">
        <v>169</v>
      </c>
      <c r="C60" s="46" t="s">
        <v>150</v>
      </c>
      <c r="D60" s="46" t="s">
        <v>151</v>
      </c>
      <c r="E60" s="49">
        <v>68</v>
      </c>
      <c r="F60" s="49">
        <v>145</v>
      </c>
      <c r="G60" s="49">
        <v>344</v>
      </c>
      <c r="H60" s="49">
        <v>499</v>
      </c>
      <c r="I60" s="49">
        <v>957</v>
      </c>
      <c r="J60" s="49">
        <v>2013</v>
      </c>
    </row>
    <row r="61" spans="1:10" ht="15.6" x14ac:dyDescent="0.3">
      <c r="A61" s="46" t="s">
        <v>170</v>
      </c>
      <c r="B61" s="46" t="s">
        <v>171</v>
      </c>
      <c r="C61" s="46" t="s">
        <v>150</v>
      </c>
      <c r="D61" s="46" t="s">
        <v>151</v>
      </c>
      <c r="E61" s="49">
        <v>5</v>
      </c>
      <c r="F61" s="49">
        <v>78</v>
      </c>
      <c r="G61" s="49">
        <v>212</v>
      </c>
      <c r="H61" s="49">
        <v>550</v>
      </c>
      <c r="I61" s="49">
        <v>1319</v>
      </c>
      <c r="J61" s="49">
        <v>2164</v>
      </c>
    </row>
    <row r="62" spans="1:10" ht="15.6" x14ac:dyDescent="0.3">
      <c r="A62" s="46" t="s">
        <v>172</v>
      </c>
      <c r="B62" s="46" t="s">
        <v>173</v>
      </c>
      <c r="C62" s="46" t="s">
        <v>150</v>
      </c>
      <c r="D62" s="46" t="s">
        <v>151</v>
      </c>
      <c r="E62" s="49">
        <v>0</v>
      </c>
      <c r="F62" s="49">
        <v>16</v>
      </c>
      <c r="G62" s="49">
        <v>1042</v>
      </c>
      <c r="H62" s="49">
        <v>940</v>
      </c>
      <c r="I62" s="49">
        <v>385</v>
      </c>
      <c r="J62" s="49">
        <v>2383</v>
      </c>
    </row>
    <row r="63" spans="1:10" ht="15.6" x14ac:dyDescent="0.3">
      <c r="A63" s="46" t="s">
        <v>174</v>
      </c>
      <c r="B63" s="46" t="s">
        <v>175</v>
      </c>
      <c r="C63" s="46" t="s">
        <v>150</v>
      </c>
      <c r="D63" s="46" t="s">
        <v>151</v>
      </c>
      <c r="E63" s="49">
        <v>45</v>
      </c>
      <c r="F63" s="49">
        <v>87</v>
      </c>
      <c r="G63" s="49">
        <v>769</v>
      </c>
      <c r="H63" s="49">
        <v>752</v>
      </c>
      <c r="I63" s="49">
        <v>547</v>
      </c>
      <c r="J63" s="49">
        <v>2200</v>
      </c>
    </row>
    <row r="64" spans="1:10" ht="15.6" x14ac:dyDescent="0.3">
      <c r="A64" s="46" t="s">
        <v>176</v>
      </c>
      <c r="B64" s="46" t="s">
        <v>177</v>
      </c>
      <c r="C64" s="46" t="s">
        <v>150</v>
      </c>
      <c r="D64" s="46" t="s">
        <v>151</v>
      </c>
      <c r="E64" s="49">
        <v>2</v>
      </c>
      <c r="F64" s="49">
        <v>58</v>
      </c>
      <c r="G64" s="49">
        <v>1091</v>
      </c>
      <c r="H64" s="49">
        <v>394</v>
      </c>
      <c r="I64" s="49">
        <v>124</v>
      </c>
      <c r="J64" s="49">
        <v>1669</v>
      </c>
    </row>
    <row r="65" spans="1:10" ht="15.6" x14ac:dyDescent="0.3">
      <c r="A65" s="46" t="s">
        <v>178</v>
      </c>
      <c r="B65" s="46" t="s">
        <v>179</v>
      </c>
      <c r="C65" s="46" t="s">
        <v>150</v>
      </c>
      <c r="D65" s="46" t="s">
        <v>151</v>
      </c>
      <c r="E65" s="49">
        <v>3</v>
      </c>
      <c r="F65" s="49">
        <v>9</v>
      </c>
      <c r="G65" s="49">
        <v>1085</v>
      </c>
      <c r="H65" s="49">
        <v>372</v>
      </c>
      <c r="I65" s="49">
        <v>307</v>
      </c>
      <c r="J65" s="49">
        <v>1776</v>
      </c>
    </row>
    <row r="66" spans="1:10" ht="15.6" x14ac:dyDescent="0.3">
      <c r="A66" s="46" t="s">
        <v>180</v>
      </c>
      <c r="B66" s="46" t="s">
        <v>181</v>
      </c>
      <c r="C66" s="46" t="s">
        <v>150</v>
      </c>
      <c r="D66" s="46" t="s">
        <v>151</v>
      </c>
      <c r="E66" s="49">
        <v>34</v>
      </c>
      <c r="F66" s="49">
        <v>88</v>
      </c>
      <c r="G66" s="49">
        <v>913</v>
      </c>
      <c r="H66" s="49">
        <v>454</v>
      </c>
      <c r="I66" s="49">
        <v>457</v>
      </c>
      <c r="J66" s="49">
        <v>1946</v>
      </c>
    </row>
    <row r="67" spans="1:10" ht="15.6" x14ac:dyDescent="0.3">
      <c r="A67" s="46" t="s">
        <v>182</v>
      </c>
      <c r="B67" s="46" t="s">
        <v>183</v>
      </c>
      <c r="C67" s="46" t="s">
        <v>150</v>
      </c>
      <c r="D67" s="46" t="s">
        <v>151</v>
      </c>
      <c r="E67" s="49">
        <v>17</v>
      </c>
      <c r="F67" s="49">
        <v>32</v>
      </c>
      <c r="G67" s="49">
        <v>894</v>
      </c>
      <c r="H67" s="49">
        <v>414</v>
      </c>
      <c r="I67" s="49">
        <v>662</v>
      </c>
      <c r="J67" s="49">
        <v>2019</v>
      </c>
    </row>
    <row r="68" spans="1:10" ht="15.6" x14ac:dyDescent="0.3">
      <c r="A68" s="46" t="s">
        <v>184</v>
      </c>
      <c r="B68" s="46" t="s">
        <v>185</v>
      </c>
      <c r="C68" s="46" t="s">
        <v>150</v>
      </c>
      <c r="D68" s="46" t="s">
        <v>151</v>
      </c>
      <c r="E68" s="49">
        <v>0</v>
      </c>
      <c r="F68" s="49">
        <v>5</v>
      </c>
      <c r="G68" s="49">
        <v>1370</v>
      </c>
      <c r="H68" s="49">
        <v>204</v>
      </c>
      <c r="I68" s="49">
        <v>227</v>
      </c>
      <c r="J68" s="49">
        <v>1806</v>
      </c>
    </row>
    <row r="69" spans="1:10" ht="15.6" x14ac:dyDescent="0.3">
      <c r="A69" s="46" t="s">
        <v>186</v>
      </c>
      <c r="B69" s="46" t="s">
        <v>187</v>
      </c>
      <c r="C69" s="46" t="s">
        <v>150</v>
      </c>
      <c r="D69" s="46" t="s">
        <v>151</v>
      </c>
      <c r="E69" s="49">
        <v>0</v>
      </c>
      <c r="F69" s="49">
        <v>7</v>
      </c>
      <c r="G69" s="49">
        <v>1251</v>
      </c>
      <c r="H69" s="49">
        <v>326</v>
      </c>
      <c r="I69" s="49">
        <v>203</v>
      </c>
      <c r="J69" s="49">
        <v>1787</v>
      </c>
    </row>
    <row r="70" spans="1:10" ht="15.6" x14ac:dyDescent="0.3">
      <c r="A70" s="46" t="s">
        <v>188</v>
      </c>
      <c r="B70" s="46" t="s">
        <v>189</v>
      </c>
      <c r="C70" s="46" t="s">
        <v>150</v>
      </c>
      <c r="D70" s="46" t="s">
        <v>151</v>
      </c>
      <c r="E70" s="49">
        <v>35</v>
      </c>
      <c r="F70" s="49">
        <v>80</v>
      </c>
      <c r="G70" s="49">
        <v>994</v>
      </c>
      <c r="H70" s="49">
        <v>389</v>
      </c>
      <c r="I70" s="49">
        <v>551</v>
      </c>
      <c r="J70" s="49">
        <v>2049</v>
      </c>
    </row>
    <row r="71" spans="1:10" ht="15.6" x14ac:dyDescent="0.3">
      <c r="A71" s="46" t="s">
        <v>190</v>
      </c>
      <c r="B71" s="46" t="s">
        <v>191</v>
      </c>
      <c r="C71" s="46" t="s">
        <v>150</v>
      </c>
      <c r="D71" s="46" t="s">
        <v>151</v>
      </c>
      <c r="E71" s="49">
        <v>0</v>
      </c>
      <c r="F71" s="49">
        <v>39</v>
      </c>
      <c r="G71" s="49">
        <v>735</v>
      </c>
      <c r="H71" s="49">
        <v>745</v>
      </c>
      <c r="I71" s="49">
        <v>705</v>
      </c>
      <c r="J71" s="49">
        <v>2224</v>
      </c>
    </row>
    <row r="72" spans="1:10" ht="15.6" x14ac:dyDescent="0.3">
      <c r="A72" s="46" t="s">
        <v>192</v>
      </c>
      <c r="B72" s="46" t="s">
        <v>193</v>
      </c>
      <c r="C72" s="46" t="s">
        <v>150</v>
      </c>
      <c r="D72" s="46" t="s">
        <v>151</v>
      </c>
      <c r="E72" s="49">
        <v>232</v>
      </c>
      <c r="F72" s="49">
        <v>150</v>
      </c>
      <c r="G72" s="49">
        <v>531</v>
      </c>
      <c r="H72" s="49">
        <v>378</v>
      </c>
      <c r="I72" s="49">
        <v>1185</v>
      </c>
      <c r="J72" s="49">
        <v>2476</v>
      </c>
    </row>
    <row r="73" spans="1:10" ht="15.6" x14ac:dyDescent="0.3">
      <c r="A73" s="46" t="s">
        <v>194</v>
      </c>
      <c r="B73" s="46" t="s">
        <v>195</v>
      </c>
      <c r="C73" s="46" t="s">
        <v>150</v>
      </c>
      <c r="D73" s="46" t="s">
        <v>151</v>
      </c>
      <c r="E73" s="49">
        <v>11</v>
      </c>
      <c r="F73" s="49">
        <v>70</v>
      </c>
      <c r="G73" s="49">
        <v>604</v>
      </c>
      <c r="H73" s="49">
        <v>1011</v>
      </c>
      <c r="I73" s="49">
        <v>207</v>
      </c>
      <c r="J73" s="49">
        <v>1903</v>
      </c>
    </row>
    <row r="74" spans="1:10" ht="15.6" x14ac:dyDescent="0.3">
      <c r="A74" s="46" t="s">
        <v>196</v>
      </c>
      <c r="B74" s="46" t="s">
        <v>197</v>
      </c>
      <c r="C74" s="46" t="s">
        <v>150</v>
      </c>
      <c r="D74" s="46" t="s">
        <v>151</v>
      </c>
      <c r="E74" s="49">
        <v>82</v>
      </c>
      <c r="F74" s="49">
        <v>41</v>
      </c>
      <c r="G74" s="49">
        <v>688</v>
      </c>
      <c r="H74" s="49">
        <v>653</v>
      </c>
      <c r="I74" s="49">
        <v>639</v>
      </c>
      <c r="J74" s="49">
        <v>2103</v>
      </c>
    </row>
    <row r="75" spans="1:10" ht="15.6" x14ac:dyDescent="0.3">
      <c r="A75" s="46" t="s">
        <v>198</v>
      </c>
      <c r="B75" s="46" t="s">
        <v>199</v>
      </c>
      <c r="C75" s="46" t="s">
        <v>150</v>
      </c>
      <c r="D75" s="46" t="s">
        <v>151</v>
      </c>
      <c r="E75" s="49">
        <v>10</v>
      </c>
      <c r="F75" s="49">
        <v>4</v>
      </c>
      <c r="G75" s="49">
        <v>1245</v>
      </c>
      <c r="H75" s="49">
        <v>408</v>
      </c>
      <c r="I75" s="49">
        <v>355</v>
      </c>
      <c r="J75" s="49">
        <v>2022</v>
      </c>
    </row>
    <row r="76" spans="1:10" ht="15.6" x14ac:dyDescent="0.3">
      <c r="A76" s="46" t="s">
        <v>200</v>
      </c>
      <c r="B76" s="46" t="s">
        <v>201</v>
      </c>
      <c r="C76" s="46" t="s">
        <v>150</v>
      </c>
      <c r="D76" s="46" t="s">
        <v>151</v>
      </c>
      <c r="E76" s="49">
        <v>1</v>
      </c>
      <c r="F76" s="49">
        <v>0</v>
      </c>
      <c r="G76" s="49">
        <v>1434</v>
      </c>
      <c r="H76" s="49">
        <v>300</v>
      </c>
      <c r="I76" s="49">
        <v>176</v>
      </c>
      <c r="J76" s="49">
        <v>1911</v>
      </c>
    </row>
    <row r="77" spans="1:10" ht="15.6" x14ac:dyDescent="0.3">
      <c r="A77" s="46" t="s">
        <v>202</v>
      </c>
      <c r="B77" s="46" t="s">
        <v>203</v>
      </c>
      <c r="C77" s="46" t="s">
        <v>150</v>
      </c>
      <c r="D77" s="46" t="s">
        <v>151</v>
      </c>
      <c r="E77" s="49">
        <v>1</v>
      </c>
      <c r="F77" s="49">
        <v>32</v>
      </c>
      <c r="G77" s="49">
        <v>1158</v>
      </c>
      <c r="H77" s="49">
        <v>500</v>
      </c>
      <c r="I77" s="49">
        <v>327</v>
      </c>
      <c r="J77" s="49">
        <v>2018</v>
      </c>
    </row>
    <row r="78" spans="1:10" ht="15.6" x14ac:dyDescent="0.3">
      <c r="A78" s="46" t="s">
        <v>204</v>
      </c>
      <c r="B78" s="46" t="s">
        <v>205</v>
      </c>
      <c r="C78" s="46" t="s">
        <v>150</v>
      </c>
      <c r="D78" s="46" t="s">
        <v>151</v>
      </c>
      <c r="E78" s="49">
        <v>22</v>
      </c>
      <c r="F78" s="49">
        <v>88</v>
      </c>
      <c r="G78" s="49">
        <v>836</v>
      </c>
      <c r="H78" s="49">
        <v>830</v>
      </c>
      <c r="I78" s="49">
        <v>294</v>
      </c>
      <c r="J78" s="49">
        <v>2070</v>
      </c>
    </row>
    <row r="79" spans="1:10" ht="15.6" x14ac:dyDescent="0.3">
      <c r="A79" s="46" t="s">
        <v>206</v>
      </c>
      <c r="B79" s="46" t="s">
        <v>207</v>
      </c>
      <c r="C79" s="46" t="s">
        <v>150</v>
      </c>
      <c r="D79" s="46" t="s">
        <v>151</v>
      </c>
      <c r="E79" s="49">
        <v>2</v>
      </c>
      <c r="F79" s="49">
        <v>36</v>
      </c>
      <c r="G79" s="49">
        <v>1225</v>
      </c>
      <c r="H79" s="49">
        <v>300</v>
      </c>
      <c r="I79" s="49">
        <v>500</v>
      </c>
      <c r="J79" s="49">
        <v>2063</v>
      </c>
    </row>
    <row r="80" spans="1:10" ht="15.6" x14ac:dyDescent="0.3">
      <c r="A80" s="46" t="s">
        <v>208</v>
      </c>
      <c r="B80" s="46" t="s">
        <v>209</v>
      </c>
      <c r="C80" s="46" t="s">
        <v>150</v>
      </c>
      <c r="D80" s="46" t="s">
        <v>151</v>
      </c>
      <c r="E80" s="49">
        <v>34</v>
      </c>
      <c r="F80" s="49">
        <v>131</v>
      </c>
      <c r="G80" s="49">
        <v>84</v>
      </c>
      <c r="H80" s="49">
        <v>595</v>
      </c>
      <c r="I80" s="49">
        <v>1472</v>
      </c>
      <c r="J80" s="49">
        <v>2316</v>
      </c>
    </row>
    <row r="81" spans="1:10" ht="15.6" x14ac:dyDescent="0.3">
      <c r="A81" s="46" t="s">
        <v>210</v>
      </c>
      <c r="B81" s="46" t="s">
        <v>211</v>
      </c>
      <c r="C81" s="46" t="s">
        <v>150</v>
      </c>
      <c r="D81" s="46" t="s">
        <v>151</v>
      </c>
      <c r="E81" s="49">
        <v>3</v>
      </c>
      <c r="F81" s="49">
        <v>1</v>
      </c>
      <c r="G81" s="49">
        <v>1196</v>
      </c>
      <c r="H81" s="49">
        <v>248</v>
      </c>
      <c r="I81" s="49">
        <v>362</v>
      </c>
      <c r="J81" s="49">
        <v>1810</v>
      </c>
    </row>
    <row r="82" spans="1:10" ht="15.6" x14ac:dyDescent="0.3">
      <c r="A82" s="46" t="s">
        <v>212</v>
      </c>
      <c r="B82" s="46" t="s">
        <v>213</v>
      </c>
      <c r="C82" s="46" t="s">
        <v>150</v>
      </c>
      <c r="D82" s="46" t="s">
        <v>151</v>
      </c>
      <c r="E82" s="49">
        <v>56</v>
      </c>
      <c r="F82" s="49">
        <v>216</v>
      </c>
      <c r="G82" s="49">
        <v>375</v>
      </c>
      <c r="H82" s="49">
        <v>453</v>
      </c>
      <c r="I82" s="49">
        <v>1274</v>
      </c>
      <c r="J82" s="49">
        <v>2374</v>
      </c>
    </row>
    <row r="83" spans="1:10" ht="15.6" x14ac:dyDescent="0.3">
      <c r="A83" s="46" t="s">
        <v>214</v>
      </c>
      <c r="B83" s="46" t="s">
        <v>215</v>
      </c>
      <c r="C83" s="46" t="s">
        <v>150</v>
      </c>
      <c r="D83" s="46" t="s">
        <v>151</v>
      </c>
      <c r="E83" s="49">
        <v>5</v>
      </c>
      <c r="F83" s="49">
        <v>57</v>
      </c>
      <c r="G83" s="49">
        <v>1002</v>
      </c>
      <c r="H83" s="49">
        <v>244</v>
      </c>
      <c r="I83" s="49">
        <v>509</v>
      </c>
      <c r="J83" s="49">
        <v>1817</v>
      </c>
    </row>
    <row r="84" spans="1:10" ht="15.6" x14ac:dyDescent="0.3">
      <c r="A84" s="46" t="s">
        <v>216</v>
      </c>
      <c r="B84" s="46" t="s">
        <v>217</v>
      </c>
      <c r="C84" s="46" t="s">
        <v>150</v>
      </c>
      <c r="D84" s="46" t="s">
        <v>151</v>
      </c>
      <c r="E84" s="49">
        <v>18</v>
      </c>
      <c r="F84" s="49">
        <v>32</v>
      </c>
      <c r="G84" s="49">
        <v>891</v>
      </c>
      <c r="H84" s="49">
        <v>535</v>
      </c>
      <c r="I84" s="49">
        <v>517</v>
      </c>
      <c r="J84" s="49">
        <v>1993</v>
      </c>
    </row>
    <row r="85" spans="1:10" ht="15.6" x14ac:dyDescent="0.3">
      <c r="A85" s="46" t="s">
        <v>218</v>
      </c>
      <c r="B85" s="46" t="s">
        <v>219</v>
      </c>
      <c r="C85" s="46" t="s">
        <v>150</v>
      </c>
      <c r="D85" s="46" t="s">
        <v>151</v>
      </c>
      <c r="E85" s="49">
        <v>12</v>
      </c>
      <c r="F85" s="49">
        <v>31</v>
      </c>
      <c r="G85" s="49">
        <v>1026</v>
      </c>
      <c r="H85" s="49">
        <v>562</v>
      </c>
      <c r="I85" s="49">
        <v>257</v>
      </c>
      <c r="J85" s="49">
        <v>1888</v>
      </c>
    </row>
    <row r="86" spans="1:10" ht="15.6" x14ac:dyDescent="0.3">
      <c r="A86" s="46" t="s">
        <v>220</v>
      </c>
      <c r="B86" s="46" t="s">
        <v>221</v>
      </c>
      <c r="C86" s="46" t="s">
        <v>150</v>
      </c>
      <c r="D86" s="46" t="s">
        <v>151</v>
      </c>
      <c r="E86" s="49">
        <v>1</v>
      </c>
      <c r="F86" s="49">
        <v>0</v>
      </c>
      <c r="G86" s="49">
        <v>1411</v>
      </c>
      <c r="H86" s="49">
        <v>153</v>
      </c>
      <c r="I86" s="49">
        <v>201</v>
      </c>
      <c r="J86" s="49">
        <v>1766</v>
      </c>
    </row>
    <row r="87" spans="1:10" ht="15.6" x14ac:dyDescent="0.3">
      <c r="A87" s="46" t="s">
        <v>222</v>
      </c>
      <c r="B87" s="46" t="s">
        <v>223</v>
      </c>
      <c r="C87" s="46" t="s">
        <v>150</v>
      </c>
      <c r="D87" s="46" t="s">
        <v>151</v>
      </c>
      <c r="E87" s="49">
        <v>37</v>
      </c>
      <c r="F87" s="49">
        <v>425</v>
      </c>
      <c r="G87" s="49">
        <v>218</v>
      </c>
      <c r="H87" s="49">
        <v>725</v>
      </c>
      <c r="I87" s="49">
        <v>1312</v>
      </c>
      <c r="J87" s="49">
        <v>2717</v>
      </c>
    </row>
    <row r="88" spans="1:10" ht="15.6" x14ac:dyDescent="0.3">
      <c r="A88" s="46" t="s">
        <v>224</v>
      </c>
      <c r="B88" s="46" t="s">
        <v>225</v>
      </c>
      <c r="C88" s="46" t="s">
        <v>150</v>
      </c>
      <c r="D88" s="46" t="s">
        <v>151</v>
      </c>
      <c r="E88" s="49">
        <v>27</v>
      </c>
      <c r="F88" s="49">
        <v>43</v>
      </c>
      <c r="G88" s="49">
        <v>882</v>
      </c>
      <c r="H88" s="49">
        <v>588</v>
      </c>
      <c r="I88" s="49">
        <v>604</v>
      </c>
      <c r="J88" s="49">
        <v>2144</v>
      </c>
    </row>
    <row r="89" spans="1:10" ht="15.6" x14ac:dyDescent="0.3">
      <c r="A89" s="46" t="s">
        <v>226</v>
      </c>
      <c r="B89" s="46" t="s">
        <v>227</v>
      </c>
      <c r="C89" s="46" t="s">
        <v>150</v>
      </c>
      <c r="D89" s="46" t="s">
        <v>151</v>
      </c>
      <c r="E89" s="49">
        <v>6</v>
      </c>
      <c r="F89" s="49">
        <v>6</v>
      </c>
      <c r="G89" s="49">
        <v>1453</v>
      </c>
      <c r="H89" s="49">
        <v>361</v>
      </c>
      <c r="I89" s="49">
        <v>229</v>
      </c>
      <c r="J89" s="49">
        <v>2055</v>
      </c>
    </row>
    <row r="90" spans="1:10" ht="15.6" x14ac:dyDescent="0.3">
      <c r="A90" s="46" t="s">
        <v>228</v>
      </c>
      <c r="B90" s="46" t="s">
        <v>229</v>
      </c>
      <c r="C90" s="46" t="s">
        <v>150</v>
      </c>
      <c r="D90" s="46" t="s">
        <v>151</v>
      </c>
      <c r="E90" s="49">
        <v>83</v>
      </c>
      <c r="F90" s="49">
        <v>267</v>
      </c>
      <c r="G90" s="49">
        <v>683</v>
      </c>
      <c r="H90" s="49">
        <v>615</v>
      </c>
      <c r="I90" s="49">
        <v>733</v>
      </c>
      <c r="J90" s="49">
        <v>2381</v>
      </c>
    </row>
    <row r="91" spans="1:10" ht="15.6" x14ac:dyDescent="0.3">
      <c r="A91" s="46" t="s">
        <v>230</v>
      </c>
      <c r="B91" s="46" t="s">
        <v>231</v>
      </c>
      <c r="C91" s="46" t="s">
        <v>150</v>
      </c>
      <c r="D91" s="46" t="s">
        <v>151</v>
      </c>
      <c r="E91" s="49">
        <v>4</v>
      </c>
      <c r="F91" s="49">
        <v>23</v>
      </c>
      <c r="G91" s="49">
        <v>1209</v>
      </c>
      <c r="H91" s="49">
        <v>596</v>
      </c>
      <c r="I91" s="49">
        <v>306</v>
      </c>
      <c r="J91" s="49">
        <v>2138</v>
      </c>
    </row>
    <row r="92" spans="1:10" ht="15.6" x14ac:dyDescent="0.3">
      <c r="A92" s="46" t="s">
        <v>232</v>
      </c>
      <c r="B92" s="46" t="s">
        <v>233</v>
      </c>
      <c r="C92" s="46" t="s">
        <v>234</v>
      </c>
      <c r="D92" s="46" t="s">
        <v>235</v>
      </c>
      <c r="E92" s="49">
        <v>4</v>
      </c>
      <c r="F92" s="49">
        <v>283</v>
      </c>
      <c r="G92" s="49">
        <v>51</v>
      </c>
      <c r="H92" s="49">
        <v>774</v>
      </c>
      <c r="I92" s="49">
        <v>925</v>
      </c>
      <c r="J92" s="49">
        <v>2037</v>
      </c>
    </row>
    <row r="93" spans="1:10" ht="15.6" x14ac:dyDescent="0.3">
      <c r="A93" s="46" t="s">
        <v>236</v>
      </c>
      <c r="B93" s="46" t="s">
        <v>237</v>
      </c>
      <c r="C93" s="46" t="s">
        <v>234</v>
      </c>
      <c r="D93" s="46" t="s">
        <v>235</v>
      </c>
      <c r="E93" s="49">
        <v>30</v>
      </c>
      <c r="F93" s="49">
        <v>237</v>
      </c>
      <c r="G93" s="49">
        <v>11</v>
      </c>
      <c r="H93" s="49">
        <v>100</v>
      </c>
      <c r="I93" s="49">
        <v>2174</v>
      </c>
      <c r="J93" s="49">
        <v>2552</v>
      </c>
    </row>
    <row r="94" spans="1:10" ht="15.6" x14ac:dyDescent="0.3">
      <c r="A94" s="46" t="s">
        <v>238</v>
      </c>
      <c r="B94" s="46" t="s">
        <v>239</v>
      </c>
      <c r="C94" s="46" t="s">
        <v>234</v>
      </c>
      <c r="D94" s="46" t="s">
        <v>235</v>
      </c>
      <c r="E94" s="49">
        <v>8</v>
      </c>
      <c r="F94" s="49">
        <v>300</v>
      </c>
      <c r="G94" s="49">
        <v>174</v>
      </c>
      <c r="H94" s="49">
        <v>1097</v>
      </c>
      <c r="I94" s="49">
        <v>1005</v>
      </c>
      <c r="J94" s="49">
        <v>2584</v>
      </c>
    </row>
    <row r="95" spans="1:10" ht="15.6" x14ac:dyDescent="0.3">
      <c r="A95" s="46" t="s">
        <v>240</v>
      </c>
      <c r="B95" s="46" t="s">
        <v>241</v>
      </c>
      <c r="C95" s="46" t="s">
        <v>234</v>
      </c>
      <c r="D95" s="46" t="s">
        <v>235</v>
      </c>
      <c r="E95" s="49">
        <v>33</v>
      </c>
      <c r="F95" s="49">
        <v>996</v>
      </c>
      <c r="G95" s="49">
        <v>17</v>
      </c>
      <c r="H95" s="49">
        <v>119</v>
      </c>
      <c r="I95" s="49">
        <v>1710</v>
      </c>
      <c r="J95" s="49">
        <v>2875</v>
      </c>
    </row>
    <row r="96" spans="1:10" ht="15.6" x14ac:dyDescent="0.3">
      <c r="A96" s="46" t="s">
        <v>242</v>
      </c>
      <c r="B96" s="46" t="s">
        <v>243</v>
      </c>
      <c r="C96" s="46" t="s">
        <v>234</v>
      </c>
      <c r="D96" s="46" t="s">
        <v>235</v>
      </c>
      <c r="E96" s="49">
        <v>1</v>
      </c>
      <c r="F96" s="49">
        <v>154</v>
      </c>
      <c r="G96" s="49">
        <v>17</v>
      </c>
      <c r="H96" s="49">
        <v>419</v>
      </c>
      <c r="I96" s="49">
        <v>1382</v>
      </c>
      <c r="J96" s="49">
        <v>1973</v>
      </c>
    </row>
    <row r="97" spans="1:10" ht="15.6" x14ac:dyDescent="0.3">
      <c r="A97" s="46" t="s">
        <v>244</v>
      </c>
      <c r="B97" s="46" t="s">
        <v>245</v>
      </c>
      <c r="C97" s="46" t="s">
        <v>234</v>
      </c>
      <c r="D97" s="46" t="s">
        <v>235</v>
      </c>
      <c r="E97" s="49">
        <v>3</v>
      </c>
      <c r="F97" s="49">
        <v>21</v>
      </c>
      <c r="G97" s="49">
        <v>126</v>
      </c>
      <c r="H97" s="49">
        <v>1652</v>
      </c>
      <c r="I97" s="49">
        <v>469</v>
      </c>
      <c r="J97" s="49">
        <v>2271</v>
      </c>
    </row>
    <row r="98" spans="1:10" ht="15.6" x14ac:dyDescent="0.3">
      <c r="A98" s="46" t="s">
        <v>246</v>
      </c>
      <c r="B98" s="46" t="s">
        <v>247</v>
      </c>
      <c r="C98" s="46" t="s">
        <v>234</v>
      </c>
      <c r="D98" s="46" t="s">
        <v>235</v>
      </c>
      <c r="E98" s="49">
        <v>54</v>
      </c>
      <c r="F98" s="49">
        <v>411</v>
      </c>
      <c r="G98" s="49">
        <v>30</v>
      </c>
      <c r="H98" s="49">
        <v>228</v>
      </c>
      <c r="I98" s="49">
        <v>2083</v>
      </c>
      <c r="J98" s="49">
        <v>2806</v>
      </c>
    </row>
    <row r="99" spans="1:10" ht="15.6" x14ac:dyDescent="0.3">
      <c r="A99" s="46" t="s">
        <v>248</v>
      </c>
      <c r="B99" s="46" t="s">
        <v>249</v>
      </c>
      <c r="C99" s="46" t="s">
        <v>234</v>
      </c>
      <c r="D99" s="46" t="s">
        <v>235</v>
      </c>
      <c r="E99" s="49">
        <v>167</v>
      </c>
      <c r="F99" s="49">
        <v>725</v>
      </c>
      <c r="G99" s="49">
        <v>45</v>
      </c>
      <c r="H99" s="49">
        <v>392</v>
      </c>
      <c r="I99" s="49">
        <v>2124</v>
      </c>
      <c r="J99" s="49">
        <v>3453</v>
      </c>
    </row>
    <row r="100" spans="1:10" ht="15.6" x14ac:dyDescent="0.3">
      <c r="A100" s="46" t="s">
        <v>250</v>
      </c>
      <c r="B100" s="46" t="s">
        <v>251</v>
      </c>
      <c r="C100" s="46" t="s">
        <v>234</v>
      </c>
      <c r="D100" s="46" t="s">
        <v>235</v>
      </c>
      <c r="E100" s="49">
        <v>6</v>
      </c>
      <c r="F100" s="49">
        <v>451</v>
      </c>
      <c r="G100" s="49">
        <v>322</v>
      </c>
      <c r="H100" s="49">
        <v>1248</v>
      </c>
      <c r="I100" s="49">
        <v>505</v>
      </c>
      <c r="J100" s="49">
        <v>2532</v>
      </c>
    </row>
    <row r="101" spans="1:10" ht="15.6" x14ac:dyDescent="0.3">
      <c r="A101" s="46" t="s">
        <v>252</v>
      </c>
      <c r="B101" s="46" t="s">
        <v>253</v>
      </c>
      <c r="C101" s="46" t="s">
        <v>234</v>
      </c>
      <c r="D101" s="46" t="s">
        <v>235</v>
      </c>
      <c r="E101" s="49">
        <v>26</v>
      </c>
      <c r="F101" s="49">
        <v>280</v>
      </c>
      <c r="G101" s="49">
        <v>523</v>
      </c>
      <c r="H101" s="49">
        <v>888</v>
      </c>
      <c r="I101" s="49">
        <v>446</v>
      </c>
      <c r="J101" s="49">
        <v>2163</v>
      </c>
    </row>
    <row r="102" spans="1:10" ht="15.6" x14ac:dyDescent="0.3">
      <c r="A102" s="46" t="s">
        <v>254</v>
      </c>
      <c r="B102" s="46" t="s">
        <v>255</v>
      </c>
      <c r="C102" s="46" t="s">
        <v>234</v>
      </c>
      <c r="D102" s="46" t="s">
        <v>235</v>
      </c>
      <c r="E102" s="49">
        <v>32</v>
      </c>
      <c r="F102" s="49">
        <v>861</v>
      </c>
      <c r="G102" s="49">
        <v>230</v>
      </c>
      <c r="H102" s="49">
        <v>301</v>
      </c>
      <c r="I102" s="49">
        <v>1270</v>
      </c>
      <c r="J102" s="49">
        <v>2694</v>
      </c>
    </row>
    <row r="103" spans="1:10" ht="15.6" x14ac:dyDescent="0.3">
      <c r="A103" s="46" t="s">
        <v>256</v>
      </c>
      <c r="B103" s="46" t="s">
        <v>257</v>
      </c>
      <c r="C103" s="46" t="s">
        <v>234</v>
      </c>
      <c r="D103" s="46" t="s">
        <v>235</v>
      </c>
      <c r="E103" s="49">
        <v>123</v>
      </c>
      <c r="F103" s="49">
        <v>895</v>
      </c>
      <c r="G103" s="49">
        <v>8</v>
      </c>
      <c r="H103" s="49">
        <v>173</v>
      </c>
      <c r="I103" s="49">
        <v>2967</v>
      </c>
      <c r="J103" s="49">
        <v>4166</v>
      </c>
    </row>
    <row r="104" spans="1:10" ht="15.6" x14ac:dyDescent="0.3">
      <c r="A104" s="46" t="s">
        <v>258</v>
      </c>
      <c r="B104" s="46" t="s">
        <v>259</v>
      </c>
      <c r="C104" s="46" t="s">
        <v>234</v>
      </c>
      <c r="D104" s="46" t="s">
        <v>235</v>
      </c>
      <c r="E104" s="49">
        <v>72</v>
      </c>
      <c r="F104" s="49">
        <v>404</v>
      </c>
      <c r="G104" s="49">
        <v>86</v>
      </c>
      <c r="H104" s="49">
        <v>746</v>
      </c>
      <c r="I104" s="49">
        <v>1796</v>
      </c>
      <c r="J104" s="49">
        <v>3104</v>
      </c>
    </row>
    <row r="105" spans="1:10" ht="15.6" x14ac:dyDescent="0.3">
      <c r="A105" s="46" t="s">
        <v>260</v>
      </c>
      <c r="B105" s="46" t="s">
        <v>261</v>
      </c>
      <c r="C105" s="46" t="s">
        <v>234</v>
      </c>
      <c r="D105" s="46" t="s">
        <v>235</v>
      </c>
      <c r="E105" s="49">
        <v>7</v>
      </c>
      <c r="F105" s="49">
        <v>71</v>
      </c>
      <c r="G105" s="49">
        <v>867</v>
      </c>
      <c r="H105" s="49">
        <v>682</v>
      </c>
      <c r="I105" s="49">
        <v>59</v>
      </c>
      <c r="J105" s="49">
        <v>1686</v>
      </c>
    </row>
    <row r="106" spans="1:10" ht="15.6" x14ac:dyDescent="0.3">
      <c r="A106" s="46" t="s">
        <v>262</v>
      </c>
      <c r="B106" s="46" t="s">
        <v>263</v>
      </c>
      <c r="C106" s="46" t="s">
        <v>234</v>
      </c>
      <c r="D106" s="46" t="s">
        <v>235</v>
      </c>
      <c r="E106" s="49">
        <v>1313</v>
      </c>
      <c r="F106" s="49">
        <v>2214</v>
      </c>
      <c r="G106" s="49">
        <v>32</v>
      </c>
      <c r="H106" s="49">
        <v>98</v>
      </c>
      <c r="I106" s="49">
        <v>2802</v>
      </c>
      <c r="J106" s="49">
        <v>6459</v>
      </c>
    </row>
    <row r="107" spans="1:10" ht="15.6" x14ac:dyDescent="0.3">
      <c r="A107" s="46" t="s">
        <v>264</v>
      </c>
      <c r="B107" s="46" t="s">
        <v>265</v>
      </c>
      <c r="C107" s="46" t="s">
        <v>234</v>
      </c>
      <c r="D107" s="46" t="s">
        <v>235</v>
      </c>
      <c r="E107" s="49">
        <v>328</v>
      </c>
      <c r="F107" s="49">
        <v>355</v>
      </c>
      <c r="G107" s="49">
        <v>291</v>
      </c>
      <c r="H107" s="49">
        <v>745</v>
      </c>
      <c r="I107" s="49">
        <v>816</v>
      </c>
      <c r="J107" s="49">
        <v>2535</v>
      </c>
    </row>
    <row r="108" spans="1:10" ht="15.6" x14ac:dyDescent="0.3">
      <c r="A108" s="46" t="s">
        <v>266</v>
      </c>
      <c r="B108" s="46" t="s">
        <v>267</v>
      </c>
      <c r="C108" s="46" t="s">
        <v>234</v>
      </c>
      <c r="D108" s="46" t="s">
        <v>235</v>
      </c>
      <c r="E108" s="49">
        <v>16</v>
      </c>
      <c r="F108" s="49">
        <v>87</v>
      </c>
      <c r="G108" s="49">
        <v>282</v>
      </c>
      <c r="H108" s="49">
        <v>1290</v>
      </c>
      <c r="I108" s="49">
        <v>662</v>
      </c>
      <c r="J108" s="49">
        <v>2337</v>
      </c>
    </row>
    <row r="109" spans="1:10" ht="15.6" x14ac:dyDescent="0.3">
      <c r="A109" s="46" t="s">
        <v>268</v>
      </c>
      <c r="B109" s="46" t="s">
        <v>269</v>
      </c>
      <c r="C109" s="46" t="s">
        <v>234</v>
      </c>
      <c r="D109" s="46" t="s">
        <v>235</v>
      </c>
      <c r="E109" s="49">
        <v>75</v>
      </c>
      <c r="F109" s="49">
        <v>318</v>
      </c>
      <c r="G109" s="49">
        <v>12</v>
      </c>
      <c r="H109" s="49">
        <v>340</v>
      </c>
      <c r="I109" s="49">
        <v>1873</v>
      </c>
      <c r="J109" s="49">
        <v>2618</v>
      </c>
    </row>
    <row r="110" spans="1:10" ht="15.6" x14ac:dyDescent="0.3">
      <c r="A110" s="46" t="s">
        <v>270</v>
      </c>
      <c r="B110" s="46" t="s">
        <v>271</v>
      </c>
      <c r="C110" s="46" t="s">
        <v>234</v>
      </c>
      <c r="D110" s="46" t="s">
        <v>235</v>
      </c>
      <c r="E110" s="49">
        <v>7</v>
      </c>
      <c r="F110" s="49">
        <v>442</v>
      </c>
      <c r="G110" s="49">
        <v>191</v>
      </c>
      <c r="H110" s="49">
        <v>657</v>
      </c>
      <c r="I110" s="49">
        <v>1027</v>
      </c>
      <c r="J110" s="49">
        <v>2324</v>
      </c>
    </row>
    <row r="111" spans="1:10" ht="15.6" x14ac:dyDescent="0.3">
      <c r="A111" s="46" t="s">
        <v>272</v>
      </c>
      <c r="B111" s="46" t="s">
        <v>273</v>
      </c>
      <c r="C111" s="46" t="s">
        <v>234</v>
      </c>
      <c r="D111" s="46" t="s">
        <v>235</v>
      </c>
      <c r="E111" s="49">
        <v>100</v>
      </c>
      <c r="F111" s="49">
        <v>578</v>
      </c>
      <c r="G111" s="49">
        <v>49</v>
      </c>
      <c r="H111" s="49">
        <v>586</v>
      </c>
      <c r="I111" s="49">
        <v>1741</v>
      </c>
      <c r="J111" s="49">
        <v>3054</v>
      </c>
    </row>
    <row r="112" spans="1:10" ht="15.6" x14ac:dyDescent="0.3">
      <c r="A112" s="46" t="s">
        <v>274</v>
      </c>
      <c r="B112" s="46" t="s">
        <v>275</v>
      </c>
      <c r="C112" s="46" t="s">
        <v>234</v>
      </c>
      <c r="D112" s="46" t="s">
        <v>235</v>
      </c>
      <c r="E112" s="49">
        <v>3</v>
      </c>
      <c r="F112" s="49">
        <v>504</v>
      </c>
      <c r="G112" s="49">
        <v>92</v>
      </c>
      <c r="H112" s="49">
        <v>809</v>
      </c>
      <c r="I112" s="49">
        <v>772</v>
      </c>
      <c r="J112" s="49">
        <v>2180</v>
      </c>
    </row>
    <row r="113" spans="1:10" ht="15.6" x14ac:dyDescent="0.3">
      <c r="A113" s="46" t="s">
        <v>276</v>
      </c>
      <c r="B113" s="46" t="s">
        <v>277</v>
      </c>
      <c r="C113" s="46" t="s">
        <v>234</v>
      </c>
      <c r="D113" s="46" t="s">
        <v>235</v>
      </c>
      <c r="E113" s="49">
        <v>320</v>
      </c>
      <c r="F113" s="49">
        <v>1336</v>
      </c>
      <c r="G113" s="49">
        <v>19</v>
      </c>
      <c r="H113" s="49">
        <v>393</v>
      </c>
      <c r="I113" s="49">
        <v>2055</v>
      </c>
      <c r="J113" s="49">
        <v>4123</v>
      </c>
    </row>
    <row r="114" spans="1:10" ht="15.6" x14ac:dyDescent="0.3">
      <c r="A114" s="46" t="s">
        <v>278</v>
      </c>
      <c r="B114" s="46" t="s">
        <v>279</v>
      </c>
      <c r="C114" s="46" t="s">
        <v>234</v>
      </c>
      <c r="D114" s="46" t="s">
        <v>235</v>
      </c>
      <c r="E114" s="49">
        <v>12</v>
      </c>
      <c r="F114" s="49">
        <v>385</v>
      </c>
      <c r="G114" s="49">
        <v>509</v>
      </c>
      <c r="H114" s="49">
        <v>756</v>
      </c>
      <c r="I114" s="49">
        <v>621</v>
      </c>
      <c r="J114" s="49">
        <v>2283</v>
      </c>
    </row>
    <row r="115" spans="1:10" ht="15.6" x14ac:dyDescent="0.3">
      <c r="A115" s="46" t="s">
        <v>280</v>
      </c>
      <c r="B115" s="46" t="s">
        <v>281</v>
      </c>
      <c r="C115" s="46" t="s">
        <v>234</v>
      </c>
      <c r="D115" s="46" t="s">
        <v>235</v>
      </c>
      <c r="E115" s="49">
        <v>18</v>
      </c>
      <c r="F115" s="49">
        <v>500</v>
      </c>
      <c r="G115" s="49">
        <v>11</v>
      </c>
      <c r="H115" s="49">
        <v>169</v>
      </c>
      <c r="I115" s="49">
        <v>1666</v>
      </c>
      <c r="J115" s="49">
        <v>2364</v>
      </c>
    </row>
    <row r="116" spans="1:10" ht="15.6" x14ac:dyDescent="0.3">
      <c r="A116" s="46" t="s">
        <v>282</v>
      </c>
      <c r="B116" s="46" t="s">
        <v>283</v>
      </c>
      <c r="C116" s="46" t="s">
        <v>234</v>
      </c>
      <c r="D116" s="46" t="s">
        <v>235</v>
      </c>
      <c r="E116" s="49">
        <v>9</v>
      </c>
      <c r="F116" s="49">
        <v>281</v>
      </c>
      <c r="G116" s="49">
        <v>130</v>
      </c>
      <c r="H116" s="49">
        <v>1185</v>
      </c>
      <c r="I116" s="49">
        <v>465</v>
      </c>
      <c r="J116" s="49">
        <v>2070</v>
      </c>
    </row>
    <row r="117" spans="1:10" ht="15.6" x14ac:dyDescent="0.3">
      <c r="A117" s="46" t="s">
        <v>284</v>
      </c>
      <c r="B117" s="46" t="s">
        <v>285</v>
      </c>
      <c r="C117" s="46" t="s">
        <v>234</v>
      </c>
      <c r="D117" s="46" t="s">
        <v>235</v>
      </c>
      <c r="E117" s="49">
        <v>6</v>
      </c>
      <c r="F117" s="49">
        <v>179</v>
      </c>
      <c r="G117" s="49">
        <v>533</v>
      </c>
      <c r="H117" s="49">
        <v>871</v>
      </c>
      <c r="I117" s="49">
        <v>312</v>
      </c>
      <c r="J117" s="49">
        <v>1901</v>
      </c>
    </row>
    <row r="118" spans="1:10" ht="15.6" x14ac:dyDescent="0.3">
      <c r="A118" s="46" t="s">
        <v>286</v>
      </c>
      <c r="B118" s="46" t="s">
        <v>287</v>
      </c>
      <c r="C118" s="46" t="s">
        <v>234</v>
      </c>
      <c r="D118" s="46" t="s">
        <v>235</v>
      </c>
      <c r="E118" s="49">
        <v>2</v>
      </c>
      <c r="F118" s="49">
        <v>143</v>
      </c>
      <c r="G118" s="49">
        <v>168</v>
      </c>
      <c r="H118" s="49">
        <v>692</v>
      </c>
      <c r="I118" s="49">
        <v>1248</v>
      </c>
      <c r="J118" s="49">
        <v>2253</v>
      </c>
    </row>
    <row r="119" spans="1:10" ht="15.6" x14ac:dyDescent="0.3">
      <c r="A119" s="46" t="s">
        <v>288</v>
      </c>
      <c r="B119" s="46" t="s">
        <v>289</v>
      </c>
      <c r="C119" s="46" t="s">
        <v>234</v>
      </c>
      <c r="D119" s="46" t="s">
        <v>235</v>
      </c>
      <c r="E119" s="49">
        <v>84</v>
      </c>
      <c r="F119" s="49">
        <v>211</v>
      </c>
      <c r="G119" s="49">
        <v>248</v>
      </c>
      <c r="H119" s="49">
        <v>678</v>
      </c>
      <c r="I119" s="49">
        <v>1014</v>
      </c>
      <c r="J119" s="49">
        <v>2235</v>
      </c>
    </row>
    <row r="120" spans="1:10" ht="15.6" x14ac:dyDescent="0.3">
      <c r="A120" s="46" t="s">
        <v>290</v>
      </c>
      <c r="B120" s="46" t="s">
        <v>291</v>
      </c>
      <c r="C120" s="46" t="s">
        <v>234</v>
      </c>
      <c r="D120" s="46" t="s">
        <v>235</v>
      </c>
      <c r="E120" s="49">
        <v>20</v>
      </c>
      <c r="F120" s="49">
        <v>195</v>
      </c>
      <c r="G120" s="49">
        <v>792</v>
      </c>
      <c r="H120" s="49">
        <v>647</v>
      </c>
      <c r="I120" s="49">
        <v>536</v>
      </c>
      <c r="J120" s="49">
        <v>2190</v>
      </c>
    </row>
    <row r="121" spans="1:10" ht="15.6" x14ac:dyDescent="0.3">
      <c r="A121" s="46" t="s">
        <v>292</v>
      </c>
      <c r="B121" s="46" t="s">
        <v>293</v>
      </c>
      <c r="C121" s="46" t="s">
        <v>234</v>
      </c>
      <c r="D121" s="46" t="s">
        <v>235</v>
      </c>
      <c r="E121" s="49">
        <v>3</v>
      </c>
      <c r="F121" s="49">
        <v>261</v>
      </c>
      <c r="G121" s="49">
        <v>612</v>
      </c>
      <c r="H121" s="49">
        <v>600</v>
      </c>
      <c r="I121" s="49">
        <v>752</v>
      </c>
      <c r="J121" s="49">
        <v>2228</v>
      </c>
    </row>
    <row r="122" spans="1:10" ht="15.6" x14ac:dyDescent="0.3">
      <c r="A122" s="46" t="s">
        <v>294</v>
      </c>
      <c r="B122" s="46" t="s">
        <v>295</v>
      </c>
      <c r="C122" s="46" t="s">
        <v>234</v>
      </c>
      <c r="D122" s="46" t="s">
        <v>235</v>
      </c>
      <c r="E122" s="49">
        <v>4</v>
      </c>
      <c r="F122" s="49">
        <v>157</v>
      </c>
      <c r="G122" s="49">
        <v>748</v>
      </c>
      <c r="H122" s="49">
        <v>1036</v>
      </c>
      <c r="I122" s="49">
        <v>118</v>
      </c>
      <c r="J122" s="49">
        <v>2063</v>
      </c>
    </row>
    <row r="123" spans="1:10" ht="15.6" x14ac:dyDescent="0.3">
      <c r="A123" s="46" t="s">
        <v>296</v>
      </c>
      <c r="B123" s="46" t="s">
        <v>297</v>
      </c>
      <c r="C123" s="46" t="s">
        <v>234</v>
      </c>
      <c r="D123" s="46" t="s">
        <v>235</v>
      </c>
      <c r="E123" s="49">
        <v>14</v>
      </c>
      <c r="F123" s="49">
        <v>537</v>
      </c>
      <c r="G123" s="49">
        <v>408</v>
      </c>
      <c r="H123" s="49">
        <v>804</v>
      </c>
      <c r="I123" s="49">
        <v>647</v>
      </c>
      <c r="J123" s="49">
        <v>2410</v>
      </c>
    </row>
    <row r="124" spans="1:10" ht="15.6" x14ac:dyDescent="0.3">
      <c r="A124" s="46" t="s">
        <v>298</v>
      </c>
      <c r="B124" s="46" t="s">
        <v>299</v>
      </c>
      <c r="C124" s="46" t="s">
        <v>234</v>
      </c>
      <c r="D124" s="46" t="s">
        <v>235</v>
      </c>
      <c r="E124" s="49">
        <v>120</v>
      </c>
      <c r="F124" s="49">
        <v>435</v>
      </c>
      <c r="G124" s="49">
        <v>537</v>
      </c>
      <c r="H124" s="49">
        <v>862</v>
      </c>
      <c r="I124" s="49">
        <v>475</v>
      </c>
      <c r="J124" s="49">
        <v>2429</v>
      </c>
    </row>
    <row r="125" spans="1:10" ht="15.6" x14ac:dyDescent="0.3">
      <c r="A125" s="46" t="s">
        <v>300</v>
      </c>
      <c r="B125" s="46" t="s">
        <v>301</v>
      </c>
      <c r="C125" s="46" t="s">
        <v>234</v>
      </c>
      <c r="D125" s="46" t="s">
        <v>235</v>
      </c>
      <c r="E125" s="49">
        <v>0</v>
      </c>
      <c r="F125" s="49">
        <v>233</v>
      </c>
      <c r="G125" s="49">
        <v>99</v>
      </c>
      <c r="H125" s="49">
        <v>1071</v>
      </c>
      <c r="I125" s="49">
        <v>514</v>
      </c>
      <c r="J125" s="49">
        <v>1917</v>
      </c>
    </row>
    <row r="126" spans="1:10" ht="15.6" x14ac:dyDescent="0.3">
      <c r="A126" s="46" t="s">
        <v>302</v>
      </c>
      <c r="B126" s="46" t="s">
        <v>303</v>
      </c>
      <c r="C126" s="46" t="s">
        <v>234</v>
      </c>
      <c r="D126" s="46" t="s">
        <v>235</v>
      </c>
      <c r="E126" s="49">
        <v>0</v>
      </c>
      <c r="F126" s="49">
        <v>186</v>
      </c>
      <c r="G126" s="49">
        <v>457</v>
      </c>
      <c r="H126" s="49">
        <v>1730</v>
      </c>
      <c r="I126" s="49">
        <v>421</v>
      </c>
      <c r="J126" s="49">
        <v>2794</v>
      </c>
    </row>
    <row r="127" spans="1:10" ht="15.6" x14ac:dyDescent="0.3">
      <c r="A127" s="46" t="s">
        <v>304</v>
      </c>
      <c r="B127" s="46" t="s">
        <v>305</v>
      </c>
      <c r="C127" s="46" t="s">
        <v>234</v>
      </c>
      <c r="D127" s="46" t="s">
        <v>235</v>
      </c>
      <c r="E127" s="49">
        <v>6</v>
      </c>
      <c r="F127" s="49">
        <v>162</v>
      </c>
      <c r="G127" s="49">
        <v>183</v>
      </c>
      <c r="H127" s="49">
        <v>988</v>
      </c>
      <c r="I127" s="49">
        <v>1253</v>
      </c>
      <c r="J127" s="49">
        <v>2592</v>
      </c>
    </row>
    <row r="128" spans="1:10" ht="15.6" x14ac:dyDescent="0.3">
      <c r="A128" s="46" t="s">
        <v>306</v>
      </c>
      <c r="B128" s="46" t="s">
        <v>307</v>
      </c>
      <c r="C128" s="46" t="s">
        <v>234</v>
      </c>
      <c r="D128" s="46" t="s">
        <v>235</v>
      </c>
      <c r="E128" s="49">
        <v>75</v>
      </c>
      <c r="F128" s="49">
        <v>323</v>
      </c>
      <c r="G128" s="49">
        <v>1039</v>
      </c>
      <c r="H128" s="49">
        <v>384</v>
      </c>
      <c r="I128" s="49">
        <v>303</v>
      </c>
      <c r="J128" s="49">
        <v>2124</v>
      </c>
    </row>
    <row r="129" spans="1:10" ht="15.6" x14ac:dyDescent="0.3">
      <c r="A129" s="46" t="s">
        <v>308</v>
      </c>
      <c r="B129" s="46" t="s">
        <v>309</v>
      </c>
      <c r="C129" s="46" t="s">
        <v>234</v>
      </c>
      <c r="D129" s="46" t="s">
        <v>235</v>
      </c>
      <c r="E129" s="49">
        <v>2</v>
      </c>
      <c r="F129" s="49">
        <v>185</v>
      </c>
      <c r="G129" s="49">
        <v>35</v>
      </c>
      <c r="H129" s="49">
        <v>1212</v>
      </c>
      <c r="I129" s="49">
        <v>487</v>
      </c>
      <c r="J129" s="49">
        <v>1921</v>
      </c>
    </row>
    <row r="130" spans="1:10" ht="15.6" x14ac:dyDescent="0.3">
      <c r="A130" s="46" t="s">
        <v>310</v>
      </c>
      <c r="B130" s="46" t="s">
        <v>311</v>
      </c>
      <c r="C130" s="46" t="s">
        <v>234</v>
      </c>
      <c r="D130" s="46" t="s">
        <v>235</v>
      </c>
      <c r="E130" s="49">
        <v>14</v>
      </c>
      <c r="F130" s="49">
        <v>340</v>
      </c>
      <c r="G130" s="49">
        <v>217</v>
      </c>
      <c r="H130" s="49">
        <v>1055</v>
      </c>
      <c r="I130" s="49">
        <v>534</v>
      </c>
      <c r="J130" s="49">
        <v>2160</v>
      </c>
    </row>
    <row r="131" spans="1:10" ht="15.6" x14ac:dyDescent="0.3">
      <c r="A131" s="46" t="s">
        <v>312</v>
      </c>
      <c r="B131" s="46" t="s">
        <v>313</v>
      </c>
      <c r="C131" s="46" t="s">
        <v>234</v>
      </c>
      <c r="D131" s="46" t="s">
        <v>235</v>
      </c>
      <c r="E131" s="49">
        <v>71</v>
      </c>
      <c r="F131" s="49">
        <v>872</v>
      </c>
      <c r="G131" s="49">
        <v>9</v>
      </c>
      <c r="H131" s="49">
        <v>101</v>
      </c>
      <c r="I131" s="49">
        <v>1450</v>
      </c>
      <c r="J131" s="49">
        <v>2503</v>
      </c>
    </row>
    <row r="132" spans="1:10" ht="15.6" x14ac:dyDescent="0.3">
      <c r="A132" s="46" t="s">
        <v>314</v>
      </c>
      <c r="B132" s="46" t="s">
        <v>315</v>
      </c>
      <c r="C132" s="46" t="s">
        <v>234</v>
      </c>
      <c r="D132" s="46" t="s">
        <v>235</v>
      </c>
      <c r="E132" s="49">
        <v>9</v>
      </c>
      <c r="F132" s="49">
        <v>125</v>
      </c>
      <c r="G132" s="49">
        <v>88</v>
      </c>
      <c r="H132" s="49">
        <v>1603</v>
      </c>
      <c r="I132" s="49">
        <v>394</v>
      </c>
      <c r="J132" s="49">
        <v>2219</v>
      </c>
    </row>
    <row r="133" spans="1:10" ht="15.6" x14ac:dyDescent="0.3">
      <c r="A133" s="46" t="s">
        <v>316</v>
      </c>
      <c r="B133" s="46" t="s">
        <v>317</v>
      </c>
      <c r="C133" s="46" t="s">
        <v>234</v>
      </c>
      <c r="D133" s="46" t="s">
        <v>235</v>
      </c>
      <c r="E133" s="49">
        <v>286</v>
      </c>
      <c r="F133" s="49">
        <v>573</v>
      </c>
      <c r="G133" s="49">
        <v>38</v>
      </c>
      <c r="H133" s="49">
        <v>450</v>
      </c>
      <c r="I133" s="49">
        <v>2029</v>
      </c>
      <c r="J133" s="49">
        <v>3376</v>
      </c>
    </row>
    <row r="134" spans="1:10" ht="15.6" x14ac:dyDescent="0.3">
      <c r="A134" s="46" t="s">
        <v>318</v>
      </c>
      <c r="B134" s="46" t="s">
        <v>319</v>
      </c>
      <c r="C134" s="46" t="s">
        <v>234</v>
      </c>
      <c r="D134" s="46" t="s">
        <v>235</v>
      </c>
      <c r="E134" s="49">
        <v>0</v>
      </c>
      <c r="F134" s="49">
        <v>125</v>
      </c>
      <c r="G134" s="49">
        <v>165</v>
      </c>
      <c r="H134" s="49">
        <v>749</v>
      </c>
      <c r="I134" s="49">
        <v>1215</v>
      </c>
      <c r="J134" s="49">
        <v>2254</v>
      </c>
    </row>
    <row r="135" spans="1:10" ht="15.6" x14ac:dyDescent="0.3">
      <c r="A135" s="46" t="s">
        <v>320</v>
      </c>
      <c r="B135" s="46" t="s">
        <v>321</v>
      </c>
      <c r="C135" s="46" t="s">
        <v>234</v>
      </c>
      <c r="D135" s="46" t="s">
        <v>235</v>
      </c>
      <c r="E135" s="49">
        <v>13</v>
      </c>
      <c r="F135" s="49">
        <v>320</v>
      </c>
      <c r="G135" s="49">
        <v>241</v>
      </c>
      <c r="H135" s="49">
        <v>847</v>
      </c>
      <c r="I135" s="49">
        <v>967</v>
      </c>
      <c r="J135" s="49">
        <v>2388</v>
      </c>
    </row>
    <row r="136" spans="1:10" ht="15.6" x14ac:dyDescent="0.3">
      <c r="A136" s="46" t="s">
        <v>322</v>
      </c>
      <c r="B136" s="46" t="s">
        <v>323</v>
      </c>
      <c r="C136" s="46" t="s">
        <v>234</v>
      </c>
      <c r="D136" s="46" t="s">
        <v>235</v>
      </c>
      <c r="E136" s="49">
        <v>96</v>
      </c>
      <c r="F136" s="49">
        <v>730</v>
      </c>
      <c r="G136" s="49">
        <v>140</v>
      </c>
      <c r="H136" s="49">
        <v>1042</v>
      </c>
      <c r="I136" s="49">
        <v>642</v>
      </c>
      <c r="J136" s="49">
        <v>2650</v>
      </c>
    </row>
    <row r="137" spans="1:10" ht="15.6" x14ac:dyDescent="0.3">
      <c r="A137" s="46" t="s">
        <v>324</v>
      </c>
      <c r="B137" s="46" t="s">
        <v>325</v>
      </c>
      <c r="C137" s="46" t="s">
        <v>234</v>
      </c>
      <c r="D137" s="46" t="s">
        <v>235</v>
      </c>
      <c r="E137" s="49">
        <v>5</v>
      </c>
      <c r="F137" s="49">
        <v>255</v>
      </c>
      <c r="G137" s="49">
        <v>298</v>
      </c>
      <c r="H137" s="49">
        <v>1095</v>
      </c>
      <c r="I137" s="49">
        <v>358</v>
      </c>
      <c r="J137" s="49">
        <v>2011</v>
      </c>
    </row>
    <row r="138" spans="1:10" ht="15.6" x14ac:dyDescent="0.3">
      <c r="A138" s="46" t="s">
        <v>326</v>
      </c>
      <c r="B138" s="46" t="s">
        <v>327</v>
      </c>
      <c r="C138" s="46" t="s">
        <v>234</v>
      </c>
      <c r="D138" s="46" t="s">
        <v>235</v>
      </c>
      <c r="E138" s="49">
        <v>4</v>
      </c>
      <c r="F138" s="49">
        <v>591</v>
      </c>
      <c r="G138" s="49">
        <v>561</v>
      </c>
      <c r="H138" s="49">
        <v>647</v>
      </c>
      <c r="I138" s="49">
        <v>637</v>
      </c>
      <c r="J138" s="49">
        <v>2440</v>
      </c>
    </row>
    <row r="139" spans="1:10" ht="15.6" x14ac:dyDescent="0.3">
      <c r="A139" s="46" t="s">
        <v>328</v>
      </c>
      <c r="B139" s="46" t="s">
        <v>223</v>
      </c>
      <c r="C139" s="46" t="s">
        <v>234</v>
      </c>
      <c r="D139" s="46" t="s">
        <v>235</v>
      </c>
      <c r="E139" s="49">
        <v>9</v>
      </c>
      <c r="F139" s="49">
        <v>510</v>
      </c>
      <c r="G139" s="49">
        <v>65</v>
      </c>
      <c r="H139" s="49">
        <v>493</v>
      </c>
      <c r="I139" s="49">
        <v>2101</v>
      </c>
      <c r="J139" s="49">
        <v>3178</v>
      </c>
    </row>
    <row r="140" spans="1:10" ht="15.6" x14ac:dyDescent="0.3">
      <c r="A140" s="46" t="s">
        <v>329</v>
      </c>
      <c r="B140" s="46" t="s">
        <v>330</v>
      </c>
      <c r="C140" s="46" t="s">
        <v>234</v>
      </c>
      <c r="D140" s="46" t="s">
        <v>235</v>
      </c>
      <c r="E140" s="49">
        <v>5</v>
      </c>
      <c r="F140" s="49">
        <v>633</v>
      </c>
      <c r="G140" s="49">
        <v>129</v>
      </c>
      <c r="H140" s="49">
        <v>470</v>
      </c>
      <c r="I140" s="49">
        <v>1132</v>
      </c>
      <c r="J140" s="49">
        <v>2369</v>
      </c>
    </row>
    <row r="141" spans="1:10" ht="15.6" x14ac:dyDescent="0.3">
      <c r="A141" s="46" t="s">
        <v>331</v>
      </c>
      <c r="B141" s="46" t="s">
        <v>332</v>
      </c>
      <c r="C141" s="46" t="s">
        <v>234</v>
      </c>
      <c r="D141" s="46" t="s">
        <v>235</v>
      </c>
      <c r="E141" s="49">
        <v>1</v>
      </c>
      <c r="F141" s="49">
        <v>218</v>
      </c>
      <c r="G141" s="49">
        <v>266</v>
      </c>
      <c r="H141" s="49">
        <v>791</v>
      </c>
      <c r="I141" s="49">
        <v>671</v>
      </c>
      <c r="J141" s="49">
        <v>1947</v>
      </c>
    </row>
    <row r="142" spans="1:10" ht="15.6" x14ac:dyDescent="0.3">
      <c r="A142" s="46" t="s">
        <v>333</v>
      </c>
      <c r="B142" s="46" t="s">
        <v>334</v>
      </c>
      <c r="C142" s="46" t="s">
        <v>234</v>
      </c>
      <c r="D142" s="46" t="s">
        <v>235</v>
      </c>
      <c r="E142" s="49">
        <v>3</v>
      </c>
      <c r="F142" s="49">
        <v>379</v>
      </c>
      <c r="G142" s="49">
        <v>810</v>
      </c>
      <c r="H142" s="49">
        <v>632</v>
      </c>
      <c r="I142" s="49">
        <v>469</v>
      </c>
      <c r="J142" s="49">
        <v>2293</v>
      </c>
    </row>
    <row r="143" spans="1:10" ht="15.6" x14ac:dyDescent="0.3">
      <c r="A143" s="46" t="s">
        <v>335</v>
      </c>
      <c r="B143" s="46" t="s">
        <v>336</v>
      </c>
      <c r="C143" s="46" t="s">
        <v>234</v>
      </c>
      <c r="D143" s="46" t="s">
        <v>235</v>
      </c>
      <c r="E143" s="49">
        <v>186</v>
      </c>
      <c r="F143" s="49">
        <v>464</v>
      </c>
      <c r="G143" s="49">
        <v>762</v>
      </c>
      <c r="H143" s="49">
        <v>955</v>
      </c>
      <c r="I143" s="49">
        <v>566</v>
      </c>
      <c r="J143" s="49">
        <v>2933</v>
      </c>
    </row>
    <row r="144" spans="1:10" ht="15.6" x14ac:dyDescent="0.3">
      <c r="A144" s="46" t="s">
        <v>337</v>
      </c>
      <c r="B144" s="46" t="s">
        <v>338</v>
      </c>
      <c r="C144" s="46" t="s">
        <v>234</v>
      </c>
      <c r="D144" s="46" t="s">
        <v>235</v>
      </c>
      <c r="E144" s="49">
        <v>43</v>
      </c>
      <c r="F144" s="49">
        <v>861</v>
      </c>
      <c r="G144" s="49">
        <v>54</v>
      </c>
      <c r="H144" s="49">
        <v>483</v>
      </c>
      <c r="I144" s="49">
        <v>1606</v>
      </c>
      <c r="J144" s="49">
        <v>3047</v>
      </c>
    </row>
    <row r="145" spans="1:10" ht="15.6" x14ac:dyDescent="0.3">
      <c r="A145" s="46" t="s">
        <v>339</v>
      </c>
      <c r="B145" s="46" t="s">
        <v>340</v>
      </c>
      <c r="C145" s="46" t="s">
        <v>234</v>
      </c>
      <c r="D145" s="46" t="s">
        <v>235</v>
      </c>
      <c r="E145" s="49">
        <v>0</v>
      </c>
      <c r="F145" s="49">
        <v>130</v>
      </c>
      <c r="G145" s="49">
        <v>16</v>
      </c>
      <c r="H145" s="49">
        <v>721</v>
      </c>
      <c r="I145" s="49">
        <v>1013</v>
      </c>
      <c r="J145" s="49">
        <v>1880</v>
      </c>
    </row>
    <row r="146" spans="1:10" ht="15.6" x14ac:dyDescent="0.3">
      <c r="A146" s="46" t="s">
        <v>341</v>
      </c>
      <c r="B146" s="46" t="s">
        <v>342</v>
      </c>
      <c r="C146" s="46" t="s">
        <v>234</v>
      </c>
      <c r="D146" s="46" t="s">
        <v>235</v>
      </c>
      <c r="E146" s="49">
        <v>6</v>
      </c>
      <c r="F146" s="49">
        <v>458</v>
      </c>
      <c r="G146" s="49">
        <v>166</v>
      </c>
      <c r="H146" s="49">
        <v>287</v>
      </c>
      <c r="I146" s="49">
        <v>1190</v>
      </c>
      <c r="J146" s="49">
        <v>2107</v>
      </c>
    </row>
    <row r="147" spans="1:10" ht="15.6" x14ac:dyDescent="0.3">
      <c r="A147" s="46" t="s">
        <v>343</v>
      </c>
      <c r="B147" s="46" t="s">
        <v>344</v>
      </c>
      <c r="C147" s="46" t="s">
        <v>234</v>
      </c>
      <c r="D147" s="46" t="s">
        <v>235</v>
      </c>
      <c r="E147" s="49">
        <v>4</v>
      </c>
      <c r="F147" s="49">
        <v>339</v>
      </c>
      <c r="G147" s="49">
        <v>667</v>
      </c>
      <c r="H147" s="49">
        <v>430</v>
      </c>
      <c r="I147" s="49">
        <v>835</v>
      </c>
      <c r="J147" s="49">
        <v>2275</v>
      </c>
    </row>
    <row r="148" spans="1:10" ht="15.6" x14ac:dyDescent="0.3">
      <c r="A148" s="46" t="s">
        <v>345</v>
      </c>
      <c r="B148" s="46" t="s">
        <v>346</v>
      </c>
      <c r="C148" s="46" t="s">
        <v>234</v>
      </c>
      <c r="D148" s="46" t="s">
        <v>235</v>
      </c>
      <c r="E148" s="49">
        <v>602</v>
      </c>
      <c r="F148" s="49">
        <v>600</v>
      </c>
      <c r="G148" s="49">
        <v>43</v>
      </c>
      <c r="H148" s="49">
        <v>341</v>
      </c>
      <c r="I148" s="49">
        <v>1708</v>
      </c>
      <c r="J148" s="49">
        <v>3294</v>
      </c>
    </row>
    <row r="149" spans="1:10" ht="15.6" x14ac:dyDescent="0.3">
      <c r="A149" s="46" t="s">
        <v>347</v>
      </c>
      <c r="B149" s="46" t="s">
        <v>348</v>
      </c>
      <c r="C149" s="46" t="s">
        <v>234</v>
      </c>
      <c r="D149" s="46" t="s">
        <v>235</v>
      </c>
      <c r="E149" s="49">
        <v>1493</v>
      </c>
      <c r="F149" s="49">
        <v>1216</v>
      </c>
      <c r="G149" s="49">
        <v>191</v>
      </c>
      <c r="H149" s="49">
        <v>398</v>
      </c>
      <c r="I149" s="49">
        <v>2212</v>
      </c>
      <c r="J149" s="49">
        <v>5510</v>
      </c>
    </row>
    <row r="150" spans="1:10" ht="15.6" x14ac:dyDescent="0.3">
      <c r="A150" s="46" t="s">
        <v>349</v>
      </c>
      <c r="B150" s="46" t="s">
        <v>350</v>
      </c>
      <c r="C150" s="46" t="s">
        <v>234</v>
      </c>
      <c r="D150" s="46" t="s">
        <v>235</v>
      </c>
      <c r="E150" s="49">
        <v>102</v>
      </c>
      <c r="F150" s="49">
        <v>650</v>
      </c>
      <c r="G150" s="49">
        <v>7</v>
      </c>
      <c r="H150" s="49">
        <v>164</v>
      </c>
      <c r="I150" s="49">
        <v>2574</v>
      </c>
      <c r="J150" s="49">
        <v>3497</v>
      </c>
    </row>
    <row r="151" spans="1:10" ht="15.6" x14ac:dyDescent="0.3">
      <c r="A151" s="46" t="s">
        <v>351</v>
      </c>
      <c r="B151" s="46" t="s">
        <v>352</v>
      </c>
      <c r="C151" s="46" t="s">
        <v>234</v>
      </c>
      <c r="D151" s="46" t="s">
        <v>235</v>
      </c>
      <c r="E151" s="49">
        <v>105</v>
      </c>
      <c r="F151" s="49">
        <v>263</v>
      </c>
      <c r="G151" s="49">
        <v>23</v>
      </c>
      <c r="H151" s="49">
        <v>614</v>
      </c>
      <c r="I151" s="49">
        <v>1917</v>
      </c>
      <c r="J151" s="49">
        <v>2922</v>
      </c>
    </row>
    <row r="152" spans="1:10" ht="15.6" x14ac:dyDescent="0.3">
      <c r="A152" s="46" t="s">
        <v>353</v>
      </c>
      <c r="B152" s="46" t="s">
        <v>354</v>
      </c>
      <c r="C152" s="46" t="s">
        <v>355</v>
      </c>
      <c r="D152" s="46" t="s">
        <v>356</v>
      </c>
      <c r="E152" s="49">
        <v>1</v>
      </c>
      <c r="F152" s="49">
        <v>0</v>
      </c>
      <c r="G152" s="49">
        <v>1024</v>
      </c>
      <c r="H152" s="49">
        <v>203</v>
      </c>
      <c r="I152" s="49">
        <v>68</v>
      </c>
      <c r="J152" s="49">
        <v>1296</v>
      </c>
    </row>
    <row r="153" spans="1:10" ht="15.6" x14ac:dyDescent="0.3">
      <c r="A153" s="46" t="s">
        <v>357</v>
      </c>
      <c r="B153" s="46" t="s">
        <v>358</v>
      </c>
      <c r="C153" s="46" t="s">
        <v>355</v>
      </c>
      <c r="D153" s="46" t="s">
        <v>356</v>
      </c>
      <c r="E153" s="49">
        <v>0</v>
      </c>
      <c r="F153" s="49">
        <v>4</v>
      </c>
      <c r="G153" s="49">
        <v>724</v>
      </c>
      <c r="H153" s="49">
        <v>319</v>
      </c>
      <c r="I153" s="49">
        <v>101</v>
      </c>
      <c r="J153" s="49">
        <v>1148</v>
      </c>
    </row>
    <row r="154" spans="1:10" ht="15.6" x14ac:dyDescent="0.3">
      <c r="A154" s="46" t="s">
        <v>359</v>
      </c>
      <c r="B154" s="46" t="s">
        <v>360</v>
      </c>
      <c r="C154" s="46" t="s">
        <v>355</v>
      </c>
      <c r="D154" s="46" t="s">
        <v>356</v>
      </c>
      <c r="E154" s="49">
        <v>33</v>
      </c>
      <c r="F154" s="49">
        <v>420</v>
      </c>
      <c r="G154" s="49">
        <v>951</v>
      </c>
      <c r="H154" s="49">
        <v>721</v>
      </c>
      <c r="I154" s="49">
        <v>679</v>
      </c>
      <c r="J154" s="49">
        <v>2804</v>
      </c>
    </row>
    <row r="155" spans="1:10" ht="15.6" x14ac:dyDescent="0.3">
      <c r="A155" s="46" t="s">
        <v>361</v>
      </c>
      <c r="B155" s="46" t="s">
        <v>362</v>
      </c>
      <c r="C155" s="46" t="s">
        <v>355</v>
      </c>
      <c r="D155" s="46" t="s">
        <v>356</v>
      </c>
      <c r="E155" s="49">
        <v>93</v>
      </c>
      <c r="F155" s="49">
        <v>181</v>
      </c>
      <c r="G155" s="49">
        <v>733</v>
      </c>
      <c r="H155" s="49">
        <v>392</v>
      </c>
      <c r="I155" s="49">
        <v>458</v>
      </c>
      <c r="J155" s="49">
        <v>1857</v>
      </c>
    </row>
    <row r="156" spans="1:10" ht="15.6" x14ac:dyDescent="0.3">
      <c r="A156" s="46" t="s">
        <v>363</v>
      </c>
      <c r="B156" s="46" t="s">
        <v>364</v>
      </c>
      <c r="C156" s="46" t="s">
        <v>355</v>
      </c>
      <c r="D156" s="46" t="s">
        <v>356</v>
      </c>
      <c r="E156" s="49">
        <v>8</v>
      </c>
      <c r="F156" s="49">
        <v>14</v>
      </c>
      <c r="G156" s="49">
        <v>608</v>
      </c>
      <c r="H156" s="49">
        <v>368</v>
      </c>
      <c r="I156" s="49">
        <v>177</v>
      </c>
      <c r="J156" s="49">
        <v>1175</v>
      </c>
    </row>
    <row r="157" spans="1:10" ht="15.6" x14ac:dyDescent="0.3">
      <c r="A157" s="46" t="s">
        <v>365</v>
      </c>
      <c r="B157" s="46" t="s">
        <v>366</v>
      </c>
      <c r="C157" s="46" t="s">
        <v>355</v>
      </c>
      <c r="D157" s="46" t="s">
        <v>356</v>
      </c>
      <c r="E157" s="49">
        <v>36</v>
      </c>
      <c r="F157" s="49">
        <v>120</v>
      </c>
      <c r="G157" s="49">
        <v>382</v>
      </c>
      <c r="H157" s="49">
        <v>375</v>
      </c>
      <c r="I157" s="49">
        <v>518</v>
      </c>
      <c r="J157" s="49">
        <v>1431</v>
      </c>
    </row>
    <row r="158" spans="1:10" ht="15.6" x14ac:dyDescent="0.3">
      <c r="A158" s="46" t="s">
        <v>367</v>
      </c>
      <c r="B158" s="46" t="s">
        <v>368</v>
      </c>
      <c r="C158" s="46" t="s">
        <v>355</v>
      </c>
      <c r="D158" s="46" t="s">
        <v>356</v>
      </c>
      <c r="E158" s="49">
        <v>45</v>
      </c>
      <c r="F158" s="49">
        <v>173</v>
      </c>
      <c r="G158" s="49">
        <v>726</v>
      </c>
      <c r="H158" s="49">
        <v>355</v>
      </c>
      <c r="I158" s="49">
        <v>284</v>
      </c>
      <c r="J158" s="49">
        <v>1583</v>
      </c>
    </row>
    <row r="159" spans="1:10" ht="15.6" x14ac:dyDescent="0.3">
      <c r="A159" s="46" t="s">
        <v>369</v>
      </c>
      <c r="B159" s="46" t="s">
        <v>370</v>
      </c>
      <c r="C159" s="46" t="s">
        <v>355</v>
      </c>
      <c r="D159" s="46" t="s">
        <v>356</v>
      </c>
      <c r="E159" s="49">
        <v>22</v>
      </c>
      <c r="F159" s="49">
        <v>3</v>
      </c>
      <c r="G159" s="49">
        <v>486</v>
      </c>
      <c r="H159" s="49">
        <v>564</v>
      </c>
      <c r="I159" s="49">
        <v>277</v>
      </c>
      <c r="J159" s="49">
        <v>1352</v>
      </c>
    </row>
    <row r="160" spans="1:10" ht="15.6" x14ac:dyDescent="0.3">
      <c r="A160" s="46" t="s">
        <v>371</v>
      </c>
      <c r="B160" s="46" t="s">
        <v>372</v>
      </c>
      <c r="C160" s="46" t="s">
        <v>355</v>
      </c>
      <c r="D160" s="46" t="s">
        <v>356</v>
      </c>
      <c r="E160" s="49">
        <v>27</v>
      </c>
      <c r="F160" s="49">
        <v>122</v>
      </c>
      <c r="G160" s="49">
        <v>956</v>
      </c>
      <c r="H160" s="49">
        <v>401</v>
      </c>
      <c r="I160" s="49">
        <v>308</v>
      </c>
      <c r="J160" s="49">
        <v>1814</v>
      </c>
    </row>
    <row r="161" spans="1:10" ht="15.6" x14ac:dyDescent="0.3">
      <c r="A161" s="46" t="s">
        <v>373</v>
      </c>
      <c r="B161" s="46" t="s">
        <v>374</v>
      </c>
      <c r="C161" s="46" t="s">
        <v>355</v>
      </c>
      <c r="D161" s="46" t="s">
        <v>356</v>
      </c>
      <c r="E161" s="49">
        <v>0</v>
      </c>
      <c r="F161" s="49">
        <v>52</v>
      </c>
      <c r="G161" s="49">
        <v>711</v>
      </c>
      <c r="H161" s="49">
        <v>531</v>
      </c>
      <c r="I161" s="49">
        <v>244</v>
      </c>
      <c r="J161" s="49">
        <v>1538</v>
      </c>
    </row>
    <row r="162" spans="1:10" ht="15.6" x14ac:dyDescent="0.3">
      <c r="A162" s="46" t="s">
        <v>375</v>
      </c>
      <c r="B162" s="46" t="s">
        <v>376</v>
      </c>
      <c r="C162" s="46" t="s">
        <v>355</v>
      </c>
      <c r="D162" s="46" t="s">
        <v>356</v>
      </c>
      <c r="E162" s="49">
        <v>5</v>
      </c>
      <c r="F162" s="49">
        <v>7</v>
      </c>
      <c r="G162" s="49">
        <v>748</v>
      </c>
      <c r="H162" s="49">
        <v>488</v>
      </c>
      <c r="I162" s="49">
        <v>145</v>
      </c>
      <c r="J162" s="49">
        <v>1393</v>
      </c>
    </row>
    <row r="163" spans="1:10" ht="15.6" x14ac:dyDescent="0.3">
      <c r="A163" s="46" t="s">
        <v>377</v>
      </c>
      <c r="B163" s="46" t="s">
        <v>378</v>
      </c>
      <c r="C163" s="46" t="s">
        <v>355</v>
      </c>
      <c r="D163" s="46" t="s">
        <v>356</v>
      </c>
      <c r="E163" s="49">
        <v>6</v>
      </c>
      <c r="F163" s="49">
        <v>130</v>
      </c>
      <c r="G163" s="49">
        <v>69</v>
      </c>
      <c r="H163" s="49">
        <v>342</v>
      </c>
      <c r="I163" s="49">
        <v>864</v>
      </c>
      <c r="J163" s="49">
        <v>1411</v>
      </c>
    </row>
    <row r="164" spans="1:10" ht="15.6" x14ac:dyDescent="0.3">
      <c r="A164" s="46" t="s">
        <v>379</v>
      </c>
      <c r="B164" s="46" t="s">
        <v>380</v>
      </c>
      <c r="C164" s="46" t="s">
        <v>355</v>
      </c>
      <c r="D164" s="46" t="s">
        <v>356</v>
      </c>
      <c r="E164" s="49">
        <v>1</v>
      </c>
      <c r="F164" s="49">
        <v>13</v>
      </c>
      <c r="G164" s="49">
        <v>741</v>
      </c>
      <c r="H164" s="49">
        <v>550</v>
      </c>
      <c r="I164" s="49">
        <v>129</v>
      </c>
      <c r="J164" s="49">
        <v>1434</v>
      </c>
    </row>
    <row r="165" spans="1:10" ht="15.6" x14ac:dyDescent="0.3">
      <c r="A165" s="46" t="s">
        <v>381</v>
      </c>
      <c r="B165" s="46" t="s">
        <v>382</v>
      </c>
      <c r="C165" s="46" t="s">
        <v>355</v>
      </c>
      <c r="D165" s="46" t="s">
        <v>356</v>
      </c>
      <c r="E165" s="49">
        <v>1</v>
      </c>
      <c r="F165" s="49">
        <v>15</v>
      </c>
      <c r="G165" s="49">
        <v>826</v>
      </c>
      <c r="H165" s="49">
        <v>468</v>
      </c>
      <c r="I165" s="49">
        <v>68</v>
      </c>
      <c r="J165" s="49">
        <v>1378</v>
      </c>
    </row>
    <row r="166" spans="1:10" ht="15.6" x14ac:dyDescent="0.3">
      <c r="A166" s="46" t="s">
        <v>383</v>
      </c>
      <c r="B166" s="46" t="s">
        <v>384</v>
      </c>
      <c r="C166" s="46" t="s">
        <v>355</v>
      </c>
      <c r="D166" s="46" t="s">
        <v>356</v>
      </c>
      <c r="E166" s="49">
        <v>2</v>
      </c>
      <c r="F166" s="49">
        <v>56</v>
      </c>
      <c r="G166" s="49">
        <v>949</v>
      </c>
      <c r="H166" s="49">
        <v>443</v>
      </c>
      <c r="I166" s="49">
        <v>192</v>
      </c>
      <c r="J166" s="49">
        <v>1642</v>
      </c>
    </row>
    <row r="167" spans="1:10" ht="15.6" x14ac:dyDescent="0.3">
      <c r="A167" s="46" t="s">
        <v>385</v>
      </c>
      <c r="B167" s="46" t="s">
        <v>386</v>
      </c>
      <c r="C167" s="46" t="s">
        <v>355</v>
      </c>
      <c r="D167" s="46" t="s">
        <v>356</v>
      </c>
      <c r="E167" s="49">
        <v>26</v>
      </c>
      <c r="F167" s="49">
        <v>45</v>
      </c>
      <c r="G167" s="49">
        <v>628</v>
      </c>
      <c r="H167" s="49">
        <v>255</v>
      </c>
      <c r="I167" s="49">
        <v>314</v>
      </c>
      <c r="J167" s="49">
        <v>1268</v>
      </c>
    </row>
    <row r="168" spans="1:10" ht="15.6" x14ac:dyDescent="0.3">
      <c r="A168" s="46" t="s">
        <v>387</v>
      </c>
      <c r="B168" s="46" t="s">
        <v>388</v>
      </c>
      <c r="C168" s="46" t="s">
        <v>355</v>
      </c>
      <c r="D168" s="46" t="s">
        <v>356</v>
      </c>
      <c r="E168" s="49">
        <v>1</v>
      </c>
      <c r="F168" s="49">
        <v>4</v>
      </c>
      <c r="G168" s="49">
        <v>848</v>
      </c>
      <c r="H168" s="49">
        <v>305</v>
      </c>
      <c r="I168" s="49">
        <v>61</v>
      </c>
      <c r="J168" s="49">
        <v>1219</v>
      </c>
    </row>
    <row r="169" spans="1:10" ht="15.6" x14ac:dyDescent="0.3">
      <c r="A169" s="46" t="s">
        <v>389</v>
      </c>
      <c r="B169" s="46" t="s">
        <v>390</v>
      </c>
      <c r="C169" s="46" t="s">
        <v>355</v>
      </c>
      <c r="D169" s="46" t="s">
        <v>356</v>
      </c>
      <c r="E169" s="49">
        <v>22</v>
      </c>
      <c r="F169" s="49">
        <v>33</v>
      </c>
      <c r="G169" s="49">
        <v>782</v>
      </c>
      <c r="H169" s="49">
        <v>175</v>
      </c>
      <c r="I169" s="49">
        <v>261</v>
      </c>
      <c r="J169" s="49">
        <v>1273</v>
      </c>
    </row>
    <row r="170" spans="1:10" ht="15.6" x14ac:dyDescent="0.3">
      <c r="A170" s="46" t="s">
        <v>391</v>
      </c>
      <c r="B170" s="46" t="s">
        <v>392</v>
      </c>
      <c r="C170" s="46" t="s">
        <v>355</v>
      </c>
      <c r="D170" s="46" t="s">
        <v>356</v>
      </c>
      <c r="E170" s="49">
        <v>13</v>
      </c>
      <c r="F170" s="49">
        <v>38</v>
      </c>
      <c r="G170" s="49">
        <v>864</v>
      </c>
      <c r="H170" s="49">
        <v>154</v>
      </c>
      <c r="I170" s="49">
        <v>243</v>
      </c>
      <c r="J170" s="49">
        <v>1312</v>
      </c>
    </row>
    <row r="171" spans="1:10" ht="15.6" x14ac:dyDescent="0.3">
      <c r="A171" s="46" t="s">
        <v>393</v>
      </c>
      <c r="B171" s="46" t="s">
        <v>394</v>
      </c>
      <c r="C171" s="46" t="s">
        <v>355</v>
      </c>
      <c r="D171" s="46" t="s">
        <v>356</v>
      </c>
      <c r="E171" s="49">
        <v>37</v>
      </c>
      <c r="F171" s="49">
        <v>60</v>
      </c>
      <c r="G171" s="49">
        <v>847</v>
      </c>
      <c r="H171" s="49">
        <v>546</v>
      </c>
      <c r="I171" s="49">
        <v>477</v>
      </c>
      <c r="J171" s="49">
        <v>1967</v>
      </c>
    </row>
    <row r="172" spans="1:10" ht="15.6" x14ac:dyDescent="0.3">
      <c r="A172" s="46" t="s">
        <v>395</v>
      </c>
      <c r="B172" s="46" t="s">
        <v>396</v>
      </c>
      <c r="C172" s="46" t="s">
        <v>355</v>
      </c>
      <c r="D172" s="46" t="s">
        <v>356</v>
      </c>
      <c r="E172" s="49">
        <v>6</v>
      </c>
      <c r="F172" s="49">
        <v>9</v>
      </c>
      <c r="G172" s="49">
        <v>766</v>
      </c>
      <c r="H172" s="49">
        <v>538</v>
      </c>
      <c r="I172" s="49">
        <v>555</v>
      </c>
      <c r="J172" s="49">
        <v>1874</v>
      </c>
    </row>
    <row r="173" spans="1:10" ht="15.6" x14ac:dyDescent="0.3">
      <c r="A173" s="46" t="s">
        <v>397</v>
      </c>
      <c r="B173" s="46" t="s">
        <v>111</v>
      </c>
      <c r="C173" s="46" t="s">
        <v>355</v>
      </c>
      <c r="D173" s="46" t="s">
        <v>356</v>
      </c>
      <c r="E173" s="49">
        <v>0</v>
      </c>
      <c r="F173" s="49">
        <v>47</v>
      </c>
      <c r="G173" s="49">
        <v>604</v>
      </c>
      <c r="H173" s="49">
        <v>441</v>
      </c>
      <c r="I173" s="49">
        <v>306</v>
      </c>
      <c r="J173" s="49">
        <v>1398</v>
      </c>
    </row>
    <row r="174" spans="1:10" ht="15.6" x14ac:dyDescent="0.3">
      <c r="A174" s="46" t="s">
        <v>398</v>
      </c>
      <c r="B174" s="46" t="s">
        <v>399</v>
      </c>
      <c r="C174" s="46" t="s">
        <v>355</v>
      </c>
      <c r="D174" s="46" t="s">
        <v>356</v>
      </c>
      <c r="E174" s="49">
        <v>1</v>
      </c>
      <c r="F174" s="49">
        <v>129</v>
      </c>
      <c r="G174" s="49">
        <v>1141</v>
      </c>
      <c r="H174" s="49">
        <v>585</v>
      </c>
      <c r="I174" s="49">
        <v>209</v>
      </c>
      <c r="J174" s="49">
        <v>2065</v>
      </c>
    </row>
    <row r="175" spans="1:10" ht="15.6" x14ac:dyDescent="0.3">
      <c r="A175" s="46" t="s">
        <v>400</v>
      </c>
      <c r="B175" s="46" t="s">
        <v>401</v>
      </c>
      <c r="C175" s="46" t="s">
        <v>355</v>
      </c>
      <c r="D175" s="46" t="s">
        <v>356</v>
      </c>
      <c r="E175" s="49">
        <v>23</v>
      </c>
      <c r="F175" s="49">
        <v>72</v>
      </c>
      <c r="G175" s="49">
        <v>777</v>
      </c>
      <c r="H175" s="49">
        <v>268</v>
      </c>
      <c r="I175" s="49">
        <v>305</v>
      </c>
      <c r="J175" s="49">
        <v>1445</v>
      </c>
    </row>
    <row r="176" spans="1:10" ht="15.6" x14ac:dyDescent="0.3">
      <c r="A176" s="46" t="s">
        <v>402</v>
      </c>
      <c r="B176" s="46" t="s">
        <v>403</v>
      </c>
      <c r="C176" s="46" t="s">
        <v>355</v>
      </c>
      <c r="D176" s="46" t="s">
        <v>356</v>
      </c>
      <c r="E176" s="49">
        <v>2</v>
      </c>
      <c r="F176" s="49">
        <v>21</v>
      </c>
      <c r="G176" s="49">
        <v>897</v>
      </c>
      <c r="H176" s="49">
        <v>514</v>
      </c>
      <c r="I176" s="49">
        <v>302</v>
      </c>
      <c r="J176" s="49">
        <v>1736</v>
      </c>
    </row>
    <row r="177" spans="1:10" ht="15.6" x14ac:dyDescent="0.3">
      <c r="A177" s="46" t="s">
        <v>404</v>
      </c>
      <c r="B177" s="46" t="s">
        <v>405</v>
      </c>
      <c r="C177" s="46" t="s">
        <v>355</v>
      </c>
      <c r="D177" s="46" t="s">
        <v>356</v>
      </c>
      <c r="E177" s="49">
        <v>0</v>
      </c>
      <c r="F177" s="49">
        <v>0</v>
      </c>
      <c r="G177" s="49">
        <v>821</v>
      </c>
      <c r="H177" s="49">
        <v>421</v>
      </c>
      <c r="I177" s="49">
        <v>67</v>
      </c>
      <c r="J177" s="49">
        <v>1309</v>
      </c>
    </row>
    <row r="178" spans="1:10" ht="15.6" x14ac:dyDescent="0.3">
      <c r="A178" s="46" t="s">
        <v>406</v>
      </c>
      <c r="B178" s="46" t="s">
        <v>407</v>
      </c>
      <c r="C178" s="46" t="s">
        <v>355</v>
      </c>
      <c r="D178" s="46" t="s">
        <v>356</v>
      </c>
      <c r="E178" s="49">
        <v>35</v>
      </c>
      <c r="F178" s="49">
        <v>41</v>
      </c>
      <c r="G178" s="49">
        <v>692</v>
      </c>
      <c r="H178" s="49">
        <v>317</v>
      </c>
      <c r="I178" s="49">
        <v>251</v>
      </c>
      <c r="J178" s="49">
        <v>1336</v>
      </c>
    </row>
    <row r="179" spans="1:10" ht="15.6" x14ac:dyDescent="0.3">
      <c r="A179" s="46" t="s">
        <v>408</v>
      </c>
      <c r="B179" s="46" t="s">
        <v>409</v>
      </c>
      <c r="C179" s="46" t="s">
        <v>355</v>
      </c>
      <c r="D179" s="46" t="s">
        <v>356</v>
      </c>
      <c r="E179" s="49">
        <v>0</v>
      </c>
      <c r="F179" s="49">
        <v>32</v>
      </c>
      <c r="G179" s="49">
        <v>821</v>
      </c>
      <c r="H179" s="49">
        <v>281</v>
      </c>
      <c r="I179" s="49">
        <v>239</v>
      </c>
      <c r="J179" s="49">
        <v>1373</v>
      </c>
    </row>
    <row r="180" spans="1:10" ht="15.6" x14ac:dyDescent="0.3">
      <c r="A180" s="46" t="s">
        <v>410</v>
      </c>
      <c r="B180" s="46" t="s">
        <v>411</v>
      </c>
      <c r="C180" s="46" t="s">
        <v>355</v>
      </c>
      <c r="D180" s="46" t="s">
        <v>356</v>
      </c>
      <c r="E180" s="49">
        <v>3</v>
      </c>
      <c r="F180" s="49">
        <v>0</v>
      </c>
      <c r="G180" s="49">
        <v>788</v>
      </c>
      <c r="H180" s="49">
        <v>235</v>
      </c>
      <c r="I180" s="49">
        <v>178</v>
      </c>
      <c r="J180" s="49">
        <v>1204</v>
      </c>
    </row>
    <row r="181" spans="1:10" ht="15.6" x14ac:dyDescent="0.3">
      <c r="A181" s="46" t="s">
        <v>412</v>
      </c>
      <c r="B181" s="46" t="s">
        <v>413</v>
      </c>
      <c r="C181" s="46" t="s">
        <v>355</v>
      </c>
      <c r="D181" s="46" t="s">
        <v>356</v>
      </c>
      <c r="E181" s="49">
        <v>107</v>
      </c>
      <c r="F181" s="49">
        <v>385</v>
      </c>
      <c r="G181" s="49">
        <v>410</v>
      </c>
      <c r="H181" s="49">
        <v>186</v>
      </c>
      <c r="I181" s="49">
        <v>940</v>
      </c>
      <c r="J181" s="49">
        <v>2028</v>
      </c>
    </row>
    <row r="182" spans="1:10" ht="15.6" x14ac:dyDescent="0.3">
      <c r="A182" s="46" t="s">
        <v>414</v>
      </c>
      <c r="B182" s="46" t="s">
        <v>415</v>
      </c>
      <c r="C182" s="46" t="s">
        <v>355</v>
      </c>
      <c r="D182" s="46" t="s">
        <v>356</v>
      </c>
      <c r="E182" s="49">
        <v>370</v>
      </c>
      <c r="F182" s="49">
        <v>668</v>
      </c>
      <c r="G182" s="49">
        <v>686</v>
      </c>
      <c r="H182" s="49">
        <v>464</v>
      </c>
      <c r="I182" s="49">
        <v>649</v>
      </c>
      <c r="J182" s="49">
        <v>2837</v>
      </c>
    </row>
    <row r="183" spans="1:10" ht="15.6" x14ac:dyDescent="0.3">
      <c r="A183" s="46" t="s">
        <v>416</v>
      </c>
      <c r="B183" s="46" t="s">
        <v>417</v>
      </c>
      <c r="C183" s="46" t="s">
        <v>355</v>
      </c>
      <c r="D183" s="46" t="s">
        <v>356</v>
      </c>
      <c r="E183" s="49">
        <v>98</v>
      </c>
      <c r="F183" s="49">
        <v>610</v>
      </c>
      <c r="G183" s="49">
        <v>853</v>
      </c>
      <c r="H183" s="49">
        <v>540</v>
      </c>
      <c r="I183" s="49">
        <v>382</v>
      </c>
      <c r="J183" s="49">
        <v>2483</v>
      </c>
    </row>
    <row r="184" spans="1:10" ht="15.6" x14ac:dyDescent="0.3">
      <c r="A184" s="46" t="s">
        <v>418</v>
      </c>
      <c r="B184" s="46" t="s">
        <v>419</v>
      </c>
      <c r="C184" s="46" t="s">
        <v>355</v>
      </c>
      <c r="D184" s="46" t="s">
        <v>356</v>
      </c>
      <c r="E184" s="49">
        <v>1</v>
      </c>
      <c r="F184" s="49">
        <v>174</v>
      </c>
      <c r="G184" s="49">
        <v>205</v>
      </c>
      <c r="H184" s="49">
        <v>325</v>
      </c>
      <c r="I184" s="49">
        <v>1130</v>
      </c>
      <c r="J184" s="49">
        <v>1835</v>
      </c>
    </row>
    <row r="185" spans="1:10" ht="15.6" x14ac:dyDescent="0.3">
      <c r="A185" s="46" t="s">
        <v>420</v>
      </c>
      <c r="B185" s="46" t="s">
        <v>421</v>
      </c>
      <c r="C185" s="46" t="s">
        <v>355</v>
      </c>
      <c r="D185" s="46" t="s">
        <v>356</v>
      </c>
      <c r="E185" s="49">
        <v>1</v>
      </c>
      <c r="F185" s="49">
        <v>4</v>
      </c>
      <c r="G185" s="49">
        <v>873</v>
      </c>
      <c r="H185" s="49">
        <v>390</v>
      </c>
      <c r="I185" s="49">
        <v>139</v>
      </c>
      <c r="J185" s="49">
        <v>1407</v>
      </c>
    </row>
    <row r="186" spans="1:10" ht="15.6" x14ac:dyDescent="0.3">
      <c r="A186" s="46" t="s">
        <v>422</v>
      </c>
      <c r="B186" s="46" t="s">
        <v>423</v>
      </c>
      <c r="C186" s="46" t="s">
        <v>355</v>
      </c>
      <c r="D186" s="46" t="s">
        <v>356</v>
      </c>
      <c r="E186" s="49">
        <v>60</v>
      </c>
      <c r="F186" s="49">
        <v>177</v>
      </c>
      <c r="G186" s="49">
        <v>474</v>
      </c>
      <c r="H186" s="49">
        <v>279</v>
      </c>
      <c r="I186" s="49">
        <v>423</v>
      </c>
      <c r="J186" s="49">
        <v>1413</v>
      </c>
    </row>
    <row r="187" spans="1:10" ht="15.6" x14ac:dyDescent="0.3">
      <c r="A187" s="46" t="s">
        <v>424</v>
      </c>
      <c r="B187" s="46" t="s">
        <v>425</v>
      </c>
      <c r="C187" s="46" t="s">
        <v>355</v>
      </c>
      <c r="D187" s="46" t="s">
        <v>356</v>
      </c>
      <c r="E187" s="49">
        <v>0</v>
      </c>
      <c r="F187" s="49">
        <v>0</v>
      </c>
      <c r="G187" s="49">
        <v>729</v>
      </c>
      <c r="H187" s="49">
        <v>521</v>
      </c>
      <c r="I187" s="49">
        <v>103</v>
      </c>
      <c r="J187" s="49">
        <v>1353</v>
      </c>
    </row>
    <row r="188" spans="1:10" ht="15.6" x14ac:dyDescent="0.3">
      <c r="A188" s="46" t="s">
        <v>426</v>
      </c>
      <c r="B188" s="46" t="s">
        <v>427</v>
      </c>
      <c r="C188" s="46" t="s">
        <v>355</v>
      </c>
      <c r="D188" s="46" t="s">
        <v>356</v>
      </c>
      <c r="E188" s="49">
        <v>10</v>
      </c>
      <c r="F188" s="49">
        <v>49</v>
      </c>
      <c r="G188" s="49">
        <v>1082</v>
      </c>
      <c r="H188" s="49">
        <v>341</v>
      </c>
      <c r="I188" s="49">
        <v>120</v>
      </c>
      <c r="J188" s="49">
        <v>1602</v>
      </c>
    </row>
    <row r="189" spans="1:10" ht="15.6" x14ac:dyDescent="0.3">
      <c r="A189" s="46" t="s">
        <v>428</v>
      </c>
      <c r="B189" s="46" t="s">
        <v>429</v>
      </c>
      <c r="C189" s="46" t="s">
        <v>355</v>
      </c>
      <c r="D189" s="46" t="s">
        <v>356</v>
      </c>
      <c r="E189" s="49">
        <v>4</v>
      </c>
      <c r="F189" s="49">
        <v>167</v>
      </c>
      <c r="G189" s="49">
        <v>325</v>
      </c>
      <c r="H189" s="49">
        <v>439</v>
      </c>
      <c r="I189" s="49">
        <v>570</v>
      </c>
      <c r="J189" s="49">
        <v>1505</v>
      </c>
    </row>
    <row r="190" spans="1:10" ht="15.6" x14ac:dyDescent="0.3">
      <c r="A190" s="46" t="s">
        <v>430</v>
      </c>
      <c r="B190" s="46" t="s">
        <v>431</v>
      </c>
      <c r="C190" s="46" t="s">
        <v>355</v>
      </c>
      <c r="D190" s="46" t="s">
        <v>356</v>
      </c>
      <c r="E190" s="49">
        <v>38</v>
      </c>
      <c r="F190" s="49">
        <v>280</v>
      </c>
      <c r="G190" s="49">
        <v>517</v>
      </c>
      <c r="H190" s="49">
        <v>541</v>
      </c>
      <c r="I190" s="49">
        <v>654</v>
      </c>
      <c r="J190" s="49">
        <v>2030</v>
      </c>
    </row>
    <row r="191" spans="1:10" ht="15.6" x14ac:dyDescent="0.3">
      <c r="A191" s="46" t="s">
        <v>432</v>
      </c>
      <c r="B191" s="46" t="s">
        <v>433</v>
      </c>
      <c r="C191" s="46" t="s">
        <v>355</v>
      </c>
      <c r="D191" s="46" t="s">
        <v>356</v>
      </c>
      <c r="E191" s="49">
        <v>0</v>
      </c>
      <c r="F191" s="49">
        <v>33</v>
      </c>
      <c r="G191" s="49">
        <v>869</v>
      </c>
      <c r="H191" s="49">
        <v>514</v>
      </c>
      <c r="I191" s="49">
        <v>134</v>
      </c>
      <c r="J191" s="49">
        <v>1550</v>
      </c>
    </row>
    <row r="192" spans="1:10" ht="15.6" x14ac:dyDescent="0.3">
      <c r="A192" s="46" t="s">
        <v>434</v>
      </c>
      <c r="B192" s="46" t="s">
        <v>435</v>
      </c>
      <c r="C192" s="46" t="s">
        <v>436</v>
      </c>
      <c r="D192" s="46" t="s">
        <v>437</v>
      </c>
      <c r="E192" s="49">
        <v>3</v>
      </c>
      <c r="F192" s="49">
        <v>10</v>
      </c>
      <c r="G192" s="49">
        <v>937</v>
      </c>
      <c r="H192" s="49">
        <v>319</v>
      </c>
      <c r="I192" s="49">
        <v>145</v>
      </c>
      <c r="J192" s="49">
        <v>1414</v>
      </c>
    </row>
    <row r="193" spans="1:10" ht="15.6" x14ac:dyDescent="0.3">
      <c r="A193" s="46" t="s">
        <v>438</v>
      </c>
      <c r="B193" s="46" t="s">
        <v>439</v>
      </c>
      <c r="C193" s="46" t="s">
        <v>436</v>
      </c>
      <c r="D193" s="46" t="s">
        <v>437</v>
      </c>
      <c r="E193" s="49">
        <v>1</v>
      </c>
      <c r="F193" s="49">
        <v>13</v>
      </c>
      <c r="G193" s="49">
        <v>306</v>
      </c>
      <c r="H193" s="49">
        <v>378</v>
      </c>
      <c r="I193" s="49">
        <v>749</v>
      </c>
      <c r="J193" s="49">
        <v>1447</v>
      </c>
    </row>
    <row r="194" spans="1:10" ht="15.6" x14ac:dyDescent="0.3">
      <c r="A194" s="46" t="s">
        <v>440</v>
      </c>
      <c r="B194" s="46" t="s">
        <v>441</v>
      </c>
      <c r="C194" s="46" t="s">
        <v>436</v>
      </c>
      <c r="D194" s="46" t="s">
        <v>437</v>
      </c>
      <c r="E194" s="49">
        <v>1</v>
      </c>
      <c r="F194" s="49">
        <v>115</v>
      </c>
      <c r="G194" s="49">
        <v>136</v>
      </c>
      <c r="H194" s="49">
        <v>536</v>
      </c>
      <c r="I194" s="49">
        <v>689</v>
      </c>
      <c r="J194" s="49">
        <v>1477</v>
      </c>
    </row>
    <row r="195" spans="1:10" ht="15.6" x14ac:dyDescent="0.3">
      <c r="A195" s="46" t="s">
        <v>442</v>
      </c>
      <c r="B195" s="46" t="s">
        <v>443</v>
      </c>
      <c r="C195" s="46" t="s">
        <v>436</v>
      </c>
      <c r="D195" s="46" t="s">
        <v>437</v>
      </c>
      <c r="E195" s="49">
        <v>71</v>
      </c>
      <c r="F195" s="49">
        <v>298</v>
      </c>
      <c r="G195" s="49">
        <v>10</v>
      </c>
      <c r="H195" s="49">
        <v>71</v>
      </c>
      <c r="I195" s="49">
        <v>1144</v>
      </c>
      <c r="J195" s="49">
        <v>1594</v>
      </c>
    </row>
    <row r="196" spans="1:10" ht="15.6" x14ac:dyDescent="0.3">
      <c r="A196" s="46" t="s">
        <v>444</v>
      </c>
      <c r="B196" s="46" t="s">
        <v>445</v>
      </c>
      <c r="C196" s="46" t="s">
        <v>436</v>
      </c>
      <c r="D196" s="46" t="s">
        <v>437</v>
      </c>
      <c r="E196" s="49">
        <v>9</v>
      </c>
      <c r="F196" s="49">
        <v>107</v>
      </c>
      <c r="G196" s="49">
        <v>87</v>
      </c>
      <c r="H196" s="49">
        <v>217</v>
      </c>
      <c r="I196" s="49">
        <v>781</v>
      </c>
      <c r="J196" s="49">
        <v>1201</v>
      </c>
    </row>
    <row r="197" spans="1:10" ht="15.6" x14ac:dyDescent="0.3">
      <c r="A197" s="46" t="s">
        <v>446</v>
      </c>
      <c r="B197" s="46" t="s">
        <v>447</v>
      </c>
      <c r="C197" s="46" t="s">
        <v>436</v>
      </c>
      <c r="D197" s="46" t="s">
        <v>437</v>
      </c>
      <c r="E197" s="49">
        <v>42</v>
      </c>
      <c r="F197" s="49">
        <v>28</v>
      </c>
      <c r="G197" s="49">
        <v>531</v>
      </c>
      <c r="H197" s="49">
        <v>482</v>
      </c>
      <c r="I197" s="49">
        <v>482</v>
      </c>
      <c r="J197" s="49">
        <v>1565</v>
      </c>
    </row>
    <row r="198" spans="1:10" ht="15.6" x14ac:dyDescent="0.3">
      <c r="A198" s="46" t="s">
        <v>448</v>
      </c>
      <c r="B198" s="46" t="s">
        <v>449</v>
      </c>
      <c r="C198" s="46" t="s">
        <v>436</v>
      </c>
      <c r="D198" s="46" t="s">
        <v>437</v>
      </c>
      <c r="E198" s="49">
        <v>0</v>
      </c>
      <c r="F198" s="49">
        <v>331</v>
      </c>
      <c r="G198" s="49">
        <v>336</v>
      </c>
      <c r="H198" s="49">
        <v>577</v>
      </c>
      <c r="I198" s="49">
        <v>693</v>
      </c>
      <c r="J198" s="49">
        <v>1937</v>
      </c>
    </row>
    <row r="199" spans="1:10" ht="15.6" x14ac:dyDescent="0.3">
      <c r="A199" s="46" t="s">
        <v>450</v>
      </c>
      <c r="B199" s="46" t="s">
        <v>451</v>
      </c>
      <c r="C199" s="46" t="s">
        <v>436</v>
      </c>
      <c r="D199" s="46" t="s">
        <v>437</v>
      </c>
      <c r="E199" s="49">
        <v>421</v>
      </c>
      <c r="F199" s="49">
        <v>774</v>
      </c>
      <c r="G199" s="49">
        <v>15</v>
      </c>
      <c r="H199" s="49">
        <v>33</v>
      </c>
      <c r="I199" s="49">
        <v>899</v>
      </c>
      <c r="J199" s="49">
        <v>2142</v>
      </c>
    </row>
    <row r="200" spans="1:10" ht="15.6" x14ac:dyDescent="0.3">
      <c r="A200" s="46" t="s">
        <v>452</v>
      </c>
      <c r="B200" s="46" t="s">
        <v>453</v>
      </c>
      <c r="C200" s="46" t="s">
        <v>436</v>
      </c>
      <c r="D200" s="46" t="s">
        <v>437</v>
      </c>
      <c r="E200" s="49">
        <v>2</v>
      </c>
      <c r="F200" s="49">
        <v>31</v>
      </c>
      <c r="G200" s="49">
        <v>838</v>
      </c>
      <c r="H200" s="49">
        <v>234</v>
      </c>
      <c r="I200" s="49">
        <v>191</v>
      </c>
      <c r="J200" s="49">
        <v>1296</v>
      </c>
    </row>
    <row r="201" spans="1:10" ht="15.6" x14ac:dyDescent="0.3">
      <c r="A201" s="46" t="s">
        <v>454</v>
      </c>
      <c r="B201" s="46" t="s">
        <v>455</v>
      </c>
      <c r="C201" s="46" t="s">
        <v>436</v>
      </c>
      <c r="D201" s="46" t="s">
        <v>437</v>
      </c>
      <c r="E201" s="49">
        <v>7</v>
      </c>
      <c r="F201" s="49">
        <v>122</v>
      </c>
      <c r="G201" s="49">
        <v>481</v>
      </c>
      <c r="H201" s="49">
        <v>505</v>
      </c>
      <c r="I201" s="49">
        <v>320</v>
      </c>
      <c r="J201" s="49">
        <v>1435</v>
      </c>
    </row>
    <row r="202" spans="1:10" ht="15.6" x14ac:dyDescent="0.3">
      <c r="A202" s="46" t="s">
        <v>456</v>
      </c>
      <c r="B202" s="46" t="s">
        <v>457</v>
      </c>
      <c r="C202" s="46" t="s">
        <v>436</v>
      </c>
      <c r="D202" s="46" t="s">
        <v>437</v>
      </c>
      <c r="E202" s="49">
        <v>9</v>
      </c>
      <c r="F202" s="49">
        <v>50</v>
      </c>
      <c r="G202" s="49">
        <v>39</v>
      </c>
      <c r="H202" s="49">
        <v>290</v>
      </c>
      <c r="I202" s="49">
        <v>1040</v>
      </c>
      <c r="J202" s="49">
        <v>1428</v>
      </c>
    </row>
    <row r="203" spans="1:10" ht="15.6" x14ac:dyDescent="0.3">
      <c r="A203" s="46" t="s">
        <v>458</v>
      </c>
      <c r="B203" s="46" t="s">
        <v>459</v>
      </c>
      <c r="C203" s="46" t="s">
        <v>436</v>
      </c>
      <c r="D203" s="46" t="s">
        <v>437</v>
      </c>
      <c r="E203" s="49">
        <v>7</v>
      </c>
      <c r="F203" s="49">
        <v>247</v>
      </c>
      <c r="G203" s="49">
        <v>23</v>
      </c>
      <c r="H203" s="49">
        <v>374</v>
      </c>
      <c r="I203" s="49">
        <v>975</v>
      </c>
      <c r="J203" s="49">
        <v>1626</v>
      </c>
    </row>
    <row r="204" spans="1:10" ht="15.6" x14ac:dyDescent="0.3">
      <c r="A204" s="46" t="s">
        <v>460</v>
      </c>
      <c r="B204" s="46" t="s">
        <v>461</v>
      </c>
      <c r="C204" s="46" t="s">
        <v>436</v>
      </c>
      <c r="D204" s="46" t="s">
        <v>437</v>
      </c>
      <c r="E204" s="49">
        <v>0</v>
      </c>
      <c r="F204" s="49">
        <v>4</v>
      </c>
      <c r="G204" s="49">
        <v>805</v>
      </c>
      <c r="H204" s="49">
        <v>414</v>
      </c>
      <c r="I204" s="49">
        <v>169</v>
      </c>
      <c r="J204" s="49">
        <v>1392</v>
      </c>
    </row>
    <row r="205" spans="1:10" ht="15.6" x14ac:dyDescent="0.3">
      <c r="A205" s="46" t="s">
        <v>462</v>
      </c>
      <c r="B205" s="46" t="s">
        <v>463</v>
      </c>
      <c r="C205" s="46" t="s">
        <v>436</v>
      </c>
      <c r="D205" s="46" t="s">
        <v>437</v>
      </c>
      <c r="E205" s="49">
        <v>2</v>
      </c>
      <c r="F205" s="49">
        <v>88</v>
      </c>
      <c r="G205" s="49">
        <v>405</v>
      </c>
      <c r="H205" s="49">
        <v>558</v>
      </c>
      <c r="I205" s="49">
        <v>662</v>
      </c>
      <c r="J205" s="49">
        <v>1715</v>
      </c>
    </row>
    <row r="206" spans="1:10" ht="15.6" x14ac:dyDescent="0.3">
      <c r="A206" s="46" t="s">
        <v>464</v>
      </c>
      <c r="B206" s="46" t="s">
        <v>465</v>
      </c>
      <c r="C206" s="46" t="s">
        <v>436</v>
      </c>
      <c r="D206" s="46" t="s">
        <v>437</v>
      </c>
      <c r="E206" s="49">
        <v>6</v>
      </c>
      <c r="F206" s="49">
        <v>5</v>
      </c>
      <c r="G206" s="49">
        <v>1001</v>
      </c>
      <c r="H206" s="49">
        <v>176</v>
      </c>
      <c r="I206" s="49">
        <v>170</v>
      </c>
      <c r="J206" s="49">
        <v>1358</v>
      </c>
    </row>
    <row r="207" spans="1:10" ht="15.6" x14ac:dyDescent="0.3">
      <c r="A207" s="46" t="s">
        <v>466</v>
      </c>
      <c r="B207" s="46" t="s">
        <v>467</v>
      </c>
      <c r="C207" s="46" t="s">
        <v>436</v>
      </c>
      <c r="D207" s="46" t="s">
        <v>437</v>
      </c>
      <c r="E207" s="49">
        <v>153</v>
      </c>
      <c r="F207" s="49">
        <v>262</v>
      </c>
      <c r="G207" s="49">
        <v>411</v>
      </c>
      <c r="H207" s="49">
        <v>252</v>
      </c>
      <c r="I207" s="49">
        <v>970</v>
      </c>
      <c r="J207" s="49">
        <v>2048</v>
      </c>
    </row>
    <row r="208" spans="1:10" ht="15.6" x14ac:dyDescent="0.3">
      <c r="A208" s="46" t="s">
        <v>468</v>
      </c>
      <c r="B208" s="46" t="s">
        <v>469</v>
      </c>
      <c r="C208" s="46" t="s">
        <v>436</v>
      </c>
      <c r="D208" s="46" t="s">
        <v>437</v>
      </c>
      <c r="E208" s="49">
        <v>13</v>
      </c>
      <c r="F208" s="49">
        <v>47</v>
      </c>
      <c r="G208" s="49">
        <v>833</v>
      </c>
      <c r="H208" s="49">
        <v>244</v>
      </c>
      <c r="I208" s="49">
        <v>337</v>
      </c>
      <c r="J208" s="49">
        <v>1474</v>
      </c>
    </row>
    <row r="209" spans="1:10" ht="15.6" x14ac:dyDescent="0.3">
      <c r="A209" s="46" t="s">
        <v>470</v>
      </c>
      <c r="B209" s="46" t="s">
        <v>471</v>
      </c>
      <c r="C209" s="46" t="s">
        <v>436</v>
      </c>
      <c r="D209" s="46" t="s">
        <v>437</v>
      </c>
      <c r="E209" s="49">
        <v>10</v>
      </c>
      <c r="F209" s="49">
        <v>78</v>
      </c>
      <c r="G209" s="49">
        <v>561</v>
      </c>
      <c r="H209" s="49">
        <v>438</v>
      </c>
      <c r="I209" s="49">
        <v>534</v>
      </c>
      <c r="J209" s="49">
        <v>1621</v>
      </c>
    </row>
    <row r="210" spans="1:10" ht="15.6" x14ac:dyDescent="0.3">
      <c r="A210" s="46" t="s">
        <v>472</v>
      </c>
      <c r="B210" s="46" t="s">
        <v>473</v>
      </c>
      <c r="C210" s="46" t="s">
        <v>436</v>
      </c>
      <c r="D210" s="46" t="s">
        <v>437</v>
      </c>
      <c r="E210" s="49">
        <v>8</v>
      </c>
      <c r="F210" s="49">
        <v>12</v>
      </c>
      <c r="G210" s="49">
        <v>914</v>
      </c>
      <c r="H210" s="49">
        <v>489</v>
      </c>
      <c r="I210" s="49">
        <v>143</v>
      </c>
      <c r="J210" s="49">
        <v>1566</v>
      </c>
    </row>
    <row r="211" spans="1:10" ht="15.6" x14ac:dyDescent="0.3">
      <c r="A211" s="46" t="s">
        <v>474</v>
      </c>
      <c r="B211" s="46" t="s">
        <v>475</v>
      </c>
      <c r="C211" s="46" t="s">
        <v>436</v>
      </c>
      <c r="D211" s="46" t="s">
        <v>437</v>
      </c>
      <c r="E211" s="49">
        <v>5</v>
      </c>
      <c r="F211" s="49">
        <v>43</v>
      </c>
      <c r="G211" s="49">
        <v>237</v>
      </c>
      <c r="H211" s="49">
        <v>669</v>
      </c>
      <c r="I211" s="49">
        <v>211</v>
      </c>
      <c r="J211" s="49">
        <v>1165</v>
      </c>
    </row>
    <row r="212" spans="1:10" ht="15.6" x14ac:dyDescent="0.3">
      <c r="A212" s="46" t="s">
        <v>476</v>
      </c>
      <c r="B212" s="46" t="s">
        <v>477</v>
      </c>
      <c r="C212" s="46" t="s">
        <v>436</v>
      </c>
      <c r="D212" s="46" t="s">
        <v>437</v>
      </c>
      <c r="E212" s="49">
        <v>1</v>
      </c>
      <c r="F212" s="49">
        <v>169</v>
      </c>
      <c r="G212" s="49">
        <v>1</v>
      </c>
      <c r="H212" s="49">
        <v>175</v>
      </c>
      <c r="I212" s="49">
        <v>1205</v>
      </c>
      <c r="J212" s="49">
        <v>1551</v>
      </c>
    </row>
    <row r="213" spans="1:10" ht="15.6" x14ac:dyDescent="0.3">
      <c r="A213" s="46" t="s">
        <v>478</v>
      </c>
      <c r="B213" s="46" t="s">
        <v>479</v>
      </c>
      <c r="C213" s="46" t="s">
        <v>436</v>
      </c>
      <c r="D213" s="46" t="s">
        <v>437</v>
      </c>
      <c r="E213" s="49">
        <v>1</v>
      </c>
      <c r="F213" s="49">
        <v>2</v>
      </c>
      <c r="G213" s="49">
        <v>1018</v>
      </c>
      <c r="H213" s="49">
        <v>170</v>
      </c>
      <c r="I213" s="49">
        <v>69</v>
      </c>
      <c r="J213" s="49">
        <v>1260</v>
      </c>
    </row>
    <row r="214" spans="1:10" ht="15.6" x14ac:dyDescent="0.3">
      <c r="A214" s="46" t="s">
        <v>480</v>
      </c>
      <c r="B214" s="46" t="s">
        <v>481</v>
      </c>
      <c r="C214" s="46" t="s">
        <v>436</v>
      </c>
      <c r="D214" s="46" t="s">
        <v>437</v>
      </c>
      <c r="E214" s="49">
        <v>2</v>
      </c>
      <c r="F214" s="49">
        <v>5</v>
      </c>
      <c r="G214" s="49">
        <v>1059</v>
      </c>
      <c r="H214" s="49">
        <v>95</v>
      </c>
      <c r="I214" s="49">
        <v>94</v>
      </c>
      <c r="J214" s="49">
        <v>1255</v>
      </c>
    </row>
    <row r="215" spans="1:10" ht="15.6" x14ac:dyDescent="0.3">
      <c r="A215" s="46" t="s">
        <v>482</v>
      </c>
      <c r="B215" s="46" t="s">
        <v>483</v>
      </c>
      <c r="C215" s="46" t="s">
        <v>436</v>
      </c>
      <c r="D215" s="46" t="s">
        <v>437</v>
      </c>
      <c r="E215" s="49">
        <v>4</v>
      </c>
      <c r="F215" s="49">
        <v>36</v>
      </c>
      <c r="G215" s="49">
        <v>461</v>
      </c>
      <c r="H215" s="49">
        <v>1128</v>
      </c>
      <c r="I215" s="49">
        <v>76</v>
      </c>
      <c r="J215" s="49">
        <v>1705</v>
      </c>
    </row>
    <row r="216" spans="1:10" ht="15.6" x14ac:dyDescent="0.3">
      <c r="A216" s="46" t="s">
        <v>484</v>
      </c>
      <c r="B216" s="46" t="s">
        <v>485</v>
      </c>
      <c r="C216" s="46" t="s">
        <v>436</v>
      </c>
      <c r="D216" s="46" t="s">
        <v>437</v>
      </c>
      <c r="E216" s="49">
        <v>0</v>
      </c>
      <c r="F216" s="49">
        <v>42</v>
      </c>
      <c r="G216" s="49">
        <v>309</v>
      </c>
      <c r="H216" s="49">
        <v>811</v>
      </c>
      <c r="I216" s="49">
        <v>409</v>
      </c>
      <c r="J216" s="49">
        <v>1571</v>
      </c>
    </row>
    <row r="217" spans="1:10" ht="15.6" x14ac:dyDescent="0.3">
      <c r="A217" s="46" t="s">
        <v>486</v>
      </c>
      <c r="B217" s="46" t="s">
        <v>487</v>
      </c>
      <c r="C217" s="46" t="s">
        <v>436</v>
      </c>
      <c r="D217" s="46" t="s">
        <v>437</v>
      </c>
      <c r="E217" s="49">
        <v>14</v>
      </c>
      <c r="F217" s="49">
        <v>61</v>
      </c>
      <c r="G217" s="49">
        <v>472</v>
      </c>
      <c r="H217" s="49">
        <v>379</v>
      </c>
      <c r="I217" s="49">
        <v>325</v>
      </c>
      <c r="J217" s="49">
        <v>1251</v>
      </c>
    </row>
    <row r="218" spans="1:10" ht="15.6" x14ac:dyDescent="0.3">
      <c r="A218" s="46" t="s">
        <v>488</v>
      </c>
      <c r="B218" s="46" t="s">
        <v>489</v>
      </c>
      <c r="C218" s="46" t="s">
        <v>436</v>
      </c>
      <c r="D218" s="46" t="s">
        <v>437</v>
      </c>
      <c r="E218" s="49">
        <v>4</v>
      </c>
      <c r="F218" s="49">
        <v>22</v>
      </c>
      <c r="G218" s="49">
        <v>430</v>
      </c>
      <c r="H218" s="49">
        <v>604</v>
      </c>
      <c r="I218" s="49">
        <v>466</v>
      </c>
      <c r="J218" s="49">
        <v>1526</v>
      </c>
    </row>
    <row r="219" spans="1:10" ht="15.6" x14ac:dyDescent="0.3">
      <c r="A219" s="46" t="s">
        <v>490</v>
      </c>
      <c r="B219" s="46" t="s">
        <v>491</v>
      </c>
      <c r="C219" s="46" t="s">
        <v>436</v>
      </c>
      <c r="D219" s="46" t="s">
        <v>437</v>
      </c>
      <c r="E219" s="49">
        <v>24</v>
      </c>
      <c r="F219" s="49">
        <v>12</v>
      </c>
      <c r="G219" s="49">
        <v>650</v>
      </c>
      <c r="H219" s="49">
        <v>254</v>
      </c>
      <c r="I219" s="49">
        <v>411</v>
      </c>
      <c r="J219" s="49">
        <v>1351</v>
      </c>
    </row>
    <row r="220" spans="1:10" ht="15.6" x14ac:dyDescent="0.3">
      <c r="A220" s="46" t="s">
        <v>492</v>
      </c>
      <c r="B220" s="46" t="s">
        <v>493</v>
      </c>
      <c r="C220" s="46" t="s">
        <v>436</v>
      </c>
      <c r="D220" s="46" t="s">
        <v>437</v>
      </c>
      <c r="E220" s="49">
        <v>549</v>
      </c>
      <c r="F220" s="49">
        <v>594</v>
      </c>
      <c r="G220" s="49">
        <v>80</v>
      </c>
      <c r="H220" s="49">
        <v>205</v>
      </c>
      <c r="I220" s="49">
        <v>1225</v>
      </c>
      <c r="J220" s="49">
        <v>2653</v>
      </c>
    </row>
    <row r="221" spans="1:10" ht="15.6" x14ac:dyDescent="0.3">
      <c r="A221" s="46" t="s">
        <v>494</v>
      </c>
      <c r="B221" s="46" t="s">
        <v>495</v>
      </c>
      <c r="C221" s="46" t="s">
        <v>436</v>
      </c>
      <c r="D221" s="46" t="s">
        <v>437</v>
      </c>
      <c r="E221" s="49">
        <v>2</v>
      </c>
      <c r="F221" s="49">
        <v>0</v>
      </c>
      <c r="G221" s="49">
        <v>906</v>
      </c>
      <c r="H221" s="49">
        <v>233</v>
      </c>
      <c r="I221" s="49">
        <v>119</v>
      </c>
      <c r="J221" s="49">
        <v>1260</v>
      </c>
    </row>
    <row r="222" spans="1:10" ht="15.6" x14ac:dyDescent="0.3">
      <c r="A222" s="46" t="s">
        <v>496</v>
      </c>
      <c r="B222" s="46" t="s">
        <v>497</v>
      </c>
      <c r="C222" s="46" t="s">
        <v>436</v>
      </c>
      <c r="D222" s="46" t="s">
        <v>437</v>
      </c>
      <c r="E222" s="49">
        <v>0</v>
      </c>
      <c r="F222" s="49">
        <v>120</v>
      </c>
      <c r="G222" s="49">
        <v>108</v>
      </c>
      <c r="H222" s="49">
        <v>423</v>
      </c>
      <c r="I222" s="49">
        <v>907</v>
      </c>
      <c r="J222" s="49">
        <v>1558</v>
      </c>
    </row>
    <row r="223" spans="1:10" ht="15.6" x14ac:dyDescent="0.3">
      <c r="A223" s="46" t="s">
        <v>498</v>
      </c>
      <c r="B223" s="46" t="s">
        <v>499</v>
      </c>
      <c r="C223" s="46" t="s">
        <v>436</v>
      </c>
      <c r="D223" s="46" t="s">
        <v>437</v>
      </c>
      <c r="E223" s="49">
        <v>0</v>
      </c>
      <c r="F223" s="49">
        <v>67</v>
      </c>
      <c r="G223" s="49">
        <v>587</v>
      </c>
      <c r="H223" s="49">
        <v>764</v>
      </c>
      <c r="I223" s="49">
        <v>118</v>
      </c>
      <c r="J223" s="49">
        <v>1536</v>
      </c>
    </row>
    <row r="224" spans="1:10" ht="15.6" x14ac:dyDescent="0.3">
      <c r="A224" s="46" t="s">
        <v>500</v>
      </c>
      <c r="B224" s="46" t="s">
        <v>501</v>
      </c>
      <c r="C224" s="46" t="s">
        <v>436</v>
      </c>
      <c r="D224" s="46" t="s">
        <v>437</v>
      </c>
      <c r="E224" s="49">
        <v>5</v>
      </c>
      <c r="F224" s="49">
        <v>139</v>
      </c>
      <c r="G224" s="49">
        <v>323</v>
      </c>
      <c r="H224" s="49">
        <v>380</v>
      </c>
      <c r="I224" s="49">
        <v>417</v>
      </c>
      <c r="J224" s="49">
        <v>1264</v>
      </c>
    </row>
    <row r="225" spans="1:10" ht="15.6" x14ac:dyDescent="0.3">
      <c r="A225" s="46" t="s">
        <v>502</v>
      </c>
      <c r="B225" s="46" t="s">
        <v>503</v>
      </c>
      <c r="C225" s="46" t="s">
        <v>436</v>
      </c>
      <c r="D225" s="46" t="s">
        <v>437</v>
      </c>
      <c r="E225" s="49">
        <v>10</v>
      </c>
      <c r="F225" s="49">
        <v>14</v>
      </c>
      <c r="G225" s="49">
        <v>570</v>
      </c>
      <c r="H225" s="49">
        <v>353</v>
      </c>
      <c r="I225" s="49">
        <v>610</v>
      </c>
      <c r="J225" s="49">
        <v>1557</v>
      </c>
    </row>
    <row r="226" spans="1:10" ht="15.6" x14ac:dyDescent="0.3">
      <c r="A226" s="46" t="s">
        <v>504</v>
      </c>
      <c r="B226" s="46" t="s">
        <v>505</v>
      </c>
      <c r="C226" s="46" t="s">
        <v>436</v>
      </c>
      <c r="D226" s="46" t="s">
        <v>437</v>
      </c>
      <c r="E226" s="49">
        <v>6</v>
      </c>
      <c r="F226" s="49">
        <v>353</v>
      </c>
      <c r="G226" s="49">
        <v>311</v>
      </c>
      <c r="H226" s="49">
        <v>784</v>
      </c>
      <c r="I226" s="49">
        <v>444</v>
      </c>
      <c r="J226" s="49">
        <v>1898</v>
      </c>
    </row>
    <row r="227" spans="1:10" ht="15.6" x14ac:dyDescent="0.3">
      <c r="A227" s="46" t="s">
        <v>506</v>
      </c>
      <c r="B227" s="46" t="s">
        <v>507</v>
      </c>
      <c r="C227" s="46" t="s">
        <v>436</v>
      </c>
      <c r="D227" s="46" t="s">
        <v>437</v>
      </c>
      <c r="E227" s="49">
        <v>4</v>
      </c>
      <c r="F227" s="49">
        <v>14</v>
      </c>
      <c r="G227" s="49">
        <v>773</v>
      </c>
      <c r="H227" s="49">
        <v>253</v>
      </c>
      <c r="I227" s="49">
        <v>285</v>
      </c>
      <c r="J227" s="49">
        <v>1329</v>
      </c>
    </row>
    <row r="228" spans="1:10" ht="15.6" x14ac:dyDescent="0.3">
      <c r="A228" s="46" t="s">
        <v>508</v>
      </c>
      <c r="B228" s="46" t="s">
        <v>509</v>
      </c>
      <c r="C228" s="46" t="s">
        <v>436</v>
      </c>
      <c r="D228" s="46" t="s">
        <v>437</v>
      </c>
      <c r="E228" s="49">
        <v>3</v>
      </c>
      <c r="F228" s="49">
        <v>41</v>
      </c>
      <c r="G228" s="49">
        <v>228</v>
      </c>
      <c r="H228" s="49">
        <v>597</v>
      </c>
      <c r="I228" s="49">
        <v>248</v>
      </c>
      <c r="J228" s="49">
        <v>1117</v>
      </c>
    </row>
    <row r="229" spans="1:10" ht="15.6" x14ac:dyDescent="0.3">
      <c r="A229" s="46" t="s">
        <v>510</v>
      </c>
      <c r="B229" s="46" t="s">
        <v>511</v>
      </c>
      <c r="C229" s="46" t="s">
        <v>436</v>
      </c>
      <c r="D229" s="46" t="s">
        <v>437</v>
      </c>
      <c r="E229" s="49">
        <v>97</v>
      </c>
      <c r="F229" s="49">
        <v>220</v>
      </c>
      <c r="G229" s="49">
        <v>452</v>
      </c>
      <c r="H229" s="49">
        <v>350</v>
      </c>
      <c r="I229" s="49">
        <v>741</v>
      </c>
      <c r="J229" s="49">
        <v>1860</v>
      </c>
    </row>
    <row r="230" spans="1:10" ht="15.6" x14ac:dyDescent="0.3">
      <c r="A230" s="46" t="s">
        <v>512</v>
      </c>
      <c r="B230" s="46" t="s">
        <v>513</v>
      </c>
      <c r="C230" s="46" t="s">
        <v>436</v>
      </c>
      <c r="D230" s="46" t="s">
        <v>437</v>
      </c>
      <c r="E230" s="49">
        <v>11</v>
      </c>
      <c r="F230" s="49">
        <v>138</v>
      </c>
      <c r="G230" s="49">
        <v>228</v>
      </c>
      <c r="H230" s="49">
        <v>238</v>
      </c>
      <c r="I230" s="49">
        <v>796</v>
      </c>
      <c r="J230" s="49">
        <v>1411</v>
      </c>
    </row>
    <row r="231" spans="1:10" ht="15.6" x14ac:dyDescent="0.3">
      <c r="A231" s="46" t="s">
        <v>514</v>
      </c>
      <c r="B231" s="46" t="s">
        <v>515</v>
      </c>
      <c r="C231" s="46" t="s">
        <v>436</v>
      </c>
      <c r="D231" s="46" t="s">
        <v>437</v>
      </c>
      <c r="E231" s="49">
        <v>81</v>
      </c>
      <c r="F231" s="49">
        <v>206</v>
      </c>
      <c r="G231" s="49">
        <v>308</v>
      </c>
      <c r="H231" s="49">
        <v>320</v>
      </c>
      <c r="I231" s="49">
        <v>1008</v>
      </c>
      <c r="J231" s="49">
        <v>1923</v>
      </c>
    </row>
    <row r="232" spans="1:10" ht="15.6" x14ac:dyDescent="0.3">
      <c r="A232" s="46" t="s">
        <v>516</v>
      </c>
      <c r="B232" s="46" t="s">
        <v>517</v>
      </c>
      <c r="C232" s="46" t="s">
        <v>518</v>
      </c>
      <c r="D232" s="46" t="s">
        <v>519</v>
      </c>
      <c r="E232" s="49">
        <v>3</v>
      </c>
      <c r="F232" s="49">
        <v>12</v>
      </c>
      <c r="G232" s="49">
        <v>767</v>
      </c>
      <c r="H232" s="49">
        <v>179</v>
      </c>
      <c r="I232" s="49">
        <v>285</v>
      </c>
      <c r="J232" s="49">
        <v>1246</v>
      </c>
    </row>
    <row r="233" spans="1:10" ht="15.6" x14ac:dyDescent="0.3">
      <c r="A233" s="46" t="s">
        <v>520</v>
      </c>
      <c r="B233" s="46" t="s">
        <v>521</v>
      </c>
      <c r="C233" s="46" t="s">
        <v>518</v>
      </c>
      <c r="D233" s="46" t="s">
        <v>519</v>
      </c>
      <c r="E233" s="49">
        <v>14</v>
      </c>
      <c r="F233" s="49">
        <v>10</v>
      </c>
      <c r="G233" s="49">
        <v>1003</v>
      </c>
      <c r="H233" s="49">
        <v>117</v>
      </c>
      <c r="I233" s="49">
        <v>81</v>
      </c>
      <c r="J233" s="49">
        <v>1225</v>
      </c>
    </row>
    <row r="234" spans="1:10" ht="15.6" x14ac:dyDescent="0.3">
      <c r="A234" s="46" t="s">
        <v>522</v>
      </c>
      <c r="B234" s="46" t="s">
        <v>523</v>
      </c>
      <c r="C234" s="46" t="s">
        <v>518</v>
      </c>
      <c r="D234" s="46" t="s">
        <v>519</v>
      </c>
      <c r="E234" s="49">
        <v>16</v>
      </c>
      <c r="F234" s="49">
        <v>10</v>
      </c>
      <c r="G234" s="49">
        <v>1093</v>
      </c>
      <c r="H234" s="49">
        <v>218</v>
      </c>
      <c r="I234" s="49">
        <v>134</v>
      </c>
      <c r="J234" s="49">
        <v>1471</v>
      </c>
    </row>
    <row r="235" spans="1:10" ht="15.6" x14ac:dyDescent="0.3">
      <c r="A235" s="46" t="s">
        <v>524</v>
      </c>
      <c r="B235" s="46" t="s">
        <v>525</v>
      </c>
      <c r="C235" s="46" t="s">
        <v>518</v>
      </c>
      <c r="D235" s="46" t="s">
        <v>519</v>
      </c>
      <c r="E235" s="49">
        <v>15</v>
      </c>
      <c r="F235" s="49">
        <v>17</v>
      </c>
      <c r="G235" s="49">
        <v>809</v>
      </c>
      <c r="H235" s="49">
        <v>149</v>
      </c>
      <c r="I235" s="49">
        <v>93</v>
      </c>
      <c r="J235" s="49">
        <v>1083</v>
      </c>
    </row>
    <row r="236" spans="1:10" ht="15.6" x14ac:dyDescent="0.3">
      <c r="A236" s="46" t="s">
        <v>526</v>
      </c>
      <c r="B236" s="46" t="s">
        <v>527</v>
      </c>
      <c r="C236" s="46" t="s">
        <v>518</v>
      </c>
      <c r="D236" s="46" t="s">
        <v>519</v>
      </c>
      <c r="E236" s="49">
        <v>4</v>
      </c>
      <c r="F236" s="49">
        <v>22</v>
      </c>
      <c r="G236" s="49">
        <v>1037</v>
      </c>
      <c r="H236" s="49">
        <v>168</v>
      </c>
      <c r="I236" s="49">
        <v>89</v>
      </c>
      <c r="J236" s="49">
        <v>1320</v>
      </c>
    </row>
    <row r="237" spans="1:10" ht="15.6" x14ac:dyDescent="0.3">
      <c r="A237" s="46" t="s">
        <v>528</v>
      </c>
      <c r="B237" s="46" t="s">
        <v>529</v>
      </c>
      <c r="C237" s="46" t="s">
        <v>518</v>
      </c>
      <c r="D237" s="46" t="s">
        <v>519</v>
      </c>
      <c r="E237" s="49">
        <v>6</v>
      </c>
      <c r="F237" s="49">
        <v>0</v>
      </c>
      <c r="G237" s="49">
        <v>803</v>
      </c>
      <c r="H237" s="49">
        <v>82</v>
      </c>
      <c r="I237" s="49">
        <v>100</v>
      </c>
      <c r="J237" s="49">
        <v>991</v>
      </c>
    </row>
    <row r="238" spans="1:10" ht="15.6" x14ac:dyDescent="0.3">
      <c r="A238" s="46" t="s">
        <v>530</v>
      </c>
      <c r="B238" s="46" t="s">
        <v>531</v>
      </c>
      <c r="C238" s="46" t="s">
        <v>518</v>
      </c>
      <c r="D238" s="46" t="s">
        <v>519</v>
      </c>
      <c r="E238" s="49">
        <v>12</v>
      </c>
      <c r="F238" s="49">
        <v>147</v>
      </c>
      <c r="G238" s="49">
        <v>582</v>
      </c>
      <c r="H238" s="49">
        <v>276</v>
      </c>
      <c r="I238" s="49">
        <v>341</v>
      </c>
      <c r="J238" s="49">
        <v>1358</v>
      </c>
    </row>
    <row r="239" spans="1:10" ht="15.6" x14ac:dyDescent="0.3">
      <c r="A239" s="46" t="s">
        <v>532</v>
      </c>
      <c r="B239" s="46" t="s">
        <v>533</v>
      </c>
      <c r="C239" s="46" t="s">
        <v>518</v>
      </c>
      <c r="D239" s="46" t="s">
        <v>519</v>
      </c>
      <c r="E239" s="49">
        <v>26</v>
      </c>
      <c r="F239" s="49">
        <v>79</v>
      </c>
      <c r="G239" s="49">
        <v>535</v>
      </c>
      <c r="H239" s="49">
        <v>595</v>
      </c>
      <c r="I239" s="49">
        <v>167</v>
      </c>
      <c r="J239" s="49">
        <v>1402</v>
      </c>
    </row>
    <row r="240" spans="1:10" ht="15.6" x14ac:dyDescent="0.3">
      <c r="A240" s="46" t="s">
        <v>534</v>
      </c>
      <c r="B240" s="46" t="s">
        <v>535</v>
      </c>
      <c r="C240" s="46" t="s">
        <v>518</v>
      </c>
      <c r="D240" s="46" t="s">
        <v>519</v>
      </c>
      <c r="E240" s="49">
        <v>1</v>
      </c>
      <c r="F240" s="49">
        <v>110</v>
      </c>
      <c r="G240" s="49">
        <v>610</v>
      </c>
      <c r="H240" s="49">
        <v>299</v>
      </c>
      <c r="I240" s="49">
        <v>300</v>
      </c>
      <c r="J240" s="49">
        <v>1320</v>
      </c>
    </row>
    <row r="241" spans="1:10" ht="15.6" x14ac:dyDescent="0.3">
      <c r="A241" s="46" t="s">
        <v>536</v>
      </c>
      <c r="B241" s="46" t="s">
        <v>537</v>
      </c>
      <c r="C241" s="46" t="s">
        <v>518</v>
      </c>
      <c r="D241" s="46" t="s">
        <v>519</v>
      </c>
      <c r="E241" s="49">
        <v>110</v>
      </c>
      <c r="F241" s="49">
        <v>58</v>
      </c>
      <c r="G241" s="49">
        <v>420</v>
      </c>
      <c r="H241" s="49">
        <v>300</v>
      </c>
      <c r="I241" s="49">
        <v>410</v>
      </c>
      <c r="J241" s="49">
        <v>1298</v>
      </c>
    </row>
    <row r="242" spans="1:10" ht="15.6" x14ac:dyDescent="0.3">
      <c r="A242" s="46" t="s">
        <v>538</v>
      </c>
      <c r="B242" s="46" t="s">
        <v>539</v>
      </c>
      <c r="C242" s="46" t="s">
        <v>518</v>
      </c>
      <c r="D242" s="46" t="s">
        <v>519</v>
      </c>
      <c r="E242" s="49">
        <v>21</v>
      </c>
      <c r="F242" s="49">
        <v>3</v>
      </c>
      <c r="G242" s="49">
        <v>920</v>
      </c>
      <c r="H242" s="49">
        <v>115</v>
      </c>
      <c r="I242" s="49">
        <v>188</v>
      </c>
      <c r="J242" s="49">
        <v>1247</v>
      </c>
    </row>
    <row r="243" spans="1:10" ht="15.6" x14ac:dyDescent="0.3">
      <c r="A243" s="46" t="s">
        <v>540</v>
      </c>
      <c r="B243" s="46" t="s">
        <v>541</v>
      </c>
      <c r="C243" s="46" t="s">
        <v>518</v>
      </c>
      <c r="D243" s="46" t="s">
        <v>519</v>
      </c>
      <c r="E243" s="49">
        <v>4</v>
      </c>
      <c r="F243" s="49">
        <v>2</v>
      </c>
      <c r="G243" s="49">
        <v>912</v>
      </c>
      <c r="H243" s="49">
        <v>140</v>
      </c>
      <c r="I243" s="49">
        <v>74</v>
      </c>
      <c r="J243" s="49">
        <v>1132</v>
      </c>
    </row>
    <row r="244" spans="1:10" ht="15.6" x14ac:dyDescent="0.3">
      <c r="A244" s="46" t="s">
        <v>542</v>
      </c>
      <c r="B244" s="46" t="s">
        <v>543</v>
      </c>
      <c r="C244" s="46" t="s">
        <v>518</v>
      </c>
      <c r="D244" s="46" t="s">
        <v>519</v>
      </c>
      <c r="E244" s="49">
        <v>1</v>
      </c>
      <c r="F244" s="49">
        <v>2</v>
      </c>
      <c r="G244" s="49">
        <v>870</v>
      </c>
      <c r="H244" s="49">
        <v>61</v>
      </c>
      <c r="I244" s="49">
        <v>50</v>
      </c>
      <c r="J244" s="49">
        <v>984</v>
      </c>
    </row>
    <row r="245" spans="1:10" ht="15.6" x14ac:dyDescent="0.3">
      <c r="A245" s="46" t="s">
        <v>544</v>
      </c>
      <c r="B245" s="46" t="s">
        <v>181</v>
      </c>
      <c r="C245" s="46" t="s">
        <v>518</v>
      </c>
      <c r="D245" s="46" t="s">
        <v>519</v>
      </c>
      <c r="E245" s="49">
        <v>6</v>
      </c>
      <c r="F245" s="49">
        <v>6</v>
      </c>
      <c r="G245" s="49">
        <v>671</v>
      </c>
      <c r="H245" s="49">
        <v>146</v>
      </c>
      <c r="I245" s="49">
        <v>257</v>
      </c>
      <c r="J245" s="49">
        <v>1086</v>
      </c>
    </row>
    <row r="246" spans="1:10" ht="15.6" x14ac:dyDescent="0.3">
      <c r="A246" s="46" t="s">
        <v>545</v>
      </c>
      <c r="B246" s="46" t="s">
        <v>546</v>
      </c>
      <c r="C246" s="46" t="s">
        <v>518</v>
      </c>
      <c r="D246" s="46" t="s">
        <v>519</v>
      </c>
      <c r="E246" s="49">
        <v>0</v>
      </c>
      <c r="F246" s="49">
        <v>1</v>
      </c>
      <c r="G246" s="49">
        <v>669</v>
      </c>
      <c r="H246" s="49">
        <v>367</v>
      </c>
      <c r="I246" s="49">
        <v>61</v>
      </c>
      <c r="J246" s="49">
        <v>1098</v>
      </c>
    </row>
    <row r="247" spans="1:10" ht="15.6" x14ac:dyDescent="0.3">
      <c r="A247" s="46" t="s">
        <v>547</v>
      </c>
      <c r="B247" s="46" t="s">
        <v>548</v>
      </c>
      <c r="C247" s="46" t="s">
        <v>518</v>
      </c>
      <c r="D247" s="46" t="s">
        <v>519</v>
      </c>
      <c r="E247" s="49">
        <v>11</v>
      </c>
      <c r="F247" s="49">
        <v>8</v>
      </c>
      <c r="G247" s="49">
        <v>863</v>
      </c>
      <c r="H247" s="49">
        <v>138</v>
      </c>
      <c r="I247" s="49">
        <v>119</v>
      </c>
      <c r="J247" s="49">
        <v>1139</v>
      </c>
    </row>
    <row r="248" spans="1:10" ht="15.6" x14ac:dyDescent="0.3">
      <c r="A248" s="46" t="s">
        <v>549</v>
      </c>
      <c r="B248" s="46" t="s">
        <v>550</v>
      </c>
      <c r="C248" s="46" t="s">
        <v>518</v>
      </c>
      <c r="D248" s="46" t="s">
        <v>519</v>
      </c>
      <c r="E248" s="49">
        <v>14</v>
      </c>
      <c r="F248" s="49">
        <v>17</v>
      </c>
      <c r="G248" s="49">
        <v>768</v>
      </c>
      <c r="H248" s="49">
        <v>259</v>
      </c>
      <c r="I248" s="49">
        <v>227</v>
      </c>
      <c r="J248" s="49">
        <v>1285</v>
      </c>
    </row>
    <row r="249" spans="1:10" ht="15.6" x14ac:dyDescent="0.3">
      <c r="A249" s="46" t="s">
        <v>551</v>
      </c>
      <c r="B249" s="46" t="s">
        <v>552</v>
      </c>
      <c r="C249" s="46" t="s">
        <v>518</v>
      </c>
      <c r="D249" s="46" t="s">
        <v>519</v>
      </c>
      <c r="E249" s="49">
        <v>52</v>
      </c>
      <c r="F249" s="49">
        <v>256</v>
      </c>
      <c r="G249" s="49">
        <v>226</v>
      </c>
      <c r="H249" s="49">
        <v>248</v>
      </c>
      <c r="I249" s="49">
        <v>671</v>
      </c>
      <c r="J249" s="49">
        <v>1453</v>
      </c>
    </row>
    <row r="250" spans="1:10" ht="15.6" x14ac:dyDescent="0.3">
      <c r="A250" s="46" t="s">
        <v>553</v>
      </c>
      <c r="B250" s="46" t="s">
        <v>554</v>
      </c>
      <c r="C250" s="46" t="s">
        <v>518</v>
      </c>
      <c r="D250" s="46" t="s">
        <v>519</v>
      </c>
      <c r="E250" s="49">
        <v>1</v>
      </c>
      <c r="F250" s="49">
        <v>0</v>
      </c>
      <c r="G250" s="49">
        <v>986</v>
      </c>
      <c r="H250" s="49">
        <v>47</v>
      </c>
      <c r="I250" s="49">
        <v>0</v>
      </c>
      <c r="J250" s="49">
        <v>1034</v>
      </c>
    </row>
    <row r="251" spans="1:10" ht="15.6" x14ac:dyDescent="0.3">
      <c r="A251" s="46" t="s">
        <v>555</v>
      </c>
      <c r="B251" s="46" t="s">
        <v>556</v>
      </c>
      <c r="C251" s="46" t="s">
        <v>518</v>
      </c>
      <c r="D251" s="46" t="s">
        <v>519</v>
      </c>
      <c r="E251" s="49">
        <v>29</v>
      </c>
      <c r="F251" s="49">
        <v>48</v>
      </c>
      <c r="G251" s="49">
        <v>624</v>
      </c>
      <c r="H251" s="49">
        <v>80</v>
      </c>
      <c r="I251" s="49">
        <v>364</v>
      </c>
      <c r="J251" s="49">
        <v>1145</v>
      </c>
    </row>
    <row r="252" spans="1:10" ht="15.6" x14ac:dyDescent="0.3">
      <c r="A252" s="46" t="s">
        <v>557</v>
      </c>
      <c r="B252" s="46" t="s">
        <v>558</v>
      </c>
      <c r="C252" s="46" t="s">
        <v>518</v>
      </c>
      <c r="D252" s="46" t="s">
        <v>519</v>
      </c>
      <c r="E252" s="49">
        <v>7</v>
      </c>
      <c r="F252" s="49">
        <v>1</v>
      </c>
      <c r="G252" s="49">
        <v>1003</v>
      </c>
      <c r="H252" s="49">
        <v>91</v>
      </c>
      <c r="I252" s="49">
        <v>16</v>
      </c>
      <c r="J252" s="49">
        <v>1118</v>
      </c>
    </row>
    <row r="253" spans="1:10" ht="15.6" x14ac:dyDescent="0.3">
      <c r="A253" s="46" t="s">
        <v>559</v>
      </c>
      <c r="B253" s="46" t="s">
        <v>560</v>
      </c>
      <c r="C253" s="46" t="s">
        <v>518</v>
      </c>
      <c r="D253" s="46" t="s">
        <v>519</v>
      </c>
      <c r="E253" s="49">
        <v>13</v>
      </c>
      <c r="F253" s="49">
        <v>59</v>
      </c>
      <c r="G253" s="49">
        <v>807</v>
      </c>
      <c r="H253" s="49">
        <v>197</v>
      </c>
      <c r="I253" s="49">
        <v>143</v>
      </c>
      <c r="J253" s="49">
        <v>1219</v>
      </c>
    </row>
    <row r="254" spans="1:10" ht="15.6" x14ac:dyDescent="0.3">
      <c r="A254" s="46" t="s">
        <v>561</v>
      </c>
      <c r="B254" s="46" t="s">
        <v>562</v>
      </c>
      <c r="C254" s="46" t="s">
        <v>518</v>
      </c>
      <c r="D254" s="46" t="s">
        <v>519</v>
      </c>
      <c r="E254" s="49">
        <v>10</v>
      </c>
      <c r="F254" s="49">
        <v>73</v>
      </c>
      <c r="G254" s="49">
        <v>303</v>
      </c>
      <c r="H254" s="49">
        <v>494</v>
      </c>
      <c r="I254" s="49">
        <v>478</v>
      </c>
      <c r="J254" s="49">
        <v>1358</v>
      </c>
    </row>
    <row r="255" spans="1:10" ht="15.6" x14ac:dyDescent="0.3">
      <c r="A255" s="46" t="s">
        <v>563</v>
      </c>
      <c r="B255" s="46" t="s">
        <v>564</v>
      </c>
      <c r="C255" s="46" t="s">
        <v>518</v>
      </c>
      <c r="D255" s="46" t="s">
        <v>519</v>
      </c>
      <c r="E255" s="49">
        <v>33</v>
      </c>
      <c r="F255" s="49">
        <v>65</v>
      </c>
      <c r="G255" s="49">
        <v>676</v>
      </c>
      <c r="H255" s="49">
        <v>290</v>
      </c>
      <c r="I255" s="49">
        <v>416</v>
      </c>
      <c r="J255" s="49">
        <v>1480</v>
      </c>
    </row>
    <row r="256" spans="1:10" ht="15.6" x14ac:dyDescent="0.3">
      <c r="A256" s="46" t="s">
        <v>565</v>
      </c>
      <c r="B256" s="46" t="s">
        <v>566</v>
      </c>
      <c r="C256" s="46" t="s">
        <v>518</v>
      </c>
      <c r="D256" s="46" t="s">
        <v>519</v>
      </c>
      <c r="E256" s="49">
        <v>0</v>
      </c>
      <c r="F256" s="49">
        <v>50</v>
      </c>
      <c r="G256" s="49">
        <v>464</v>
      </c>
      <c r="H256" s="49">
        <v>460</v>
      </c>
      <c r="I256" s="49">
        <v>322</v>
      </c>
      <c r="J256" s="49">
        <v>1296</v>
      </c>
    </row>
    <row r="257" spans="1:10" ht="15.6" x14ac:dyDescent="0.3">
      <c r="A257" s="46" t="s">
        <v>567</v>
      </c>
      <c r="B257" s="46" t="s">
        <v>568</v>
      </c>
      <c r="C257" s="46" t="s">
        <v>518</v>
      </c>
      <c r="D257" s="46" t="s">
        <v>519</v>
      </c>
      <c r="E257" s="49">
        <v>14</v>
      </c>
      <c r="F257" s="49">
        <v>6</v>
      </c>
      <c r="G257" s="49">
        <v>809</v>
      </c>
      <c r="H257" s="49">
        <v>250</v>
      </c>
      <c r="I257" s="49">
        <v>143</v>
      </c>
      <c r="J257" s="49">
        <v>1222</v>
      </c>
    </row>
    <row r="258" spans="1:10" ht="15.6" x14ac:dyDescent="0.3">
      <c r="A258" s="46" t="s">
        <v>569</v>
      </c>
      <c r="B258" s="46" t="s">
        <v>570</v>
      </c>
      <c r="C258" s="46" t="s">
        <v>518</v>
      </c>
      <c r="D258" s="46" t="s">
        <v>519</v>
      </c>
      <c r="E258" s="49">
        <v>5</v>
      </c>
      <c r="F258" s="49">
        <v>31</v>
      </c>
      <c r="G258" s="49">
        <v>819</v>
      </c>
      <c r="H258" s="49">
        <v>226</v>
      </c>
      <c r="I258" s="49">
        <v>294</v>
      </c>
      <c r="J258" s="49">
        <v>1375</v>
      </c>
    </row>
    <row r="259" spans="1:10" ht="15.6" x14ac:dyDescent="0.3">
      <c r="A259" s="46" t="s">
        <v>571</v>
      </c>
      <c r="B259" s="46" t="s">
        <v>572</v>
      </c>
      <c r="C259" s="46" t="s">
        <v>518</v>
      </c>
      <c r="D259" s="46" t="s">
        <v>519</v>
      </c>
      <c r="E259" s="49">
        <v>64</v>
      </c>
      <c r="F259" s="49">
        <v>50</v>
      </c>
      <c r="G259" s="49">
        <v>366</v>
      </c>
      <c r="H259" s="49">
        <v>309</v>
      </c>
      <c r="I259" s="49">
        <v>444</v>
      </c>
      <c r="J259" s="49">
        <v>1233</v>
      </c>
    </row>
    <row r="260" spans="1:10" ht="15.6" x14ac:dyDescent="0.3">
      <c r="A260" s="46" t="s">
        <v>573</v>
      </c>
      <c r="B260" s="46" t="s">
        <v>574</v>
      </c>
      <c r="C260" s="46" t="s">
        <v>518</v>
      </c>
      <c r="D260" s="46" t="s">
        <v>519</v>
      </c>
      <c r="E260" s="49">
        <v>18</v>
      </c>
      <c r="F260" s="49">
        <v>2</v>
      </c>
      <c r="G260" s="49">
        <v>865</v>
      </c>
      <c r="H260" s="49">
        <v>269</v>
      </c>
      <c r="I260" s="49">
        <v>121</v>
      </c>
      <c r="J260" s="49">
        <v>1275</v>
      </c>
    </row>
    <row r="261" spans="1:10" ht="15.6" x14ac:dyDescent="0.3">
      <c r="A261" s="46" t="s">
        <v>575</v>
      </c>
      <c r="B261" s="46" t="s">
        <v>576</v>
      </c>
      <c r="C261" s="46" t="s">
        <v>518</v>
      </c>
      <c r="D261" s="46" t="s">
        <v>519</v>
      </c>
      <c r="E261" s="49">
        <v>17</v>
      </c>
      <c r="F261" s="49">
        <v>0</v>
      </c>
      <c r="G261" s="49">
        <v>695</v>
      </c>
      <c r="H261" s="49">
        <v>187</v>
      </c>
      <c r="I261" s="49">
        <v>204</v>
      </c>
      <c r="J261" s="49">
        <v>1103</v>
      </c>
    </row>
    <row r="262" spans="1:10" ht="15.6" x14ac:dyDescent="0.3">
      <c r="A262" s="46" t="s">
        <v>577</v>
      </c>
      <c r="B262" s="46" t="s">
        <v>578</v>
      </c>
      <c r="C262" s="46" t="s">
        <v>518</v>
      </c>
      <c r="D262" s="46" t="s">
        <v>519</v>
      </c>
      <c r="E262" s="49">
        <v>1</v>
      </c>
      <c r="F262" s="49">
        <v>0</v>
      </c>
      <c r="G262" s="49">
        <v>943</v>
      </c>
      <c r="H262" s="49">
        <v>91</v>
      </c>
      <c r="I262" s="49">
        <v>20</v>
      </c>
      <c r="J262" s="49">
        <v>1055</v>
      </c>
    </row>
    <row r="263" spans="1:10" ht="15.6" x14ac:dyDescent="0.3">
      <c r="A263" s="46" t="s">
        <v>579</v>
      </c>
      <c r="B263" s="46" t="s">
        <v>580</v>
      </c>
      <c r="C263" s="46" t="s">
        <v>518</v>
      </c>
      <c r="D263" s="46" t="s">
        <v>519</v>
      </c>
      <c r="E263" s="49">
        <v>1</v>
      </c>
      <c r="F263" s="49">
        <v>5</v>
      </c>
      <c r="G263" s="49">
        <v>797</v>
      </c>
      <c r="H263" s="49">
        <v>100</v>
      </c>
      <c r="I263" s="49">
        <v>53</v>
      </c>
      <c r="J263" s="49">
        <v>956</v>
      </c>
    </row>
    <row r="264" spans="1:10" ht="15.6" x14ac:dyDescent="0.3">
      <c r="A264" s="46" t="s">
        <v>581</v>
      </c>
      <c r="B264" s="46" t="s">
        <v>582</v>
      </c>
      <c r="C264" s="46" t="s">
        <v>518</v>
      </c>
      <c r="D264" s="46" t="s">
        <v>519</v>
      </c>
      <c r="E264" s="49">
        <v>174</v>
      </c>
      <c r="F264" s="49">
        <v>242</v>
      </c>
      <c r="G264" s="49">
        <v>419</v>
      </c>
      <c r="H264" s="49">
        <v>303</v>
      </c>
      <c r="I264" s="49">
        <v>554</v>
      </c>
      <c r="J264" s="49">
        <v>1692</v>
      </c>
    </row>
    <row r="265" spans="1:10" ht="15.6" x14ac:dyDescent="0.3">
      <c r="A265" s="46" t="s">
        <v>583</v>
      </c>
      <c r="B265" s="46" t="s">
        <v>584</v>
      </c>
      <c r="C265" s="46" t="s">
        <v>518</v>
      </c>
      <c r="D265" s="46" t="s">
        <v>519</v>
      </c>
      <c r="E265" s="49">
        <v>9</v>
      </c>
      <c r="F265" s="49">
        <v>6</v>
      </c>
      <c r="G265" s="49">
        <v>693</v>
      </c>
      <c r="H265" s="49">
        <v>45</v>
      </c>
      <c r="I265" s="49">
        <v>158</v>
      </c>
      <c r="J265" s="49">
        <v>911</v>
      </c>
    </row>
    <row r="266" spans="1:10" ht="15.6" x14ac:dyDescent="0.3">
      <c r="A266" s="46" t="s">
        <v>585</v>
      </c>
      <c r="B266" s="46" t="s">
        <v>586</v>
      </c>
      <c r="C266" s="46" t="s">
        <v>518</v>
      </c>
      <c r="D266" s="46" t="s">
        <v>519</v>
      </c>
      <c r="E266" s="49">
        <v>5</v>
      </c>
      <c r="F266" s="49">
        <v>112</v>
      </c>
      <c r="G266" s="49">
        <v>538</v>
      </c>
      <c r="H266" s="49">
        <v>273</v>
      </c>
      <c r="I266" s="49">
        <v>240</v>
      </c>
      <c r="J266" s="49">
        <v>1168</v>
      </c>
    </row>
    <row r="267" spans="1:10" ht="15.6" x14ac:dyDescent="0.3">
      <c r="A267" s="46" t="s">
        <v>587</v>
      </c>
      <c r="B267" s="46" t="s">
        <v>588</v>
      </c>
      <c r="C267" s="46" t="s">
        <v>518</v>
      </c>
      <c r="D267" s="46" t="s">
        <v>519</v>
      </c>
      <c r="E267" s="49">
        <v>5</v>
      </c>
      <c r="F267" s="49">
        <v>10</v>
      </c>
      <c r="G267" s="49">
        <v>849</v>
      </c>
      <c r="H267" s="49">
        <v>46</v>
      </c>
      <c r="I267" s="49">
        <v>72</v>
      </c>
      <c r="J267" s="49">
        <v>982</v>
      </c>
    </row>
    <row r="268" spans="1:10" ht="15.6" x14ac:dyDescent="0.3">
      <c r="A268" s="46" t="s">
        <v>589</v>
      </c>
      <c r="B268" s="46" t="s">
        <v>590</v>
      </c>
      <c r="C268" s="46" t="s">
        <v>518</v>
      </c>
      <c r="D268" s="46" t="s">
        <v>519</v>
      </c>
      <c r="E268" s="49">
        <v>134</v>
      </c>
      <c r="F268" s="49">
        <v>178</v>
      </c>
      <c r="G268" s="49">
        <v>274</v>
      </c>
      <c r="H268" s="49">
        <v>341</v>
      </c>
      <c r="I268" s="49">
        <v>821</v>
      </c>
      <c r="J268" s="49">
        <v>1748</v>
      </c>
    </row>
    <row r="269" spans="1:10" ht="15.6" x14ac:dyDescent="0.3">
      <c r="A269" s="46" t="s">
        <v>591</v>
      </c>
      <c r="B269" s="46" t="s">
        <v>592</v>
      </c>
      <c r="C269" s="46" t="s">
        <v>518</v>
      </c>
      <c r="D269" s="46" t="s">
        <v>519</v>
      </c>
      <c r="E269" s="49">
        <v>14</v>
      </c>
      <c r="F269" s="49">
        <v>13</v>
      </c>
      <c r="G269" s="49">
        <v>859</v>
      </c>
      <c r="H269" s="49">
        <v>106</v>
      </c>
      <c r="I269" s="49">
        <v>129</v>
      </c>
      <c r="J269" s="49">
        <v>1121</v>
      </c>
    </row>
    <row r="270" spans="1:10" ht="15.6" x14ac:dyDescent="0.3">
      <c r="A270" s="46" t="s">
        <v>593</v>
      </c>
      <c r="B270" s="46" t="s">
        <v>594</v>
      </c>
      <c r="C270" s="46" t="s">
        <v>518</v>
      </c>
      <c r="D270" s="46" t="s">
        <v>519</v>
      </c>
      <c r="E270" s="49">
        <v>3</v>
      </c>
      <c r="F270" s="49">
        <v>6</v>
      </c>
      <c r="G270" s="49">
        <v>758</v>
      </c>
      <c r="H270" s="49">
        <v>51</v>
      </c>
      <c r="I270" s="49">
        <v>56</v>
      </c>
      <c r="J270" s="49">
        <v>874</v>
      </c>
    </row>
    <row r="271" spans="1:10" ht="15.6" x14ac:dyDescent="0.3">
      <c r="A271" s="46" t="s">
        <v>595</v>
      </c>
      <c r="B271" s="46" t="s">
        <v>596</v>
      </c>
      <c r="C271" s="46" t="s">
        <v>518</v>
      </c>
      <c r="D271" s="46" t="s">
        <v>519</v>
      </c>
      <c r="E271" s="49">
        <v>8</v>
      </c>
      <c r="F271" s="49">
        <v>7</v>
      </c>
      <c r="G271" s="49">
        <v>802</v>
      </c>
      <c r="H271" s="49">
        <v>40</v>
      </c>
      <c r="I271" s="49">
        <v>91</v>
      </c>
      <c r="J271" s="49">
        <v>948</v>
      </c>
    </row>
    <row r="272" spans="1:10" ht="15.6" x14ac:dyDescent="0.3">
      <c r="A272" s="46" t="s">
        <v>597</v>
      </c>
      <c r="B272" s="46" t="s">
        <v>598</v>
      </c>
      <c r="C272" s="46" t="s">
        <v>599</v>
      </c>
      <c r="D272" s="46" t="s">
        <v>600</v>
      </c>
      <c r="E272" s="49">
        <v>10</v>
      </c>
      <c r="F272" s="49">
        <v>17</v>
      </c>
      <c r="G272" s="49">
        <v>959</v>
      </c>
      <c r="H272" s="49">
        <v>387</v>
      </c>
      <c r="I272" s="49">
        <v>112</v>
      </c>
      <c r="J272" s="49">
        <v>1485</v>
      </c>
    </row>
    <row r="273" spans="1:10" ht="15.6" x14ac:dyDescent="0.3">
      <c r="A273" s="46" t="s">
        <v>601</v>
      </c>
      <c r="B273" s="46" t="s">
        <v>602</v>
      </c>
      <c r="C273" s="46" t="s">
        <v>599</v>
      </c>
      <c r="D273" s="46" t="s">
        <v>600</v>
      </c>
      <c r="E273" s="49">
        <v>0</v>
      </c>
      <c r="F273" s="49">
        <v>124</v>
      </c>
      <c r="G273" s="49">
        <v>580</v>
      </c>
      <c r="H273" s="49">
        <v>527</v>
      </c>
      <c r="I273" s="49">
        <v>121</v>
      </c>
      <c r="J273" s="49">
        <v>1352</v>
      </c>
    </row>
    <row r="274" spans="1:10" ht="15.6" x14ac:dyDescent="0.3">
      <c r="A274" s="46" t="s">
        <v>603</v>
      </c>
      <c r="B274" s="46" t="s">
        <v>604</v>
      </c>
      <c r="C274" s="46" t="s">
        <v>599</v>
      </c>
      <c r="D274" s="46" t="s">
        <v>600</v>
      </c>
      <c r="E274" s="49">
        <v>0</v>
      </c>
      <c r="F274" s="49">
        <v>7</v>
      </c>
      <c r="G274" s="49">
        <v>663</v>
      </c>
      <c r="H274" s="49">
        <v>400</v>
      </c>
      <c r="I274" s="49">
        <v>198</v>
      </c>
      <c r="J274" s="49">
        <v>1268</v>
      </c>
    </row>
    <row r="275" spans="1:10" ht="15.6" x14ac:dyDescent="0.3">
      <c r="A275" s="46" t="s">
        <v>605</v>
      </c>
      <c r="B275" s="46" t="s">
        <v>606</v>
      </c>
      <c r="C275" s="46" t="s">
        <v>599</v>
      </c>
      <c r="D275" s="46" t="s">
        <v>600</v>
      </c>
      <c r="E275" s="49">
        <v>7</v>
      </c>
      <c r="F275" s="49">
        <v>2</v>
      </c>
      <c r="G275" s="49">
        <v>992</v>
      </c>
      <c r="H275" s="49">
        <v>127</v>
      </c>
      <c r="I275" s="49">
        <v>38</v>
      </c>
      <c r="J275" s="49">
        <v>1166</v>
      </c>
    </row>
    <row r="276" spans="1:10" ht="15.6" x14ac:dyDescent="0.3">
      <c r="A276" s="46" t="s">
        <v>607</v>
      </c>
      <c r="B276" s="46" t="s">
        <v>608</v>
      </c>
      <c r="C276" s="46" t="s">
        <v>599</v>
      </c>
      <c r="D276" s="46" t="s">
        <v>600</v>
      </c>
      <c r="E276" s="49">
        <v>0</v>
      </c>
      <c r="F276" s="49">
        <v>273</v>
      </c>
      <c r="G276" s="49">
        <v>321</v>
      </c>
      <c r="H276" s="49">
        <v>820</v>
      </c>
      <c r="I276" s="49">
        <v>681</v>
      </c>
      <c r="J276" s="49">
        <v>2095</v>
      </c>
    </row>
    <row r="277" spans="1:10" ht="15.6" x14ac:dyDescent="0.3">
      <c r="A277" s="46" t="s">
        <v>609</v>
      </c>
      <c r="B277" s="46" t="s">
        <v>610</v>
      </c>
      <c r="C277" s="46" t="s">
        <v>599</v>
      </c>
      <c r="D277" s="46" t="s">
        <v>600</v>
      </c>
      <c r="E277" s="49">
        <v>4</v>
      </c>
      <c r="F277" s="49">
        <v>88</v>
      </c>
      <c r="G277" s="49">
        <v>675</v>
      </c>
      <c r="H277" s="49">
        <v>348</v>
      </c>
      <c r="I277" s="49">
        <v>104</v>
      </c>
      <c r="J277" s="49">
        <v>1219</v>
      </c>
    </row>
    <row r="278" spans="1:10" ht="15.6" x14ac:dyDescent="0.3">
      <c r="A278" s="46" t="s">
        <v>611</v>
      </c>
      <c r="B278" s="46" t="s">
        <v>612</v>
      </c>
      <c r="C278" s="46" t="s">
        <v>599</v>
      </c>
      <c r="D278" s="46" t="s">
        <v>600</v>
      </c>
      <c r="E278" s="49">
        <v>4</v>
      </c>
      <c r="F278" s="49">
        <v>120</v>
      </c>
      <c r="G278" s="49">
        <v>415</v>
      </c>
      <c r="H278" s="49">
        <v>446</v>
      </c>
      <c r="I278" s="49">
        <v>547</v>
      </c>
      <c r="J278" s="49">
        <v>1532</v>
      </c>
    </row>
    <row r="279" spans="1:10" ht="15.6" x14ac:dyDescent="0.3">
      <c r="A279" s="46" t="s">
        <v>613</v>
      </c>
      <c r="B279" s="46" t="s">
        <v>614</v>
      </c>
      <c r="C279" s="46" t="s">
        <v>599</v>
      </c>
      <c r="D279" s="46" t="s">
        <v>600</v>
      </c>
      <c r="E279" s="49">
        <v>2</v>
      </c>
      <c r="F279" s="49">
        <v>48</v>
      </c>
      <c r="G279" s="49">
        <v>364</v>
      </c>
      <c r="H279" s="49">
        <v>943</v>
      </c>
      <c r="I279" s="49">
        <v>25</v>
      </c>
      <c r="J279" s="49">
        <v>1382</v>
      </c>
    </row>
    <row r="280" spans="1:10" ht="15.6" x14ac:dyDescent="0.3">
      <c r="A280" s="46" t="s">
        <v>615</v>
      </c>
      <c r="B280" s="46" t="s">
        <v>616</v>
      </c>
      <c r="C280" s="46" t="s">
        <v>599</v>
      </c>
      <c r="D280" s="46" t="s">
        <v>600</v>
      </c>
      <c r="E280" s="49">
        <v>1</v>
      </c>
      <c r="F280" s="49">
        <v>150</v>
      </c>
      <c r="G280" s="49">
        <v>675</v>
      </c>
      <c r="H280" s="49">
        <v>803</v>
      </c>
      <c r="I280" s="49">
        <v>470</v>
      </c>
      <c r="J280" s="49">
        <v>2099</v>
      </c>
    </row>
    <row r="281" spans="1:10" ht="15.6" x14ac:dyDescent="0.3">
      <c r="A281" s="46" t="s">
        <v>617</v>
      </c>
      <c r="B281" s="46" t="s">
        <v>618</v>
      </c>
      <c r="C281" s="46" t="s">
        <v>599</v>
      </c>
      <c r="D281" s="46" t="s">
        <v>600</v>
      </c>
      <c r="E281" s="49">
        <v>2</v>
      </c>
      <c r="F281" s="49">
        <v>108</v>
      </c>
      <c r="G281" s="49">
        <v>660</v>
      </c>
      <c r="H281" s="49">
        <v>441</v>
      </c>
      <c r="I281" s="49">
        <v>206</v>
      </c>
      <c r="J281" s="49">
        <v>1417</v>
      </c>
    </row>
    <row r="282" spans="1:10" ht="15.6" x14ac:dyDescent="0.3">
      <c r="A282" s="46" t="s">
        <v>619</v>
      </c>
      <c r="B282" s="46" t="s">
        <v>620</v>
      </c>
      <c r="C282" s="46" t="s">
        <v>599</v>
      </c>
      <c r="D282" s="46" t="s">
        <v>600</v>
      </c>
      <c r="E282" s="49">
        <v>0</v>
      </c>
      <c r="F282" s="49">
        <v>64</v>
      </c>
      <c r="G282" s="49">
        <v>683</v>
      </c>
      <c r="H282" s="49">
        <v>526</v>
      </c>
      <c r="I282" s="49">
        <v>86</v>
      </c>
      <c r="J282" s="49">
        <v>1359</v>
      </c>
    </row>
    <row r="283" spans="1:10" ht="15.6" x14ac:dyDescent="0.3">
      <c r="A283" s="46" t="s">
        <v>621</v>
      </c>
      <c r="B283" s="46" t="s">
        <v>622</v>
      </c>
      <c r="C283" s="46" t="s">
        <v>599</v>
      </c>
      <c r="D283" s="46" t="s">
        <v>600</v>
      </c>
      <c r="E283" s="49">
        <v>1</v>
      </c>
      <c r="F283" s="49">
        <v>638</v>
      </c>
      <c r="G283" s="49">
        <v>303</v>
      </c>
      <c r="H283" s="49">
        <v>615</v>
      </c>
      <c r="I283" s="49">
        <v>511</v>
      </c>
      <c r="J283" s="49">
        <v>2068</v>
      </c>
    </row>
    <row r="284" spans="1:10" ht="15.6" x14ac:dyDescent="0.3">
      <c r="A284" s="46" t="s">
        <v>623</v>
      </c>
      <c r="B284" s="46" t="s">
        <v>624</v>
      </c>
      <c r="C284" s="46" t="s">
        <v>599</v>
      </c>
      <c r="D284" s="46" t="s">
        <v>600</v>
      </c>
      <c r="E284" s="49">
        <v>5</v>
      </c>
      <c r="F284" s="49">
        <v>8</v>
      </c>
      <c r="G284" s="49">
        <v>945</v>
      </c>
      <c r="H284" s="49">
        <v>193</v>
      </c>
      <c r="I284" s="49">
        <v>176</v>
      </c>
      <c r="J284" s="49">
        <v>1327</v>
      </c>
    </row>
    <row r="285" spans="1:10" ht="15.6" x14ac:dyDescent="0.3">
      <c r="A285" s="46" t="s">
        <v>625</v>
      </c>
      <c r="B285" s="46" t="s">
        <v>626</v>
      </c>
      <c r="C285" s="46" t="s">
        <v>599</v>
      </c>
      <c r="D285" s="46" t="s">
        <v>600</v>
      </c>
      <c r="E285" s="49">
        <v>1</v>
      </c>
      <c r="F285" s="49">
        <v>24</v>
      </c>
      <c r="G285" s="49">
        <v>934</v>
      </c>
      <c r="H285" s="49">
        <v>155</v>
      </c>
      <c r="I285" s="49">
        <v>104</v>
      </c>
      <c r="J285" s="49">
        <v>1218</v>
      </c>
    </row>
    <row r="286" spans="1:10" ht="15.6" x14ac:dyDescent="0.3">
      <c r="A286" s="46" t="s">
        <v>627</v>
      </c>
      <c r="B286" s="46" t="s">
        <v>628</v>
      </c>
      <c r="C286" s="46" t="s">
        <v>599</v>
      </c>
      <c r="D286" s="46" t="s">
        <v>600</v>
      </c>
      <c r="E286" s="49">
        <v>11</v>
      </c>
      <c r="F286" s="49">
        <v>282</v>
      </c>
      <c r="G286" s="49">
        <v>172</v>
      </c>
      <c r="H286" s="49">
        <v>872</v>
      </c>
      <c r="I286" s="49">
        <v>135</v>
      </c>
      <c r="J286" s="49">
        <v>1472</v>
      </c>
    </row>
    <row r="287" spans="1:10" ht="15.6" x14ac:dyDescent="0.3">
      <c r="A287" s="46" t="s">
        <v>629</v>
      </c>
      <c r="B287" s="46" t="s">
        <v>630</v>
      </c>
      <c r="C287" s="46" t="s">
        <v>599</v>
      </c>
      <c r="D287" s="46" t="s">
        <v>600</v>
      </c>
      <c r="E287" s="49">
        <v>0</v>
      </c>
      <c r="F287" s="49">
        <v>255</v>
      </c>
      <c r="G287" s="49">
        <v>84</v>
      </c>
      <c r="H287" s="49">
        <v>164</v>
      </c>
      <c r="I287" s="49">
        <v>974</v>
      </c>
      <c r="J287" s="49">
        <v>1477</v>
      </c>
    </row>
    <row r="288" spans="1:10" ht="15.6" x14ac:dyDescent="0.3">
      <c r="A288" s="46" t="s">
        <v>631</v>
      </c>
      <c r="B288" s="46" t="s">
        <v>632</v>
      </c>
      <c r="C288" s="46" t="s">
        <v>599</v>
      </c>
      <c r="D288" s="46" t="s">
        <v>600</v>
      </c>
      <c r="E288" s="49">
        <v>2</v>
      </c>
      <c r="F288" s="49">
        <v>62</v>
      </c>
      <c r="G288" s="49">
        <v>266</v>
      </c>
      <c r="H288" s="49">
        <v>1034</v>
      </c>
      <c r="I288" s="49">
        <v>3</v>
      </c>
      <c r="J288" s="49">
        <v>1367</v>
      </c>
    </row>
    <row r="289" spans="1:10" ht="15.6" x14ac:dyDescent="0.3">
      <c r="A289" s="46" t="s">
        <v>633</v>
      </c>
      <c r="B289" s="46" t="s">
        <v>634</v>
      </c>
      <c r="C289" s="46" t="s">
        <v>599</v>
      </c>
      <c r="D289" s="46" t="s">
        <v>600</v>
      </c>
      <c r="E289" s="49">
        <v>2</v>
      </c>
      <c r="F289" s="49">
        <v>14</v>
      </c>
      <c r="G289" s="49">
        <v>863</v>
      </c>
      <c r="H289" s="49">
        <v>290</v>
      </c>
      <c r="I289" s="49">
        <v>127</v>
      </c>
      <c r="J289" s="49">
        <v>1296</v>
      </c>
    </row>
    <row r="290" spans="1:10" ht="15.6" x14ac:dyDescent="0.3">
      <c r="A290" s="46" t="s">
        <v>635</v>
      </c>
      <c r="B290" s="46" t="s">
        <v>636</v>
      </c>
      <c r="C290" s="46" t="s">
        <v>599</v>
      </c>
      <c r="D290" s="46" t="s">
        <v>600</v>
      </c>
      <c r="E290" s="49">
        <v>2</v>
      </c>
      <c r="F290" s="49">
        <v>443</v>
      </c>
      <c r="G290" s="49">
        <v>173</v>
      </c>
      <c r="H290" s="49">
        <v>424</v>
      </c>
      <c r="I290" s="49">
        <v>481</v>
      </c>
      <c r="J290" s="49">
        <v>1523</v>
      </c>
    </row>
    <row r="291" spans="1:10" ht="15.6" x14ac:dyDescent="0.3">
      <c r="A291" s="46" t="s">
        <v>637</v>
      </c>
      <c r="B291" s="46" t="s">
        <v>638</v>
      </c>
      <c r="C291" s="46" t="s">
        <v>599</v>
      </c>
      <c r="D291" s="46" t="s">
        <v>600</v>
      </c>
      <c r="E291" s="49">
        <v>6</v>
      </c>
      <c r="F291" s="49">
        <v>158</v>
      </c>
      <c r="G291" s="49">
        <v>523</v>
      </c>
      <c r="H291" s="49">
        <v>355</v>
      </c>
      <c r="I291" s="49">
        <v>262</v>
      </c>
      <c r="J291" s="49">
        <v>1304</v>
      </c>
    </row>
    <row r="292" spans="1:10" ht="15.6" x14ac:dyDescent="0.3">
      <c r="A292" s="46" t="s">
        <v>639</v>
      </c>
      <c r="B292" s="46" t="s">
        <v>640</v>
      </c>
      <c r="C292" s="46" t="s">
        <v>599</v>
      </c>
      <c r="D292" s="46" t="s">
        <v>600</v>
      </c>
      <c r="E292" s="49">
        <v>66</v>
      </c>
      <c r="F292" s="49">
        <v>468</v>
      </c>
      <c r="G292" s="49">
        <v>44</v>
      </c>
      <c r="H292" s="49">
        <v>225</v>
      </c>
      <c r="I292" s="49">
        <v>1238</v>
      </c>
      <c r="J292" s="49">
        <v>2041</v>
      </c>
    </row>
    <row r="293" spans="1:10" ht="15.6" x14ac:dyDescent="0.3">
      <c r="A293" s="46" t="s">
        <v>641</v>
      </c>
      <c r="B293" s="46" t="s">
        <v>642</v>
      </c>
      <c r="C293" s="46" t="s">
        <v>599</v>
      </c>
      <c r="D293" s="46" t="s">
        <v>600</v>
      </c>
      <c r="E293" s="49">
        <v>3</v>
      </c>
      <c r="F293" s="49">
        <v>108</v>
      </c>
      <c r="G293" s="49">
        <v>508</v>
      </c>
      <c r="H293" s="49">
        <v>314</v>
      </c>
      <c r="I293" s="49">
        <v>785</v>
      </c>
      <c r="J293" s="49">
        <v>1718</v>
      </c>
    </row>
    <row r="294" spans="1:10" ht="15.6" x14ac:dyDescent="0.3">
      <c r="A294" s="46" t="s">
        <v>643</v>
      </c>
      <c r="B294" s="46" t="s">
        <v>644</v>
      </c>
      <c r="C294" s="46" t="s">
        <v>599</v>
      </c>
      <c r="D294" s="46" t="s">
        <v>600</v>
      </c>
      <c r="E294" s="49">
        <v>26</v>
      </c>
      <c r="F294" s="49">
        <v>164</v>
      </c>
      <c r="G294" s="49">
        <v>770</v>
      </c>
      <c r="H294" s="49">
        <v>228</v>
      </c>
      <c r="I294" s="49">
        <v>352</v>
      </c>
      <c r="J294" s="49">
        <v>1540</v>
      </c>
    </row>
    <row r="295" spans="1:10" ht="15.6" x14ac:dyDescent="0.3">
      <c r="A295" s="46" t="s">
        <v>645</v>
      </c>
      <c r="B295" s="46" t="s">
        <v>646</v>
      </c>
      <c r="C295" s="46" t="s">
        <v>599</v>
      </c>
      <c r="D295" s="46" t="s">
        <v>600</v>
      </c>
      <c r="E295" s="49">
        <v>4</v>
      </c>
      <c r="F295" s="49">
        <v>33</v>
      </c>
      <c r="G295" s="49">
        <v>700</v>
      </c>
      <c r="H295" s="49">
        <v>550</v>
      </c>
      <c r="I295" s="49">
        <v>57</v>
      </c>
      <c r="J295" s="49">
        <v>1344</v>
      </c>
    </row>
    <row r="296" spans="1:10" ht="15.6" x14ac:dyDescent="0.3">
      <c r="A296" s="46" t="s">
        <v>647</v>
      </c>
      <c r="B296" s="46" t="s">
        <v>648</v>
      </c>
      <c r="C296" s="46" t="s">
        <v>599</v>
      </c>
      <c r="D296" s="46" t="s">
        <v>600</v>
      </c>
      <c r="E296" s="49">
        <v>1</v>
      </c>
      <c r="F296" s="49">
        <v>198</v>
      </c>
      <c r="G296" s="49">
        <v>241</v>
      </c>
      <c r="H296" s="49">
        <v>543</v>
      </c>
      <c r="I296" s="49">
        <v>851</v>
      </c>
      <c r="J296" s="49">
        <v>1834</v>
      </c>
    </row>
    <row r="297" spans="1:10" ht="15.6" x14ac:dyDescent="0.3">
      <c r="A297" s="46" t="s">
        <v>649</v>
      </c>
      <c r="B297" s="46" t="s">
        <v>650</v>
      </c>
      <c r="C297" s="46" t="s">
        <v>599</v>
      </c>
      <c r="D297" s="46" t="s">
        <v>600</v>
      </c>
      <c r="E297" s="49">
        <v>1</v>
      </c>
      <c r="F297" s="49">
        <v>60</v>
      </c>
      <c r="G297" s="49">
        <v>879</v>
      </c>
      <c r="H297" s="49">
        <v>219</v>
      </c>
      <c r="I297" s="49">
        <v>158</v>
      </c>
      <c r="J297" s="49">
        <v>1317</v>
      </c>
    </row>
    <row r="298" spans="1:10" ht="15.6" x14ac:dyDescent="0.3">
      <c r="A298" s="46" t="s">
        <v>651</v>
      </c>
      <c r="B298" s="46" t="s">
        <v>652</v>
      </c>
      <c r="C298" s="46" t="s">
        <v>599</v>
      </c>
      <c r="D298" s="46" t="s">
        <v>600</v>
      </c>
      <c r="E298" s="49">
        <v>3</v>
      </c>
      <c r="F298" s="49">
        <v>280</v>
      </c>
      <c r="G298" s="49">
        <v>121</v>
      </c>
      <c r="H298" s="49">
        <v>338</v>
      </c>
      <c r="I298" s="49">
        <v>771</v>
      </c>
      <c r="J298" s="49">
        <v>1513</v>
      </c>
    </row>
    <row r="299" spans="1:10" ht="15.6" x14ac:dyDescent="0.3">
      <c r="A299" s="46" t="s">
        <v>653</v>
      </c>
      <c r="B299" s="46" t="s">
        <v>654</v>
      </c>
      <c r="C299" s="46" t="s">
        <v>599</v>
      </c>
      <c r="D299" s="46" t="s">
        <v>600</v>
      </c>
      <c r="E299" s="49">
        <v>20</v>
      </c>
      <c r="F299" s="49">
        <v>431</v>
      </c>
      <c r="G299" s="49">
        <v>152</v>
      </c>
      <c r="H299" s="49">
        <v>120</v>
      </c>
      <c r="I299" s="49">
        <v>1008</v>
      </c>
      <c r="J299" s="49">
        <v>1731</v>
      </c>
    </row>
    <row r="300" spans="1:10" ht="15.6" x14ac:dyDescent="0.3">
      <c r="A300" s="46" t="s">
        <v>655</v>
      </c>
      <c r="B300" s="46" t="s">
        <v>656</v>
      </c>
      <c r="C300" s="46" t="s">
        <v>599</v>
      </c>
      <c r="D300" s="46" t="s">
        <v>600</v>
      </c>
      <c r="E300" s="49">
        <v>9</v>
      </c>
      <c r="F300" s="49">
        <v>37</v>
      </c>
      <c r="G300" s="49">
        <v>369</v>
      </c>
      <c r="H300" s="49">
        <v>703</v>
      </c>
      <c r="I300" s="49">
        <v>233</v>
      </c>
      <c r="J300" s="49">
        <v>1351</v>
      </c>
    </row>
    <row r="301" spans="1:10" ht="15.6" x14ac:dyDescent="0.3">
      <c r="A301" s="46" t="s">
        <v>657</v>
      </c>
      <c r="B301" s="46" t="s">
        <v>658</v>
      </c>
      <c r="C301" s="46" t="s">
        <v>599</v>
      </c>
      <c r="D301" s="46" t="s">
        <v>600</v>
      </c>
      <c r="E301" s="49">
        <v>0</v>
      </c>
      <c r="F301" s="49">
        <v>0</v>
      </c>
      <c r="G301" s="49">
        <v>928</v>
      </c>
      <c r="H301" s="49">
        <v>448</v>
      </c>
      <c r="I301" s="49">
        <v>95</v>
      </c>
      <c r="J301" s="49">
        <v>1471</v>
      </c>
    </row>
    <row r="302" spans="1:10" ht="15.6" x14ac:dyDescent="0.3">
      <c r="A302" s="46" t="s">
        <v>659</v>
      </c>
      <c r="B302" s="46" t="s">
        <v>660</v>
      </c>
      <c r="C302" s="46" t="s">
        <v>599</v>
      </c>
      <c r="D302" s="46" t="s">
        <v>600</v>
      </c>
      <c r="E302" s="49">
        <v>1</v>
      </c>
      <c r="F302" s="49">
        <v>28</v>
      </c>
      <c r="G302" s="49">
        <v>652</v>
      </c>
      <c r="H302" s="49">
        <v>791</v>
      </c>
      <c r="I302" s="49">
        <v>136</v>
      </c>
      <c r="J302" s="49">
        <v>1608</v>
      </c>
    </row>
    <row r="303" spans="1:10" ht="15.6" x14ac:dyDescent="0.3">
      <c r="A303" s="46" t="s">
        <v>661</v>
      </c>
      <c r="B303" s="46" t="s">
        <v>662</v>
      </c>
      <c r="C303" s="46" t="s">
        <v>599</v>
      </c>
      <c r="D303" s="46" t="s">
        <v>600</v>
      </c>
      <c r="E303" s="49">
        <v>0</v>
      </c>
      <c r="F303" s="49">
        <v>20</v>
      </c>
      <c r="G303" s="49">
        <v>701</v>
      </c>
      <c r="H303" s="49">
        <v>395</v>
      </c>
      <c r="I303" s="49">
        <v>152</v>
      </c>
      <c r="J303" s="49">
        <v>1268</v>
      </c>
    </row>
    <row r="304" spans="1:10" ht="15.6" x14ac:dyDescent="0.3">
      <c r="A304" s="46" t="s">
        <v>663</v>
      </c>
      <c r="B304" s="46" t="s">
        <v>664</v>
      </c>
      <c r="C304" s="46" t="s">
        <v>599</v>
      </c>
      <c r="D304" s="46" t="s">
        <v>600</v>
      </c>
      <c r="E304" s="49">
        <v>5</v>
      </c>
      <c r="F304" s="49">
        <v>62</v>
      </c>
      <c r="G304" s="49">
        <v>861</v>
      </c>
      <c r="H304" s="49">
        <v>318</v>
      </c>
      <c r="I304" s="49">
        <v>182</v>
      </c>
      <c r="J304" s="49">
        <v>1428</v>
      </c>
    </row>
    <row r="305" spans="1:10" ht="15.6" x14ac:dyDescent="0.3">
      <c r="A305" s="46" t="s">
        <v>665</v>
      </c>
      <c r="B305" s="46" t="s">
        <v>666</v>
      </c>
      <c r="C305" s="46" t="s">
        <v>599</v>
      </c>
      <c r="D305" s="46" t="s">
        <v>600</v>
      </c>
      <c r="E305" s="49">
        <v>4</v>
      </c>
      <c r="F305" s="49">
        <v>26</v>
      </c>
      <c r="G305" s="49">
        <v>697</v>
      </c>
      <c r="H305" s="49">
        <v>195</v>
      </c>
      <c r="I305" s="49">
        <v>248</v>
      </c>
      <c r="J305" s="49">
        <v>1170</v>
      </c>
    </row>
    <row r="306" spans="1:10" ht="15.6" x14ac:dyDescent="0.3">
      <c r="A306" s="46" t="s">
        <v>667</v>
      </c>
      <c r="B306" s="46" t="s">
        <v>668</v>
      </c>
      <c r="C306" s="46" t="s">
        <v>599</v>
      </c>
      <c r="D306" s="46" t="s">
        <v>600</v>
      </c>
      <c r="E306" s="49">
        <v>0</v>
      </c>
      <c r="F306" s="49">
        <v>93</v>
      </c>
      <c r="G306" s="49">
        <v>386</v>
      </c>
      <c r="H306" s="49">
        <v>685</v>
      </c>
      <c r="I306" s="49">
        <v>135</v>
      </c>
      <c r="J306" s="49">
        <v>1299</v>
      </c>
    </row>
    <row r="307" spans="1:10" ht="15.6" x14ac:dyDescent="0.3">
      <c r="A307" s="46" t="s">
        <v>669</v>
      </c>
      <c r="B307" s="46" t="s">
        <v>670</v>
      </c>
      <c r="C307" s="46" t="s">
        <v>599</v>
      </c>
      <c r="D307" s="46" t="s">
        <v>600</v>
      </c>
      <c r="E307" s="49">
        <v>0</v>
      </c>
      <c r="F307" s="49">
        <v>263</v>
      </c>
      <c r="G307" s="49">
        <v>33</v>
      </c>
      <c r="H307" s="49">
        <v>368</v>
      </c>
      <c r="I307" s="49">
        <v>1180</v>
      </c>
      <c r="J307" s="49">
        <v>1844</v>
      </c>
    </row>
    <row r="308" spans="1:10" ht="15.6" x14ac:dyDescent="0.3">
      <c r="A308" s="46" t="s">
        <v>671</v>
      </c>
      <c r="B308" s="46" t="s">
        <v>672</v>
      </c>
      <c r="C308" s="46" t="s">
        <v>599</v>
      </c>
      <c r="D308" s="46" t="s">
        <v>600</v>
      </c>
      <c r="E308" s="49">
        <v>2</v>
      </c>
      <c r="F308" s="49">
        <v>2</v>
      </c>
      <c r="G308" s="49">
        <v>933</v>
      </c>
      <c r="H308" s="49">
        <v>117</v>
      </c>
      <c r="I308" s="49">
        <v>70</v>
      </c>
      <c r="J308" s="49">
        <v>1124</v>
      </c>
    </row>
    <row r="309" spans="1:10" ht="15.6" x14ac:dyDescent="0.3">
      <c r="A309" s="46" t="s">
        <v>673</v>
      </c>
      <c r="B309" s="46" t="s">
        <v>674</v>
      </c>
      <c r="C309" s="46" t="s">
        <v>599</v>
      </c>
      <c r="D309" s="46" t="s">
        <v>600</v>
      </c>
      <c r="E309" s="49">
        <v>0</v>
      </c>
      <c r="F309" s="49">
        <v>8</v>
      </c>
      <c r="G309" s="49">
        <v>831</v>
      </c>
      <c r="H309" s="49">
        <v>170</v>
      </c>
      <c r="I309" s="49">
        <v>73</v>
      </c>
      <c r="J309" s="49">
        <v>1082</v>
      </c>
    </row>
    <row r="310" spans="1:10" ht="15.6" x14ac:dyDescent="0.3">
      <c r="A310" s="46" t="s">
        <v>675</v>
      </c>
      <c r="B310" s="46" t="s">
        <v>676</v>
      </c>
      <c r="C310" s="46" t="s">
        <v>599</v>
      </c>
      <c r="D310" s="46" t="s">
        <v>600</v>
      </c>
      <c r="E310" s="49">
        <v>49</v>
      </c>
      <c r="F310" s="49">
        <v>82</v>
      </c>
      <c r="G310" s="49">
        <v>654</v>
      </c>
      <c r="H310" s="49">
        <v>498</v>
      </c>
      <c r="I310" s="49">
        <v>129</v>
      </c>
      <c r="J310" s="49">
        <v>1412</v>
      </c>
    </row>
    <row r="311" spans="1:10" ht="15.6" x14ac:dyDescent="0.3">
      <c r="A311" s="46" t="s">
        <v>677</v>
      </c>
      <c r="B311" s="46" t="s">
        <v>678</v>
      </c>
      <c r="C311" s="46" t="s">
        <v>599</v>
      </c>
      <c r="D311" s="46" t="s">
        <v>600</v>
      </c>
      <c r="E311" s="49">
        <v>2</v>
      </c>
      <c r="F311" s="49">
        <v>164</v>
      </c>
      <c r="G311" s="49">
        <v>870</v>
      </c>
      <c r="H311" s="49">
        <v>934</v>
      </c>
      <c r="I311" s="49">
        <v>273</v>
      </c>
      <c r="J311" s="49">
        <v>2243</v>
      </c>
    </row>
    <row r="312" spans="1:10" ht="15.6" x14ac:dyDescent="0.3">
      <c r="A312" s="46" t="s">
        <v>679</v>
      </c>
      <c r="B312" s="46" t="s">
        <v>680</v>
      </c>
      <c r="C312" s="46" t="s">
        <v>681</v>
      </c>
      <c r="D312" s="46" t="s">
        <v>682</v>
      </c>
      <c r="E312" s="49">
        <v>5</v>
      </c>
      <c r="F312" s="49">
        <v>24</v>
      </c>
      <c r="G312" s="49">
        <v>855</v>
      </c>
      <c r="H312" s="49">
        <v>183</v>
      </c>
      <c r="I312" s="49">
        <v>12</v>
      </c>
      <c r="J312" s="49">
        <v>1079</v>
      </c>
    </row>
    <row r="313" spans="1:10" ht="15.6" x14ac:dyDescent="0.3">
      <c r="A313" s="46" t="s">
        <v>683</v>
      </c>
      <c r="B313" s="46" t="s">
        <v>684</v>
      </c>
      <c r="C313" s="46" t="s">
        <v>681</v>
      </c>
      <c r="D313" s="46" t="s">
        <v>682</v>
      </c>
      <c r="E313" s="49">
        <v>6</v>
      </c>
      <c r="F313" s="49">
        <v>82</v>
      </c>
      <c r="G313" s="49">
        <v>521</v>
      </c>
      <c r="H313" s="49">
        <v>484</v>
      </c>
      <c r="I313" s="49">
        <v>373</v>
      </c>
      <c r="J313" s="49">
        <v>1466</v>
      </c>
    </row>
    <row r="314" spans="1:10" ht="15.6" x14ac:dyDescent="0.3">
      <c r="A314" s="46" t="s">
        <v>685</v>
      </c>
      <c r="B314" s="46" t="s">
        <v>686</v>
      </c>
      <c r="C314" s="46" t="s">
        <v>681</v>
      </c>
      <c r="D314" s="46" t="s">
        <v>682</v>
      </c>
      <c r="E314" s="49">
        <v>11</v>
      </c>
      <c r="F314" s="49">
        <v>81</v>
      </c>
      <c r="G314" s="49">
        <v>725</v>
      </c>
      <c r="H314" s="49">
        <v>538</v>
      </c>
      <c r="I314" s="49">
        <v>188</v>
      </c>
      <c r="J314" s="49">
        <v>1543</v>
      </c>
    </row>
    <row r="315" spans="1:10" ht="15.6" x14ac:dyDescent="0.3">
      <c r="A315" s="46" t="s">
        <v>687</v>
      </c>
      <c r="B315" s="46" t="s">
        <v>688</v>
      </c>
      <c r="C315" s="46" t="s">
        <v>681</v>
      </c>
      <c r="D315" s="46" t="s">
        <v>682</v>
      </c>
      <c r="E315" s="49">
        <v>3</v>
      </c>
      <c r="F315" s="49">
        <v>202</v>
      </c>
      <c r="G315" s="49">
        <v>141</v>
      </c>
      <c r="H315" s="49">
        <v>309</v>
      </c>
      <c r="I315" s="49">
        <v>915</v>
      </c>
      <c r="J315" s="49">
        <v>1570</v>
      </c>
    </row>
    <row r="316" spans="1:10" ht="15.6" x14ac:dyDescent="0.3">
      <c r="A316" s="46" t="s">
        <v>689</v>
      </c>
      <c r="B316" s="46" t="s">
        <v>690</v>
      </c>
      <c r="C316" s="46" t="s">
        <v>681</v>
      </c>
      <c r="D316" s="46" t="s">
        <v>682</v>
      </c>
      <c r="E316" s="49">
        <v>4</v>
      </c>
      <c r="F316" s="49">
        <v>53</v>
      </c>
      <c r="G316" s="49">
        <v>750</v>
      </c>
      <c r="H316" s="49">
        <v>447</v>
      </c>
      <c r="I316" s="49">
        <v>310</v>
      </c>
      <c r="J316" s="49">
        <v>1564</v>
      </c>
    </row>
    <row r="317" spans="1:10" ht="15.6" x14ac:dyDescent="0.3">
      <c r="A317" s="46" t="s">
        <v>691</v>
      </c>
      <c r="B317" s="46" t="s">
        <v>692</v>
      </c>
      <c r="C317" s="46" t="s">
        <v>681</v>
      </c>
      <c r="D317" s="46" t="s">
        <v>682</v>
      </c>
      <c r="E317" s="49">
        <v>11</v>
      </c>
      <c r="F317" s="49">
        <v>313</v>
      </c>
      <c r="G317" s="49">
        <v>39</v>
      </c>
      <c r="H317" s="49">
        <v>274</v>
      </c>
      <c r="I317" s="49">
        <v>840</v>
      </c>
      <c r="J317" s="49">
        <v>1477</v>
      </c>
    </row>
    <row r="318" spans="1:10" ht="15.6" x14ac:dyDescent="0.3">
      <c r="A318" s="46" t="s">
        <v>693</v>
      </c>
      <c r="B318" s="46" t="s">
        <v>694</v>
      </c>
      <c r="C318" s="46" t="s">
        <v>681</v>
      </c>
      <c r="D318" s="46" t="s">
        <v>682</v>
      </c>
      <c r="E318" s="49">
        <v>0</v>
      </c>
      <c r="F318" s="49">
        <v>33</v>
      </c>
      <c r="G318" s="49">
        <v>842</v>
      </c>
      <c r="H318" s="49">
        <v>333</v>
      </c>
      <c r="I318" s="49">
        <v>77</v>
      </c>
      <c r="J318" s="49">
        <v>1285</v>
      </c>
    </row>
    <row r="319" spans="1:10" ht="15.6" x14ac:dyDescent="0.3">
      <c r="A319" s="46" t="s">
        <v>695</v>
      </c>
      <c r="B319" s="46" t="s">
        <v>696</v>
      </c>
      <c r="C319" s="46" t="s">
        <v>681</v>
      </c>
      <c r="D319" s="46" t="s">
        <v>682</v>
      </c>
      <c r="E319" s="49">
        <v>12</v>
      </c>
      <c r="F319" s="49">
        <v>93</v>
      </c>
      <c r="G319" s="49">
        <v>378</v>
      </c>
      <c r="H319" s="49">
        <v>688</v>
      </c>
      <c r="I319" s="49">
        <v>141</v>
      </c>
      <c r="J319" s="49">
        <v>1312</v>
      </c>
    </row>
    <row r="320" spans="1:10" ht="15.6" x14ac:dyDescent="0.3">
      <c r="A320" s="46" t="s">
        <v>697</v>
      </c>
      <c r="B320" s="46" t="s">
        <v>698</v>
      </c>
      <c r="C320" s="46" t="s">
        <v>681</v>
      </c>
      <c r="D320" s="46" t="s">
        <v>682</v>
      </c>
      <c r="E320" s="49">
        <v>8</v>
      </c>
      <c r="F320" s="49">
        <v>157</v>
      </c>
      <c r="G320" s="49">
        <v>666</v>
      </c>
      <c r="H320" s="49">
        <v>331</v>
      </c>
      <c r="I320" s="49">
        <v>467</v>
      </c>
      <c r="J320" s="49">
        <v>1629</v>
      </c>
    </row>
    <row r="321" spans="1:10" ht="15.6" x14ac:dyDescent="0.3">
      <c r="A321" s="46" t="s">
        <v>699</v>
      </c>
      <c r="B321" s="46" t="s">
        <v>700</v>
      </c>
      <c r="C321" s="46" t="s">
        <v>681</v>
      </c>
      <c r="D321" s="46" t="s">
        <v>682</v>
      </c>
      <c r="E321" s="49">
        <v>0</v>
      </c>
      <c r="F321" s="49">
        <v>41</v>
      </c>
      <c r="G321" s="49">
        <v>703</v>
      </c>
      <c r="H321" s="49">
        <v>358</v>
      </c>
      <c r="I321" s="49">
        <v>38</v>
      </c>
      <c r="J321" s="49">
        <v>1140</v>
      </c>
    </row>
    <row r="322" spans="1:10" ht="15.6" x14ac:dyDescent="0.3">
      <c r="A322" s="46" t="s">
        <v>701</v>
      </c>
      <c r="B322" s="46" t="s">
        <v>702</v>
      </c>
      <c r="C322" s="46" t="s">
        <v>681</v>
      </c>
      <c r="D322" s="46" t="s">
        <v>682</v>
      </c>
      <c r="E322" s="49">
        <v>2</v>
      </c>
      <c r="F322" s="49">
        <v>69</v>
      </c>
      <c r="G322" s="49">
        <v>936</v>
      </c>
      <c r="H322" s="49">
        <v>342</v>
      </c>
      <c r="I322" s="49">
        <v>74</v>
      </c>
      <c r="J322" s="49">
        <v>1423</v>
      </c>
    </row>
    <row r="323" spans="1:10" ht="15.6" x14ac:dyDescent="0.3">
      <c r="A323" s="46" t="s">
        <v>703</v>
      </c>
      <c r="B323" s="46" t="s">
        <v>704</v>
      </c>
      <c r="C323" s="46" t="s">
        <v>681</v>
      </c>
      <c r="D323" s="46" t="s">
        <v>682</v>
      </c>
      <c r="E323" s="49">
        <v>30</v>
      </c>
      <c r="F323" s="49">
        <v>42</v>
      </c>
      <c r="G323" s="49">
        <v>565</v>
      </c>
      <c r="H323" s="49">
        <v>281</v>
      </c>
      <c r="I323" s="49">
        <v>514</v>
      </c>
      <c r="J323" s="49">
        <v>1432</v>
      </c>
    </row>
    <row r="324" spans="1:10" ht="15.6" x14ac:dyDescent="0.3">
      <c r="A324" s="46" t="s">
        <v>705</v>
      </c>
      <c r="B324" s="46" t="s">
        <v>706</v>
      </c>
      <c r="C324" s="46" t="s">
        <v>681</v>
      </c>
      <c r="D324" s="46" t="s">
        <v>682</v>
      </c>
      <c r="E324" s="49">
        <v>55</v>
      </c>
      <c r="F324" s="49">
        <v>830</v>
      </c>
      <c r="G324" s="49">
        <v>89</v>
      </c>
      <c r="H324" s="49">
        <v>248</v>
      </c>
      <c r="I324" s="49">
        <v>989</v>
      </c>
      <c r="J324" s="49">
        <v>2211</v>
      </c>
    </row>
    <row r="325" spans="1:10" ht="15.6" x14ac:dyDescent="0.3">
      <c r="A325" s="46" t="s">
        <v>707</v>
      </c>
      <c r="B325" s="46" t="s">
        <v>708</v>
      </c>
      <c r="C325" s="46" t="s">
        <v>681</v>
      </c>
      <c r="D325" s="46" t="s">
        <v>682</v>
      </c>
      <c r="E325" s="49">
        <v>179</v>
      </c>
      <c r="F325" s="49">
        <v>394</v>
      </c>
      <c r="G325" s="49">
        <v>71</v>
      </c>
      <c r="H325" s="49">
        <v>224</v>
      </c>
      <c r="I325" s="49">
        <v>1087</v>
      </c>
      <c r="J325" s="49">
        <v>1955</v>
      </c>
    </row>
    <row r="326" spans="1:10" ht="15.6" x14ac:dyDescent="0.3">
      <c r="A326" s="46" t="s">
        <v>709</v>
      </c>
      <c r="B326" s="46" t="s">
        <v>710</v>
      </c>
      <c r="C326" s="46" t="s">
        <v>681</v>
      </c>
      <c r="D326" s="46" t="s">
        <v>682</v>
      </c>
      <c r="E326" s="49">
        <v>0</v>
      </c>
      <c r="F326" s="49">
        <v>318</v>
      </c>
      <c r="G326" s="49">
        <v>75</v>
      </c>
      <c r="H326" s="49">
        <v>607</v>
      </c>
      <c r="I326" s="49">
        <v>863</v>
      </c>
      <c r="J326" s="49">
        <v>1863</v>
      </c>
    </row>
    <row r="327" spans="1:10" ht="15.6" x14ac:dyDescent="0.3">
      <c r="A327" s="46" t="s">
        <v>711</v>
      </c>
      <c r="B327" s="46" t="s">
        <v>712</v>
      </c>
      <c r="C327" s="46" t="s">
        <v>681</v>
      </c>
      <c r="D327" s="46" t="s">
        <v>682</v>
      </c>
      <c r="E327" s="49">
        <v>9</v>
      </c>
      <c r="F327" s="49">
        <v>67</v>
      </c>
      <c r="G327" s="49">
        <v>411</v>
      </c>
      <c r="H327" s="49">
        <v>253</v>
      </c>
      <c r="I327" s="49">
        <v>540</v>
      </c>
      <c r="J327" s="49">
        <v>1280</v>
      </c>
    </row>
    <row r="328" spans="1:10" ht="15.6" x14ac:dyDescent="0.3">
      <c r="A328" s="46" t="s">
        <v>713</v>
      </c>
      <c r="B328" s="46" t="s">
        <v>714</v>
      </c>
      <c r="C328" s="46" t="s">
        <v>681</v>
      </c>
      <c r="D328" s="46" t="s">
        <v>682</v>
      </c>
      <c r="E328" s="49">
        <v>112</v>
      </c>
      <c r="F328" s="49">
        <v>403</v>
      </c>
      <c r="G328" s="49">
        <v>316</v>
      </c>
      <c r="H328" s="49">
        <v>251</v>
      </c>
      <c r="I328" s="49">
        <v>823</v>
      </c>
      <c r="J328" s="49">
        <v>1905</v>
      </c>
    </row>
    <row r="329" spans="1:10" ht="15.6" x14ac:dyDescent="0.3">
      <c r="A329" s="46" t="s">
        <v>715</v>
      </c>
      <c r="B329" s="46" t="s">
        <v>716</v>
      </c>
      <c r="C329" s="46" t="s">
        <v>681</v>
      </c>
      <c r="D329" s="46" t="s">
        <v>682</v>
      </c>
      <c r="E329" s="49">
        <v>39</v>
      </c>
      <c r="F329" s="49">
        <v>212</v>
      </c>
      <c r="G329" s="49">
        <v>80</v>
      </c>
      <c r="H329" s="49">
        <v>357</v>
      </c>
      <c r="I329" s="49">
        <v>1076</v>
      </c>
      <c r="J329" s="49">
        <v>1764</v>
      </c>
    </row>
    <row r="330" spans="1:10" ht="15.6" x14ac:dyDescent="0.3">
      <c r="A330" s="46" t="s">
        <v>717</v>
      </c>
      <c r="B330" s="46" t="s">
        <v>718</v>
      </c>
      <c r="C330" s="46" t="s">
        <v>681</v>
      </c>
      <c r="D330" s="46" t="s">
        <v>682</v>
      </c>
      <c r="E330" s="49">
        <v>2</v>
      </c>
      <c r="F330" s="49">
        <v>41</v>
      </c>
      <c r="G330" s="49">
        <v>727</v>
      </c>
      <c r="H330" s="49">
        <v>356</v>
      </c>
      <c r="I330" s="49">
        <v>167</v>
      </c>
      <c r="J330" s="49">
        <v>1293</v>
      </c>
    </row>
    <row r="331" spans="1:10" ht="15.6" x14ac:dyDescent="0.3">
      <c r="A331" s="46" t="s">
        <v>719</v>
      </c>
      <c r="B331" s="46" t="s">
        <v>720</v>
      </c>
      <c r="C331" s="46" t="s">
        <v>681</v>
      </c>
      <c r="D331" s="46" t="s">
        <v>682</v>
      </c>
      <c r="E331" s="49">
        <v>10</v>
      </c>
      <c r="F331" s="49">
        <v>112</v>
      </c>
      <c r="G331" s="49">
        <v>490</v>
      </c>
      <c r="H331" s="49">
        <v>256</v>
      </c>
      <c r="I331" s="49">
        <v>820</v>
      </c>
      <c r="J331" s="49">
        <v>1688</v>
      </c>
    </row>
    <row r="332" spans="1:10" ht="15.6" x14ac:dyDescent="0.3">
      <c r="A332" s="46" t="s">
        <v>721</v>
      </c>
      <c r="B332" s="46" t="s">
        <v>722</v>
      </c>
      <c r="C332" s="46" t="s">
        <v>681</v>
      </c>
      <c r="D332" s="46" t="s">
        <v>682</v>
      </c>
      <c r="E332" s="49">
        <v>3</v>
      </c>
      <c r="F332" s="49">
        <v>11</v>
      </c>
      <c r="G332" s="49">
        <v>872</v>
      </c>
      <c r="H332" s="49">
        <v>201</v>
      </c>
      <c r="I332" s="49">
        <v>200</v>
      </c>
      <c r="J332" s="49">
        <v>1287</v>
      </c>
    </row>
    <row r="333" spans="1:10" ht="15.6" x14ac:dyDescent="0.3">
      <c r="A333" s="46" t="s">
        <v>723</v>
      </c>
      <c r="B333" s="46" t="s">
        <v>724</v>
      </c>
      <c r="C333" s="46" t="s">
        <v>681</v>
      </c>
      <c r="D333" s="46" t="s">
        <v>682</v>
      </c>
      <c r="E333" s="49">
        <v>0</v>
      </c>
      <c r="F333" s="49">
        <v>0</v>
      </c>
      <c r="G333" s="49">
        <v>1002</v>
      </c>
      <c r="H333" s="49">
        <v>111</v>
      </c>
      <c r="I333" s="49">
        <v>44</v>
      </c>
      <c r="J333" s="49">
        <v>1157</v>
      </c>
    </row>
    <row r="334" spans="1:10" ht="15.6" x14ac:dyDescent="0.3">
      <c r="A334" s="46" t="s">
        <v>725</v>
      </c>
      <c r="B334" s="46" t="s">
        <v>726</v>
      </c>
      <c r="C334" s="46" t="s">
        <v>681</v>
      </c>
      <c r="D334" s="46" t="s">
        <v>682</v>
      </c>
      <c r="E334" s="49">
        <v>2</v>
      </c>
      <c r="F334" s="49">
        <v>373</v>
      </c>
      <c r="G334" s="49">
        <v>302</v>
      </c>
      <c r="H334" s="49">
        <v>242</v>
      </c>
      <c r="I334" s="49">
        <v>685</v>
      </c>
      <c r="J334" s="49">
        <v>1604</v>
      </c>
    </row>
    <row r="335" spans="1:10" ht="15.6" x14ac:dyDescent="0.3">
      <c r="A335" s="46" t="s">
        <v>727</v>
      </c>
      <c r="B335" s="46" t="s">
        <v>728</v>
      </c>
      <c r="C335" s="46" t="s">
        <v>681</v>
      </c>
      <c r="D335" s="46" t="s">
        <v>682</v>
      </c>
      <c r="E335" s="49">
        <v>2</v>
      </c>
      <c r="F335" s="49">
        <v>4</v>
      </c>
      <c r="G335" s="49">
        <v>1021</v>
      </c>
      <c r="H335" s="49">
        <v>158</v>
      </c>
      <c r="I335" s="49">
        <v>70</v>
      </c>
      <c r="J335" s="49">
        <v>1255</v>
      </c>
    </row>
    <row r="336" spans="1:10" ht="15.6" x14ac:dyDescent="0.3">
      <c r="A336" s="46" t="s">
        <v>729</v>
      </c>
      <c r="B336" s="46" t="s">
        <v>730</v>
      </c>
      <c r="C336" s="46" t="s">
        <v>681</v>
      </c>
      <c r="D336" s="46" t="s">
        <v>682</v>
      </c>
      <c r="E336" s="49">
        <v>12</v>
      </c>
      <c r="F336" s="49">
        <v>156</v>
      </c>
      <c r="G336" s="49">
        <v>791</v>
      </c>
      <c r="H336" s="49">
        <v>269</v>
      </c>
      <c r="I336" s="49">
        <v>177</v>
      </c>
      <c r="J336" s="49">
        <v>1405</v>
      </c>
    </row>
    <row r="337" spans="1:10" ht="15.6" x14ac:dyDescent="0.3">
      <c r="A337" s="46" t="s">
        <v>731</v>
      </c>
      <c r="B337" s="46" t="s">
        <v>732</v>
      </c>
      <c r="C337" s="46" t="s">
        <v>681</v>
      </c>
      <c r="D337" s="46" t="s">
        <v>682</v>
      </c>
      <c r="E337" s="49">
        <v>1</v>
      </c>
      <c r="F337" s="49">
        <v>13</v>
      </c>
      <c r="G337" s="49">
        <v>824</v>
      </c>
      <c r="H337" s="49">
        <v>406</v>
      </c>
      <c r="I337" s="49">
        <v>220</v>
      </c>
      <c r="J337" s="49">
        <v>1464</v>
      </c>
    </row>
    <row r="338" spans="1:10" ht="15.6" x14ac:dyDescent="0.3">
      <c r="A338" s="46" t="s">
        <v>733</v>
      </c>
      <c r="B338" s="46" t="s">
        <v>734</v>
      </c>
      <c r="C338" s="46" t="s">
        <v>681</v>
      </c>
      <c r="D338" s="46" t="s">
        <v>682</v>
      </c>
      <c r="E338" s="49">
        <v>0</v>
      </c>
      <c r="F338" s="49">
        <v>24</v>
      </c>
      <c r="G338" s="49">
        <v>606</v>
      </c>
      <c r="H338" s="49">
        <v>374</v>
      </c>
      <c r="I338" s="49">
        <v>381</v>
      </c>
      <c r="J338" s="49">
        <v>1385</v>
      </c>
    </row>
    <row r="339" spans="1:10" ht="15.6" x14ac:dyDescent="0.3">
      <c r="A339" s="46" t="s">
        <v>735</v>
      </c>
      <c r="B339" s="46" t="s">
        <v>736</v>
      </c>
      <c r="C339" s="46" t="s">
        <v>681</v>
      </c>
      <c r="D339" s="46" t="s">
        <v>682</v>
      </c>
      <c r="E339" s="49">
        <v>12</v>
      </c>
      <c r="F339" s="49">
        <v>45</v>
      </c>
      <c r="G339" s="49">
        <v>889</v>
      </c>
      <c r="H339" s="49">
        <v>499</v>
      </c>
      <c r="I339" s="49">
        <v>130</v>
      </c>
      <c r="J339" s="49">
        <v>1575</v>
      </c>
    </row>
    <row r="340" spans="1:10" ht="15.6" x14ac:dyDescent="0.3">
      <c r="A340" s="46" t="s">
        <v>737</v>
      </c>
      <c r="B340" s="46" t="s">
        <v>738</v>
      </c>
      <c r="C340" s="46" t="s">
        <v>681</v>
      </c>
      <c r="D340" s="46" t="s">
        <v>682</v>
      </c>
      <c r="E340" s="49">
        <v>3</v>
      </c>
      <c r="F340" s="49">
        <v>37</v>
      </c>
      <c r="G340" s="49">
        <v>1027</v>
      </c>
      <c r="H340" s="49">
        <v>445</v>
      </c>
      <c r="I340" s="49">
        <v>232</v>
      </c>
      <c r="J340" s="49">
        <v>1744</v>
      </c>
    </row>
    <row r="341" spans="1:10" ht="15.6" x14ac:dyDescent="0.3">
      <c r="A341" s="46" t="s">
        <v>739</v>
      </c>
      <c r="B341" s="46" t="s">
        <v>740</v>
      </c>
      <c r="C341" s="46" t="s">
        <v>681</v>
      </c>
      <c r="D341" s="46" t="s">
        <v>682</v>
      </c>
      <c r="E341" s="49">
        <v>1</v>
      </c>
      <c r="F341" s="49">
        <v>64</v>
      </c>
      <c r="G341" s="49">
        <v>941</v>
      </c>
      <c r="H341" s="49">
        <v>136</v>
      </c>
      <c r="I341" s="49">
        <v>80</v>
      </c>
      <c r="J341" s="49">
        <v>1222</v>
      </c>
    </row>
    <row r="342" spans="1:10" ht="15.6" x14ac:dyDescent="0.3">
      <c r="A342" s="46" t="s">
        <v>741</v>
      </c>
      <c r="B342" s="46" t="s">
        <v>742</v>
      </c>
      <c r="C342" s="46" t="s">
        <v>681</v>
      </c>
      <c r="D342" s="46" t="s">
        <v>682</v>
      </c>
      <c r="E342" s="49">
        <v>8</v>
      </c>
      <c r="F342" s="49">
        <v>171</v>
      </c>
      <c r="G342" s="49">
        <v>333</v>
      </c>
      <c r="H342" s="49">
        <v>471</v>
      </c>
      <c r="I342" s="49">
        <v>451</v>
      </c>
      <c r="J342" s="49">
        <v>1434</v>
      </c>
    </row>
    <row r="343" spans="1:10" ht="15.6" x14ac:dyDescent="0.3">
      <c r="A343" s="46" t="s">
        <v>743</v>
      </c>
      <c r="B343" s="46" t="s">
        <v>744</v>
      </c>
      <c r="C343" s="46" t="s">
        <v>681</v>
      </c>
      <c r="D343" s="46" t="s">
        <v>682</v>
      </c>
      <c r="E343" s="49">
        <v>1</v>
      </c>
      <c r="F343" s="49">
        <v>0</v>
      </c>
      <c r="G343" s="49">
        <v>898</v>
      </c>
      <c r="H343" s="49">
        <v>184</v>
      </c>
      <c r="I343" s="49">
        <v>26</v>
      </c>
      <c r="J343" s="49">
        <v>1109</v>
      </c>
    </row>
    <row r="344" spans="1:10" ht="15.6" x14ac:dyDescent="0.3">
      <c r="A344" s="46" t="s">
        <v>745</v>
      </c>
      <c r="B344" s="46" t="s">
        <v>495</v>
      </c>
      <c r="C344" s="46" t="s">
        <v>681</v>
      </c>
      <c r="D344" s="46" t="s">
        <v>682</v>
      </c>
      <c r="E344" s="49">
        <v>4</v>
      </c>
      <c r="F344" s="49">
        <v>65</v>
      </c>
      <c r="G344" s="49">
        <v>819</v>
      </c>
      <c r="H344" s="49">
        <v>225</v>
      </c>
      <c r="I344" s="49">
        <v>61</v>
      </c>
      <c r="J344" s="49">
        <v>1174</v>
      </c>
    </row>
    <row r="345" spans="1:10" ht="15.6" x14ac:dyDescent="0.3">
      <c r="A345" s="46" t="s">
        <v>746</v>
      </c>
      <c r="B345" s="46" t="s">
        <v>747</v>
      </c>
      <c r="C345" s="46" t="s">
        <v>681</v>
      </c>
      <c r="D345" s="46" t="s">
        <v>682</v>
      </c>
      <c r="E345" s="49">
        <v>44</v>
      </c>
      <c r="F345" s="49">
        <v>41</v>
      </c>
      <c r="G345" s="49">
        <v>764</v>
      </c>
      <c r="H345" s="49">
        <v>278</v>
      </c>
      <c r="I345" s="49">
        <v>169</v>
      </c>
      <c r="J345" s="49">
        <v>1296</v>
      </c>
    </row>
    <row r="346" spans="1:10" ht="15.6" x14ac:dyDescent="0.3">
      <c r="A346" s="46" t="s">
        <v>748</v>
      </c>
      <c r="B346" s="46" t="s">
        <v>749</v>
      </c>
      <c r="C346" s="46" t="s">
        <v>681</v>
      </c>
      <c r="D346" s="46" t="s">
        <v>682</v>
      </c>
      <c r="E346" s="49">
        <v>3</v>
      </c>
      <c r="F346" s="49">
        <v>0</v>
      </c>
      <c r="G346" s="49">
        <v>1063</v>
      </c>
      <c r="H346" s="49">
        <v>87</v>
      </c>
      <c r="I346" s="49">
        <v>18</v>
      </c>
      <c r="J346" s="49">
        <v>1171</v>
      </c>
    </row>
    <row r="347" spans="1:10" ht="15.6" x14ac:dyDescent="0.3">
      <c r="A347" s="46" t="s">
        <v>750</v>
      </c>
      <c r="B347" s="46" t="s">
        <v>751</v>
      </c>
      <c r="C347" s="46" t="s">
        <v>681</v>
      </c>
      <c r="D347" s="46" t="s">
        <v>682</v>
      </c>
      <c r="E347" s="49">
        <v>0</v>
      </c>
      <c r="F347" s="49">
        <v>180</v>
      </c>
      <c r="G347" s="49">
        <v>79</v>
      </c>
      <c r="H347" s="49">
        <v>208</v>
      </c>
      <c r="I347" s="49">
        <v>1409</v>
      </c>
      <c r="J347" s="49">
        <v>1876</v>
      </c>
    </row>
    <row r="348" spans="1:10" ht="15.6" x14ac:dyDescent="0.3">
      <c r="A348" s="46" t="s">
        <v>752</v>
      </c>
      <c r="B348" s="46" t="s">
        <v>753</v>
      </c>
      <c r="C348" s="46" t="s">
        <v>681</v>
      </c>
      <c r="D348" s="46" t="s">
        <v>682</v>
      </c>
      <c r="E348" s="49">
        <v>15</v>
      </c>
      <c r="F348" s="49">
        <v>97</v>
      </c>
      <c r="G348" s="49">
        <v>179</v>
      </c>
      <c r="H348" s="49">
        <v>319</v>
      </c>
      <c r="I348" s="49">
        <v>1097</v>
      </c>
      <c r="J348" s="49">
        <v>1707</v>
      </c>
    </row>
    <row r="349" spans="1:10" ht="15.6" x14ac:dyDescent="0.3">
      <c r="A349" s="46" t="s">
        <v>754</v>
      </c>
      <c r="B349" s="46" t="s">
        <v>515</v>
      </c>
      <c r="C349" s="46" t="s">
        <v>681</v>
      </c>
      <c r="D349" s="46" t="s">
        <v>682</v>
      </c>
      <c r="E349" s="49">
        <v>0</v>
      </c>
      <c r="F349" s="49">
        <v>83</v>
      </c>
      <c r="G349" s="49">
        <v>540</v>
      </c>
      <c r="H349" s="49">
        <v>500</v>
      </c>
      <c r="I349" s="49">
        <v>496</v>
      </c>
      <c r="J349" s="49">
        <v>1619</v>
      </c>
    </row>
    <row r="350" spans="1:10" ht="15.6" x14ac:dyDescent="0.3">
      <c r="A350" s="46" t="s">
        <v>755</v>
      </c>
      <c r="B350" s="46" t="s">
        <v>756</v>
      </c>
      <c r="C350" s="46" t="s">
        <v>681</v>
      </c>
      <c r="D350" s="46" t="s">
        <v>682</v>
      </c>
      <c r="E350" s="49">
        <v>53</v>
      </c>
      <c r="F350" s="49">
        <v>210</v>
      </c>
      <c r="G350" s="49">
        <v>508</v>
      </c>
      <c r="H350" s="49">
        <v>350</v>
      </c>
      <c r="I350" s="49">
        <v>524</v>
      </c>
      <c r="J350" s="49">
        <v>1645</v>
      </c>
    </row>
    <row r="351" spans="1:10" ht="15.6" x14ac:dyDescent="0.3">
      <c r="A351" s="46" t="s">
        <v>757</v>
      </c>
      <c r="B351" s="46" t="s">
        <v>758</v>
      </c>
      <c r="C351" s="46" t="s">
        <v>681</v>
      </c>
      <c r="D351" s="46" t="s">
        <v>682</v>
      </c>
      <c r="E351" s="49">
        <v>1</v>
      </c>
      <c r="F351" s="49">
        <v>21</v>
      </c>
      <c r="G351" s="49">
        <v>812</v>
      </c>
      <c r="H351" s="49">
        <v>462</v>
      </c>
      <c r="I351" s="49">
        <v>73</v>
      </c>
      <c r="J351" s="49">
        <v>1369</v>
      </c>
    </row>
    <row r="352" spans="1:10" ht="15.6" x14ac:dyDescent="0.3">
      <c r="A352" s="46" t="s">
        <v>759</v>
      </c>
      <c r="B352" s="46" t="s">
        <v>760</v>
      </c>
      <c r="C352" s="46" t="s">
        <v>761</v>
      </c>
      <c r="D352" s="46" t="s">
        <v>762</v>
      </c>
      <c r="E352" s="49">
        <v>1</v>
      </c>
      <c r="F352" s="49">
        <v>0</v>
      </c>
      <c r="G352" s="49">
        <v>962</v>
      </c>
      <c r="H352" s="49">
        <v>206</v>
      </c>
      <c r="I352" s="49">
        <v>90</v>
      </c>
      <c r="J352" s="49">
        <v>1259</v>
      </c>
    </row>
    <row r="353" spans="1:10" ht="15.6" x14ac:dyDescent="0.3">
      <c r="A353" s="46" t="s">
        <v>763</v>
      </c>
      <c r="B353" s="46" t="s">
        <v>764</v>
      </c>
      <c r="C353" s="46" t="s">
        <v>761</v>
      </c>
      <c r="D353" s="46" t="s">
        <v>762</v>
      </c>
      <c r="E353" s="49">
        <v>14</v>
      </c>
      <c r="F353" s="49">
        <v>20</v>
      </c>
      <c r="G353" s="49">
        <v>929</v>
      </c>
      <c r="H353" s="49">
        <v>151</v>
      </c>
      <c r="I353" s="49">
        <v>178</v>
      </c>
      <c r="J353" s="49">
        <v>1292</v>
      </c>
    </row>
    <row r="354" spans="1:10" ht="15.6" x14ac:dyDescent="0.3">
      <c r="A354" s="46" t="s">
        <v>765</v>
      </c>
      <c r="B354" s="46" t="s">
        <v>766</v>
      </c>
      <c r="C354" s="46" t="s">
        <v>761</v>
      </c>
      <c r="D354" s="46" t="s">
        <v>762</v>
      </c>
      <c r="E354" s="49">
        <v>10</v>
      </c>
      <c r="F354" s="49">
        <v>29</v>
      </c>
      <c r="G354" s="49">
        <v>921</v>
      </c>
      <c r="H354" s="49">
        <v>174</v>
      </c>
      <c r="I354" s="49">
        <v>196</v>
      </c>
      <c r="J354" s="49">
        <v>1330</v>
      </c>
    </row>
    <row r="355" spans="1:10" ht="15.6" x14ac:dyDescent="0.3">
      <c r="A355" s="46" t="s">
        <v>767</v>
      </c>
      <c r="B355" s="46" t="s">
        <v>768</v>
      </c>
      <c r="C355" s="46" t="s">
        <v>761</v>
      </c>
      <c r="D355" s="46" t="s">
        <v>762</v>
      </c>
      <c r="E355" s="49">
        <v>17</v>
      </c>
      <c r="F355" s="49">
        <v>30</v>
      </c>
      <c r="G355" s="49">
        <v>943</v>
      </c>
      <c r="H355" s="49">
        <v>182</v>
      </c>
      <c r="I355" s="49">
        <v>189</v>
      </c>
      <c r="J355" s="49">
        <v>1361</v>
      </c>
    </row>
    <row r="356" spans="1:10" ht="15.6" x14ac:dyDescent="0.3">
      <c r="A356" s="46" t="s">
        <v>769</v>
      </c>
      <c r="B356" s="46" t="s">
        <v>770</v>
      </c>
      <c r="C356" s="46" t="s">
        <v>761</v>
      </c>
      <c r="D356" s="46" t="s">
        <v>762</v>
      </c>
      <c r="E356" s="49">
        <v>0</v>
      </c>
      <c r="F356" s="49">
        <v>7</v>
      </c>
      <c r="G356" s="49">
        <v>943</v>
      </c>
      <c r="H356" s="49">
        <v>278</v>
      </c>
      <c r="I356" s="49">
        <v>93</v>
      </c>
      <c r="J356" s="49">
        <v>1321</v>
      </c>
    </row>
    <row r="357" spans="1:10" ht="15.6" x14ac:dyDescent="0.3">
      <c r="A357" s="46" t="s">
        <v>771</v>
      </c>
      <c r="B357" s="46" t="s">
        <v>772</v>
      </c>
      <c r="C357" s="46" t="s">
        <v>761</v>
      </c>
      <c r="D357" s="46" t="s">
        <v>762</v>
      </c>
      <c r="E357" s="49">
        <v>61</v>
      </c>
      <c r="F357" s="49">
        <v>230</v>
      </c>
      <c r="G357" s="49">
        <v>288</v>
      </c>
      <c r="H357" s="49">
        <v>422</v>
      </c>
      <c r="I357" s="49">
        <v>857</v>
      </c>
      <c r="J357" s="49">
        <v>1858</v>
      </c>
    </row>
    <row r="358" spans="1:10" ht="15.6" x14ac:dyDescent="0.3">
      <c r="A358" s="46" t="s">
        <v>773</v>
      </c>
      <c r="B358" s="46" t="s">
        <v>774</v>
      </c>
      <c r="C358" s="46" t="s">
        <v>761</v>
      </c>
      <c r="D358" s="46" t="s">
        <v>762</v>
      </c>
      <c r="E358" s="49">
        <v>2</v>
      </c>
      <c r="F358" s="49">
        <v>12</v>
      </c>
      <c r="G358" s="49">
        <v>838</v>
      </c>
      <c r="H358" s="49">
        <v>206</v>
      </c>
      <c r="I358" s="49">
        <v>211</v>
      </c>
      <c r="J358" s="49">
        <v>1269</v>
      </c>
    </row>
    <row r="359" spans="1:10" ht="15.6" x14ac:dyDescent="0.3">
      <c r="A359" s="46" t="s">
        <v>775</v>
      </c>
      <c r="B359" s="46" t="s">
        <v>776</v>
      </c>
      <c r="C359" s="46" t="s">
        <v>761</v>
      </c>
      <c r="D359" s="46" t="s">
        <v>762</v>
      </c>
      <c r="E359" s="49">
        <v>4</v>
      </c>
      <c r="F359" s="49">
        <v>10</v>
      </c>
      <c r="G359" s="49">
        <v>913</v>
      </c>
      <c r="H359" s="49">
        <v>225</v>
      </c>
      <c r="I359" s="49">
        <v>202</v>
      </c>
      <c r="J359" s="49">
        <v>1354</v>
      </c>
    </row>
    <row r="360" spans="1:10" ht="15.6" x14ac:dyDescent="0.3">
      <c r="A360" s="46" t="s">
        <v>777</v>
      </c>
      <c r="B360" s="46" t="s">
        <v>778</v>
      </c>
      <c r="C360" s="46" t="s">
        <v>761</v>
      </c>
      <c r="D360" s="46" t="s">
        <v>762</v>
      </c>
      <c r="E360" s="49">
        <v>0</v>
      </c>
      <c r="F360" s="49">
        <v>4</v>
      </c>
      <c r="G360" s="49">
        <v>836</v>
      </c>
      <c r="H360" s="49">
        <v>340</v>
      </c>
      <c r="I360" s="49">
        <v>69</v>
      </c>
      <c r="J360" s="49">
        <v>1249</v>
      </c>
    </row>
    <row r="361" spans="1:10" ht="15.6" x14ac:dyDescent="0.3">
      <c r="A361" s="46" t="s">
        <v>779</v>
      </c>
      <c r="B361" s="46" t="s">
        <v>780</v>
      </c>
      <c r="C361" s="46" t="s">
        <v>761</v>
      </c>
      <c r="D361" s="46" t="s">
        <v>762</v>
      </c>
      <c r="E361" s="49">
        <v>21</v>
      </c>
      <c r="F361" s="49">
        <v>9</v>
      </c>
      <c r="G361" s="49">
        <v>732</v>
      </c>
      <c r="H361" s="49">
        <v>316</v>
      </c>
      <c r="I361" s="49">
        <v>346</v>
      </c>
      <c r="J361" s="49">
        <v>1424</v>
      </c>
    </row>
    <row r="362" spans="1:10" ht="15.6" x14ac:dyDescent="0.3">
      <c r="A362" s="46" t="s">
        <v>781</v>
      </c>
      <c r="B362" s="46" t="s">
        <v>782</v>
      </c>
      <c r="C362" s="46" t="s">
        <v>761</v>
      </c>
      <c r="D362" s="46" t="s">
        <v>762</v>
      </c>
      <c r="E362" s="49">
        <v>4</v>
      </c>
      <c r="F362" s="49">
        <v>6</v>
      </c>
      <c r="G362" s="49">
        <v>759</v>
      </c>
      <c r="H362" s="49">
        <v>224</v>
      </c>
      <c r="I362" s="49">
        <v>174</v>
      </c>
      <c r="J362" s="49">
        <v>1167</v>
      </c>
    </row>
    <row r="363" spans="1:10" ht="15.6" x14ac:dyDescent="0.3">
      <c r="A363" s="46" t="s">
        <v>783</v>
      </c>
      <c r="B363" s="46" t="s">
        <v>784</v>
      </c>
      <c r="C363" s="46" t="s">
        <v>761</v>
      </c>
      <c r="D363" s="46" t="s">
        <v>762</v>
      </c>
      <c r="E363" s="49">
        <v>8</v>
      </c>
      <c r="F363" s="49">
        <v>6</v>
      </c>
      <c r="G363" s="49">
        <v>616</v>
      </c>
      <c r="H363" s="49">
        <v>506</v>
      </c>
      <c r="I363" s="49">
        <v>210</v>
      </c>
      <c r="J363" s="49">
        <v>1346</v>
      </c>
    </row>
    <row r="364" spans="1:10" ht="15.6" x14ac:dyDescent="0.3">
      <c r="A364" s="46" t="s">
        <v>785</v>
      </c>
      <c r="B364" s="46" t="s">
        <v>786</v>
      </c>
      <c r="C364" s="46" t="s">
        <v>761</v>
      </c>
      <c r="D364" s="46" t="s">
        <v>762</v>
      </c>
      <c r="E364" s="49">
        <v>15</v>
      </c>
      <c r="F364" s="49">
        <v>54</v>
      </c>
      <c r="G364" s="49">
        <v>260</v>
      </c>
      <c r="H364" s="49">
        <v>872</v>
      </c>
      <c r="I364" s="49">
        <v>535</v>
      </c>
      <c r="J364" s="49">
        <v>1736</v>
      </c>
    </row>
    <row r="365" spans="1:10" ht="15.6" x14ac:dyDescent="0.3">
      <c r="A365" s="46" t="s">
        <v>787</v>
      </c>
      <c r="B365" s="46" t="s">
        <v>788</v>
      </c>
      <c r="C365" s="46" t="s">
        <v>761</v>
      </c>
      <c r="D365" s="46" t="s">
        <v>762</v>
      </c>
      <c r="E365" s="49">
        <v>61</v>
      </c>
      <c r="F365" s="49">
        <v>144</v>
      </c>
      <c r="G365" s="49">
        <v>482</v>
      </c>
      <c r="H365" s="49">
        <v>288</v>
      </c>
      <c r="I365" s="49">
        <v>499</v>
      </c>
      <c r="J365" s="49">
        <v>1474</v>
      </c>
    </row>
    <row r="366" spans="1:10" ht="15.6" x14ac:dyDescent="0.3">
      <c r="A366" s="46" t="s">
        <v>789</v>
      </c>
      <c r="B366" s="46" t="s">
        <v>790</v>
      </c>
      <c r="C366" s="46" t="s">
        <v>761</v>
      </c>
      <c r="D366" s="46" t="s">
        <v>762</v>
      </c>
      <c r="E366" s="49">
        <v>8</v>
      </c>
      <c r="F366" s="49">
        <v>88</v>
      </c>
      <c r="G366" s="49">
        <v>429</v>
      </c>
      <c r="H366" s="49">
        <v>240</v>
      </c>
      <c r="I366" s="49">
        <v>601</v>
      </c>
      <c r="J366" s="49">
        <v>1366</v>
      </c>
    </row>
    <row r="367" spans="1:10" ht="15.6" x14ac:dyDescent="0.3">
      <c r="A367" s="46" t="s">
        <v>791</v>
      </c>
      <c r="B367" s="46" t="s">
        <v>792</v>
      </c>
      <c r="C367" s="46" t="s">
        <v>761</v>
      </c>
      <c r="D367" s="46" t="s">
        <v>762</v>
      </c>
      <c r="E367" s="49">
        <v>34</v>
      </c>
      <c r="F367" s="49">
        <v>103</v>
      </c>
      <c r="G367" s="49">
        <v>415</v>
      </c>
      <c r="H367" s="49">
        <v>469</v>
      </c>
      <c r="I367" s="49">
        <v>531</v>
      </c>
      <c r="J367" s="49">
        <v>1552</v>
      </c>
    </row>
    <row r="368" spans="1:10" ht="15.6" x14ac:dyDescent="0.3">
      <c r="A368" s="46" t="s">
        <v>793</v>
      </c>
      <c r="B368" s="46" t="s">
        <v>794</v>
      </c>
      <c r="C368" s="46" t="s">
        <v>761</v>
      </c>
      <c r="D368" s="46" t="s">
        <v>762</v>
      </c>
      <c r="E368" s="49">
        <v>0</v>
      </c>
      <c r="F368" s="49">
        <v>0</v>
      </c>
      <c r="G368" s="49">
        <v>954</v>
      </c>
      <c r="H368" s="49">
        <v>210</v>
      </c>
      <c r="I368" s="49">
        <v>46</v>
      </c>
      <c r="J368" s="49">
        <v>1210</v>
      </c>
    </row>
    <row r="369" spans="1:10" ht="15.6" x14ac:dyDescent="0.3">
      <c r="A369" s="46" t="s">
        <v>795</v>
      </c>
      <c r="B369" s="46" t="s">
        <v>796</v>
      </c>
      <c r="C369" s="46" t="s">
        <v>761</v>
      </c>
      <c r="D369" s="46" t="s">
        <v>762</v>
      </c>
      <c r="E369" s="49">
        <v>8</v>
      </c>
      <c r="F369" s="49">
        <v>1</v>
      </c>
      <c r="G369" s="49">
        <v>994</v>
      </c>
      <c r="H369" s="49">
        <v>135</v>
      </c>
      <c r="I369" s="49">
        <v>194</v>
      </c>
      <c r="J369" s="49">
        <v>1332</v>
      </c>
    </row>
    <row r="370" spans="1:10" ht="15.6" x14ac:dyDescent="0.3">
      <c r="A370" s="46" t="s">
        <v>797</v>
      </c>
      <c r="B370" s="46" t="s">
        <v>798</v>
      </c>
      <c r="C370" s="46" t="s">
        <v>761</v>
      </c>
      <c r="D370" s="46" t="s">
        <v>762</v>
      </c>
      <c r="E370" s="49">
        <v>14</v>
      </c>
      <c r="F370" s="49">
        <v>68</v>
      </c>
      <c r="G370" s="49">
        <v>558</v>
      </c>
      <c r="H370" s="49">
        <v>310</v>
      </c>
      <c r="I370" s="49">
        <v>263</v>
      </c>
      <c r="J370" s="49">
        <v>1213</v>
      </c>
    </row>
    <row r="371" spans="1:10" ht="15.6" x14ac:dyDescent="0.3">
      <c r="A371" s="46" t="s">
        <v>799</v>
      </c>
      <c r="B371" s="46" t="s">
        <v>800</v>
      </c>
      <c r="C371" s="46" t="s">
        <v>761</v>
      </c>
      <c r="D371" s="46" t="s">
        <v>762</v>
      </c>
      <c r="E371" s="49">
        <v>29</v>
      </c>
      <c r="F371" s="49">
        <v>36</v>
      </c>
      <c r="G371" s="49">
        <v>785</v>
      </c>
      <c r="H371" s="49">
        <v>193</v>
      </c>
      <c r="I371" s="49">
        <v>244</v>
      </c>
      <c r="J371" s="49">
        <v>1287</v>
      </c>
    </row>
    <row r="372" spans="1:10" ht="15.6" x14ac:dyDescent="0.3">
      <c r="A372" s="46" t="s">
        <v>801</v>
      </c>
      <c r="B372" s="46" t="s">
        <v>107</v>
      </c>
      <c r="C372" s="46" t="s">
        <v>761</v>
      </c>
      <c r="D372" s="46" t="s">
        <v>762</v>
      </c>
      <c r="E372" s="49">
        <v>60</v>
      </c>
      <c r="F372" s="49">
        <v>166</v>
      </c>
      <c r="G372" s="49">
        <v>476</v>
      </c>
      <c r="H372" s="49">
        <v>436</v>
      </c>
      <c r="I372" s="49">
        <v>459</v>
      </c>
      <c r="J372" s="49">
        <v>1597</v>
      </c>
    </row>
    <row r="373" spans="1:10" ht="15.6" x14ac:dyDescent="0.3">
      <c r="A373" s="46" t="s">
        <v>802</v>
      </c>
      <c r="B373" s="46" t="s">
        <v>803</v>
      </c>
      <c r="C373" s="46" t="s">
        <v>761</v>
      </c>
      <c r="D373" s="46" t="s">
        <v>762</v>
      </c>
      <c r="E373" s="49">
        <v>6</v>
      </c>
      <c r="F373" s="49">
        <v>8</v>
      </c>
      <c r="G373" s="49">
        <v>866</v>
      </c>
      <c r="H373" s="49">
        <v>288</v>
      </c>
      <c r="I373" s="49">
        <v>75</v>
      </c>
      <c r="J373" s="49">
        <v>1243</v>
      </c>
    </row>
    <row r="374" spans="1:10" ht="15.6" x14ac:dyDescent="0.3">
      <c r="A374" s="46" t="s">
        <v>804</v>
      </c>
      <c r="B374" s="46" t="s">
        <v>805</v>
      </c>
      <c r="C374" s="46" t="s">
        <v>761</v>
      </c>
      <c r="D374" s="46" t="s">
        <v>762</v>
      </c>
      <c r="E374" s="49">
        <v>41</v>
      </c>
      <c r="F374" s="49">
        <v>135</v>
      </c>
      <c r="G374" s="49">
        <v>595</v>
      </c>
      <c r="H374" s="49">
        <v>498</v>
      </c>
      <c r="I374" s="49">
        <v>385</v>
      </c>
      <c r="J374" s="49">
        <v>1654</v>
      </c>
    </row>
    <row r="375" spans="1:10" ht="15.6" x14ac:dyDescent="0.3">
      <c r="A375" s="46" t="s">
        <v>806</v>
      </c>
      <c r="B375" s="46" t="s">
        <v>807</v>
      </c>
      <c r="C375" s="46" t="s">
        <v>761</v>
      </c>
      <c r="D375" s="46" t="s">
        <v>762</v>
      </c>
      <c r="E375" s="49">
        <v>1</v>
      </c>
      <c r="F375" s="49">
        <v>2</v>
      </c>
      <c r="G375" s="49">
        <v>907</v>
      </c>
      <c r="H375" s="49">
        <v>196</v>
      </c>
      <c r="I375" s="49">
        <v>205</v>
      </c>
      <c r="J375" s="49">
        <v>1311</v>
      </c>
    </row>
    <row r="376" spans="1:10" ht="15.6" x14ac:dyDescent="0.3">
      <c r="A376" s="46" t="s">
        <v>808</v>
      </c>
      <c r="B376" s="46" t="s">
        <v>809</v>
      </c>
      <c r="C376" s="46" t="s">
        <v>761</v>
      </c>
      <c r="D376" s="46" t="s">
        <v>762</v>
      </c>
      <c r="E376" s="49">
        <v>7</v>
      </c>
      <c r="F376" s="49">
        <v>20</v>
      </c>
      <c r="G376" s="49">
        <v>511</v>
      </c>
      <c r="H376" s="49">
        <v>324</v>
      </c>
      <c r="I376" s="49">
        <v>333</v>
      </c>
      <c r="J376" s="49">
        <v>1195</v>
      </c>
    </row>
    <row r="377" spans="1:10" ht="15.6" x14ac:dyDescent="0.3">
      <c r="A377" s="46" t="s">
        <v>810</v>
      </c>
      <c r="B377" s="46" t="s">
        <v>811</v>
      </c>
      <c r="C377" s="46" t="s">
        <v>761</v>
      </c>
      <c r="D377" s="46" t="s">
        <v>762</v>
      </c>
      <c r="E377" s="49">
        <v>3</v>
      </c>
      <c r="F377" s="49">
        <v>0</v>
      </c>
      <c r="G377" s="49">
        <v>862</v>
      </c>
      <c r="H377" s="49">
        <v>93</v>
      </c>
      <c r="I377" s="49">
        <v>32</v>
      </c>
      <c r="J377" s="49">
        <v>990</v>
      </c>
    </row>
    <row r="378" spans="1:10" ht="15.6" x14ac:dyDescent="0.3">
      <c r="A378" s="46" t="s">
        <v>812</v>
      </c>
      <c r="B378" s="46" t="s">
        <v>813</v>
      </c>
      <c r="C378" s="46" t="s">
        <v>761</v>
      </c>
      <c r="D378" s="46" t="s">
        <v>762</v>
      </c>
      <c r="E378" s="49">
        <v>23</v>
      </c>
      <c r="F378" s="49">
        <v>51</v>
      </c>
      <c r="G378" s="49">
        <v>347</v>
      </c>
      <c r="H378" s="49">
        <v>452</v>
      </c>
      <c r="I378" s="49">
        <v>579</v>
      </c>
      <c r="J378" s="49">
        <v>1452</v>
      </c>
    </row>
    <row r="379" spans="1:10" ht="15.6" x14ac:dyDescent="0.3">
      <c r="A379" s="46" t="s">
        <v>814</v>
      </c>
      <c r="B379" s="46" t="s">
        <v>815</v>
      </c>
      <c r="C379" s="46" t="s">
        <v>761</v>
      </c>
      <c r="D379" s="46" t="s">
        <v>762</v>
      </c>
      <c r="E379" s="49">
        <v>60</v>
      </c>
      <c r="F379" s="49">
        <v>13</v>
      </c>
      <c r="G379" s="49">
        <v>726</v>
      </c>
      <c r="H379" s="49">
        <v>414</v>
      </c>
      <c r="I379" s="49">
        <v>273</v>
      </c>
      <c r="J379" s="49">
        <v>1486</v>
      </c>
    </row>
    <row r="380" spans="1:10" ht="15.6" x14ac:dyDescent="0.3">
      <c r="A380" s="46" t="s">
        <v>816</v>
      </c>
      <c r="B380" s="46" t="s">
        <v>817</v>
      </c>
      <c r="C380" s="46" t="s">
        <v>761</v>
      </c>
      <c r="D380" s="46" t="s">
        <v>762</v>
      </c>
      <c r="E380" s="49">
        <v>4</v>
      </c>
      <c r="F380" s="49">
        <v>36</v>
      </c>
      <c r="G380" s="49">
        <v>330</v>
      </c>
      <c r="H380" s="49">
        <v>704</v>
      </c>
      <c r="I380" s="49">
        <v>366</v>
      </c>
      <c r="J380" s="49">
        <v>1440</v>
      </c>
    </row>
    <row r="381" spans="1:10" ht="15.6" x14ac:dyDescent="0.3">
      <c r="A381" s="46" t="s">
        <v>818</v>
      </c>
      <c r="B381" s="46" t="s">
        <v>819</v>
      </c>
      <c r="C381" s="46" t="s">
        <v>761</v>
      </c>
      <c r="D381" s="46" t="s">
        <v>762</v>
      </c>
      <c r="E381" s="49">
        <v>1</v>
      </c>
      <c r="F381" s="49">
        <v>74</v>
      </c>
      <c r="G381" s="49">
        <v>458</v>
      </c>
      <c r="H381" s="49">
        <v>560</v>
      </c>
      <c r="I381" s="49">
        <v>450</v>
      </c>
      <c r="J381" s="49">
        <v>1543</v>
      </c>
    </row>
    <row r="382" spans="1:10" ht="15.6" x14ac:dyDescent="0.3">
      <c r="A382" s="46" t="s">
        <v>820</v>
      </c>
      <c r="B382" s="46" t="s">
        <v>821</v>
      </c>
      <c r="C382" s="46" t="s">
        <v>761</v>
      </c>
      <c r="D382" s="46" t="s">
        <v>762</v>
      </c>
      <c r="E382" s="49">
        <v>2</v>
      </c>
      <c r="F382" s="49">
        <v>0</v>
      </c>
      <c r="G382" s="49">
        <v>1014</v>
      </c>
      <c r="H382" s="49">
        <v>92</v>
      </c>
      <c r="I382" s="49">
        <v>39</v>
      </c>
      <c r="J382" s="49">
        <v>1147</v>
      </c>
    </row>
    <row r="383" spans="1:10" ht="15.6" x14ac:dyDescent="0.3">
      <c r="A383" s="46" t="s">
        <v>822</v>
      </c>
      <c r="B383" s="46" t="s">
        <v>823</v>
      </c>
      <c r="C383" s="46" t="s">
        <v>761</v>
      </c>
      <c r="D383" s="46" t="s">
        <v>762</v>
      </c>
      <c r="E383" s="49">
        <v>11</v>
      </c>
      <c r="F383" s="49">
        <v>11</v>
      </c>
      <c r="G383" s="49">
        <v>951</v>
      </c>
      <c r="H383" s="49">
        <v>153</v>
      </c>
      <c r="I383" s="49">
        <v>229</v>
      </c>
      <c r="J383" s="49">
        <v>1355</v>
      </c>
    </row>
    <row r="384" spans="1:10" ht="15.6" x14ac:dyDescent="0.3">
      <c r="A384" s="46" t="s">
        <v>824</v>
      </c>
      <c r="B384" s="46" t="s">
        <v>332</v>
      </c>
      <c r="C384" s="46" t="s">
        <v>761</v>
      </c>
      <c r="D384" s="46" t="s">
        <v>762</v>
      </c>
      <c r="E384" s="49">
        <v>23</v>
      </c>
      <c r="F384" s="49">
        <v>12</v>
      </c>
      <c r="G384" s="49">
        <v>782</v>
      </c>
      <c r="H384" s="49">
        <v>120</v>
      </c>
      <c r="I384" s="49">
        <v>196</v>
      </c>
      <c r="J384" s="49">
        <v>1133</v>
      </c>
    </row>
    <row r="385" spans="1:10" ht="15.6" x14ac:dyDescent="0.3">
      <c r="A385" s="46" t="s">
        <v>825</v>
      </c>
      <c r="B385" s="46" t="s">
        <v>826</v>
      </c>
      <c r="C385" s="46" t="s">
        <v>761</v>
      </c>
      <c r="D385" s="46" t="s">
        <v>762</v>
      </c>
      <c r="E385" s="49">
        <v>0</v>
      </c>
      <c r="F385" s="49">
        <v>4</v>
      </c>
      <c r="G385" s="49">
        <v>866</v>
      </c>
      <c r="H385" s="49">
        <v>143</v>
      </c>
      <c r="I385" s="49">
        <v>83</v>
      </c>
      <c r="J385" s="49">
        <v>1096</v>
      </c>
    </row>
    <row r="386" spans="1:10" ht="15.6" x14ac:dyDescent="0.3">
      <c r="A386" s="46" t="s">
        <v>827</v>
      </c>
      <c r="B386" s="46" t="s">
        <v>828</v>
      </c>
      <c r="C386" s="46" t="s">
        <v>761</v>
      </c>
      <c r="D386" s="46" t="s">
        <v>762</v>
      </c>
      <c r="E386" s="49">
        <v>1</v>
      </c>
      <c r="F386" s="49">
        <v>2</v>
      </c>
      <c r="G386" s="49">
        <v>833</v>
      </c>
      <c r="H386" s="49">
        <v>180</v>
      </c>
      <c r="I386" s="49">
        <v>224</v>
      </c>
      <c r="J386" s="49">
        <v>1240</v>
      </c>
    </row>
    <row r="387" spans="1:10" ht="15.6" x14ac:dyDescent="0.3">
      <c r="A387" s="46" t="s">
        <v>829</v>
      </c>
      <c r="B387" s="46" t="s">
        <v>830</v>
      </c>
      <c r="C387" s="46" t="s">
        <v>761</v>
      </c>
      <c r="D387" s="46" t="s">
        <v>762</v>
      </c>
      <c r="E387" s="49">
        <v>20</v>
      </c>
      <c r="F387" s="49">
        <v>13</v>
      </c>
      <c r="G387" s="49">
        <v>942</v>
      </c>
      <c r="H387" s="49">
        <v>274</v>
      </c>
      <c r="I387" s="49">
        <v>176</v>
      </c>
      <c r="J387" s="49">
        <v>1425</v>
      </c>
    </row>
    <row r="388" spans="1:10" ht="15.6" x14ac:dyDescent="0.3">
      <c r="A388" s="46" t="s">
        <v>831</v>
      </c>
      <c r="B388" s="46" t="s">
        <v>832</v>
      </c>
      <c r="C388" s="46" t="s">
        <v>761</v>
      </c>
      <c r="D388" s="46" t="s">
        <v>762</v>
      </c>
      <c r="E388" s="49">
        <v>2</v>
      </c>
      <c r="F388" s="49">
        <v>20</v>
      </c>
      <c r="G388" s="49">
        <v>878</v>
      </c>
      <c r="H388" s="49">
        <v>214</v>
      </c>
      <c r="I388" s="49">
        <v>166</v>
      </c>
      <c r="J388" s="49">
        <v>1280</v>
      </c>
    </row>
    <row r="389" spans="1:10" ht="15.6" x14ac:dyDescent="0.3">
      <c r="A389" s="46" t="s">
        <v>833</v>
      </c>
      <c r="B389" s="46" t="s">
        <v>834</v>
      </c>
      <c r="C389" s="46" t="s">
        <v>761</v>
      </c>
      <c r="D389" s="46" t="s">
        <v>762</v>
      </c>
      <c r="E389" s="49">
        <v>8</v>
      </c>
      <c r="F389" s="49">
        <v>51</v>
      </c>
      <c r="G389" s="49">
        <v>359</v>
      </c>
      <c r="H389" s="49">
        <v>441</v>
      </c>
      <c r="I389" s="49">
        <v>599</v>
      </c>
      <c r="J389" s="49">
        <v>1458</v>
      </c>
    </row>
    <row r="390" spans="1:10" ht="15.6" x14ac:dyDescent="0.3">
      <c r="A390" s="46" t="s">
        <v>835</v>
      </c>
      <c r="B390" s="46" t="s">
        <v>145</v>
      </c>
      <c r="C390" s="46" t="s">
        <v>761</v>
      </c>
      <c r="D390" s="46" t="s">
        <v>762</v>
      </c>
      <c r="E390" s="49">
        <v>0</v>
      </c>
      <c r="F390" s="49">
        <v>9</v>
      </c>
      <c r="G390" s="49">
        <v>844</v>
      </c>
      <c r="H390" s="49">
        <v>203</v>
      </c>
      <c r="I390" s="49">
        <v>138</v>
      </c>
      <c r="J390" s="49">
        <v>1194</v>
      </c>
    </row>
    <row r="391" spans="1:10" ht="15.6" x14ac:dyDescent="0.3">
      <c r="A391" s="46" t="s">
        <v>836</v>
      </c>
      <c r="B391" s="46" t="s">
        <v>837</v>
      </c>
      <c r="C391" s="46" t="s">
        <v>761</v>
      </c>
      <c r="D391" s="46" t="s">
        <v>762</v>
      </c>
      <c r="E391" s="49">
        <v>0</v>
      </c>
      <c r="F391" s="49">
        <v>1</v>
      </c>
      <c r="G391" s="49">
        <v>912</v>
      </c>
      <c r="H391" s="49">
        <v>215</v>
      </c>
      <c r="I391" s="49">
        <v>71</v>
      </c>
      <c r="J391" s="49">
        <v>1199</v>
      </c>
    </row>
    <row r="392" spans="1:10" ht="15.6" x14ac:dyDescent="0.3">
      <c r="A392" s="46" t="s">
        <v>838</v>
      </c>
      <c r="B392" s="46" t="s">
        <v>67</v>
      </c>
      <c r="C392" s="46" t="s">
        <v>839</v>
      </c>
      <c r="D392" s="46" t="s">
        <v>840</v>
      </c>
      <c r="E392" s="49">
        <v>38</v>
      </c>
      <c r="F392" s="49">
        <v>140</v>
      </c>
      <c r="G392" s="49">
        <v>194</v>
      </c>
      <c r="H392" s="49">
        <v>445</v>
      </c>
      <c r="I392" s="49">
        <v>901</v>
      </c>
      <c r="J392" s="49">
        <v>1718</v>
      </c>
    </row>
    <row r="393" spans="1:10" ht="15.6" x14ac:dyDescent="0.3">
      <c r="A393" s="46" t="s">
        <v>841</v>
      </c>
      <c r="B393" s="46" t="s">
        <v>842</v>
      </c>
      <c r="C393" s="46" t="s">
        <v>839</v>
      </c>
      <c r="D393" s="46" t="s">
        <v>840</v>
      </c>
      <c r="E393" s="49">
        <v>14</v>
      </c>
      <c r="F393" s="49">
        <v>40</v>
      </c>
      <c r="G393" s="49">
        <v>1012</v>
      </c>
      <c r="H393" s="49">
        <v>416</v>
      </c>
      <c r="I393" s="49">
        <v>244</v>
      </c>
      <c r="J393" s="49">
        <v>1726</v>
      </c>
    </row>
    <row r="394" spans="1:10" ht="15.6" x14ac:dyDescent="0.3">
      <c r="A394" s="46" t="s">
        <v>843</v>
      </c>
      <c r="B394" s="46" t="s">
        <v>844</v>
      </c>
      <c r="C394" s="46" t="s">
        <v>839</v>
      </c>
      <c r="D394" s="46" t="s">
        <v>840</v>
      </c>
      <c r="E394" s="49">
        <v>113</v>
      </c>
      <c r="F394" s="49">
        <v>274</v>
      </c>
      <c r="G394" s="49">
        <v>95</v>
      </c>
      <c r="H394" s="49">
        <v>631</v>
      </c>
      <c r="I394" s="49">
        <v>1297</v>
      </c>
      <c r="J394" s="49">
        <v>2410</v>
      </c>
    </row>
    <row r="395" spans="1:10" ht="15.6" x14ac:dyDescent="0.3">
      <c r="A395" s="46" t="s">
        <v>845</v>
      </c>
      <c r="B395" s="46" t="s">
        <v>846</v>
      </c>
      <c r="C395" s="46" t="s">
        <v>839</v>
      </c>
      <c r="D395" s="46" t="s">
        <v>840</v>
      </c>
      <c r="E395" s="49">
        <v>3</v>
      </c>
      <c r="F395" s="49">
        <v>1</v>
      </c>
      <c r="G395" s="49">
        <v>1138</v>
      </c>
      <c r="H395" s="49">
        <v>163</v>
      </c>
      <c r="I395" s="49">
        <v>39</v>
      </c>
      <c r="J395" s="49">
        <v>1344</v>
      </c>
    </row>
    <row r="396" spans="1:10" ht="15.6" x14ac:dyDescent="0.3">
      <c r="A396" s="46" t="s">
        <v>847</v>
      </c>
      <c r="B396" s="46" t="s">
        <v>848</v>
      </c>
      <c r="C396" s="46" t="s">
        <v>839</v>
      </c>
      <c r="D396" s="46" t="s">
        <v>840</v>
      </c>
      <c r="E396" s="49">
        <v>58</v>
      </c>
      <c r="F396" s="49">
        <v>254</v>
      </c>
      <c r="G396" s="49">
        <v>417</v>
      </c>
      <c r="H396" s="49">
        <v>606</v>
      </c>
      <c r="I396" s="49">
        <v>779</v>
      </c>
      <c r="J396" s="49">
        <v>2114</v>
      </c>
    </row>
    <row r="397" spans="1:10" ht="15.6" x14ac:dyDescent="0.3">
      <c r="A397" s="46" t="s">
        <v>849</v>
      </c>
      <c r="B397" s="46" t="s">
        <v>850</v>
      </c>
      <c r="C397" s="46" t="s">
        <v>839</v>
      </c>
      <c r="D397" s="46" t="s">
        <v>840</v>
      </c>
      <c r="E397" s="49">
        <v>3</v>
      </c>
      <c r="F397" s="49">
        <v>13</v>
      </c>
      <c r="G397" s="49">
        <v>1380</v>
      </c>
      <c r="H397" s="49">
        <v>124</v>
      </c>
      <c r="I397" s="49">
        <v>46</v>
      </c>
      <c r="J397" s="49">
        <v>1566</v>
      </c>
    </row>
    <row r="398" spans="1:10" ht="15.6" x14ac:dyDescent="0.3">
      <c r="A398" s="46" t="s">
        <v>851</v>
      </c>
      <c r="B398" s="46" t="s">
        <v>852</v>
      </c>
      <c r="C398" s="46" t="s">
        <v>839</v>
      </c>
      <c r="D398" s="46" t="s">
        <v>840</v>
      </c>
      <c r="E398" s="49">
        <v>25</v>
      </c>
      <c r="F398" s="49">
        <v>17</v>
      </c>
      <c r="G398" s="49">
        <v>290</v>
      </c>
      <c r="H398" s="49">
        <v>883</v>
      </c>
      <c r="I398" s="49">
        <v>760</v>
      </c>
      <c r="J398" s="49">
        <v>1975</v>
      </c>
    </row>
    <row r="399" spans="1:10" ht="15.6" x14ac:dyDescent="0.3">
      <c r="A399" s="46" t="s">
        <v>853</v>
      </c>
      <c r="B399" s="46" t="s">
        <v>854</v>
      </c>
      <c r="C399" s="46" t="s">
        <v>839</v>
      </c>
      <c r="D399" s="46" t="s">
        <v>840</v>
      </c>
      <c r="E399" s="49">
        <v>7</v>
      </c>
      <c r="F399" s="49">
        <v>11</v>
      </c>
      <c r="G399" s="49">
        <v>1000</v>
      </c>
      <c r="H399" s="49">
        <v>446</v>
      </c>
      <c r="I399" s="49">
        <v>88</v>
      </c>
      <c r="J399" s="49">
        <v>1552</v>
      </c>
    </row>
    <row r="400" spans="1:10" ht="15.6" x14ac:dyDescent="0.3">
      <c r="A400" s="46" t="s">
        <v>855</v>
      </c>
      <c r="B400" s="46" t="s">
        <v>856</v>
      </c>
      <c r="C400" s="46" t="s">
        <v>839</v>
      </c>
      <c r="D400" s="46" t="s">
        <v>840</v>
      </c>
      <c r="E400" s="49">
        <v>6</v>
      </c>
      <c r="F400" s="49">
        <v>13</v>
      </c>
      <c r="G400" s="49">
        <v>1023</v>
      </c>
      <c r="H400" s="49">
        <v>358</v>
      </c>
      <c r="I400" s="49">
        <v>70</v>
      </c>
      <c r="J400" s="49">
        <v>1470</v>
      </c>
    </row>
    <row r="401" spans="1:10" ht="15.6" x14ac:dyDescent="0.3">
      <c r="A401" s="46" t="s">
        <v>857</v>
      </c>
      <c r="B401" s="46" t="s">
        <v>858</v>
      </c>
      <c r="C401" s="46" t="s">
        <v>839</v>
      </c>
      <c r="D401" s="46" t="s">
        <v>840</v>
      </c>
      <c r="E401" s="49">
        <v>6</v>
      </c>
      <c r="F401" s="49">
        <v>24</v>
      </c>
      <c r="G401" s="49">
        <v>757</v>
      </c>
      <c r="H401" s="49">
        <v>442</v>
      </c>
      <c r="I401" s="49">
        <v>195</v>
      </c>
      <c r="J401" s="49">
        <v>1424</v>
      </c>
    </row>
    <row r="402" spans="1:10" ht="15.6" x14ac:dyDescent="0.3">
      <c r="A402" s="46" t="s">
        <v>859</v>
      </c>
      <c r="B402" s="46" t="s">
        <v>860</v>
      </c>
      <c r="C402" s="46" t="s">
        <v>839</v>
      </c>
      <c r="D402" s="46" t="s">
        <v>840</v>
      </c>
      <c r="E402" s="49">
        <v>23</v>
      </c>
      <c r="F402" s="49">
        <v>68</v>
      </c>
      <c r="G402" s="49">
        <v>569</v>
      </c>
      <c r="H402" s="49">
        <v>534</v>
      </c>
      <c r="I402" s="49">
        <v>433</v>
      </c>
      <c r="J402" s="49">
        <v>1627</v>
      </c>
    </row>
    <row r="403" spans="1:10" ht="15.6" x14ac:dyDescent="0.3">
      <c r="A403" s="46" t="s">
        <v>861</v>
      </c>
      <c r="B403" s="46" t="s">
        <v>169</v>
      </c>
      <c r="C403" s="46" t="s">
        <v>839</v>
      </c>
      <c r="D403" s="46" t="s">
        <v>840</v>
      </c>
      <c r="E403" s="49">
        <v>111</v>
      </c>
      <c r="F403" s="49">
        <v>189</v>
      </c>
      <c r="G403" s="49">
        <v>275</v>
      </c>
      <c r="H403" s="49">
        <v>518</v>
      </c>
      <c r="I403" s="49">
        <v>693</v>
      </c>
      <c r="J403" s="49">
        <v>1786</v>
      </c>
    </row>
    <row r="404" spans="1:10" ht="15.6" x14ac:dyDescent="0.3">
      <c r="A404" s="46" t="s">
        <v>862</v>
      </c>
      <c r="B404" s="46" t="s">
        <v>863</v>
      </c>
      <c r="C404" s="46" t="s">
        <v>839</v>
      </c>
      <c r="D404" s="46" t="s">
        <v>840</v>
      </c>
      <c r="E404" s="49">
        <v>31</v>
      </c>
      <c r="F404" s="49">
        <v>185</v>
      </c>
      <c r="G404" s="49">
        <v>595</v>
      </c>
      <c r="H404" s="49">
        <v>353</v>
      </c>
      <c r="I404" s="49">
        <v>759</v>
      </c>
      <c r="J404" s="49">
        <v>1923</v>
      </c>
    </row>
    <row r="405" spans="1:10" ht="15.6" x14ac:dyDescent="0.3">
      <c r="A405" s="46" t="s">
        <v>864</v>
      </c>
      <c r="B405" s="46" t="s">
        <v>865</v>
      </c>
      <c r="C405" s="46" t="s">
        <v>839</v>
      </c>
      <c r="D405" s="46" t="s">
        <v>840</v>
      </c>
      <c r="E405" s="49">
        <v>26</v>
      </c>
      <c r="F405" s="49">
        <v>51</v>
      </c>
      <c r="G405" s="49">
        <v>765</v>
      </c>
      <c r="H405" s="49">
        <v>372</v>
      </c>
      <c r="I405" s="49">
        <v>265</v>
      </c>
      <c r="J405" s="49">
        <v>1479</v>
      </c>
    </row>
    <row r="406" spans="1:10" ht="15.6" x14ac:dyDescent="0.3">
      <c r="A406" s="46" t="s">
        <v>866</v>
      </c>
      <c r="B406" s="46" t="s">
        <v>867</v>
      </c>
      <c r="C406" s="46" t="s">
        <v>839</v>
      </c>
      <c r="D406" s="46" t="s">
        <v>840</v>
      </c>
      <c r="E406" s="49">
        <v>39</v>
      </c>
      <c r="F406" s="49">
        <v>68</v>
      </c>
      <c r="G406" s="49">
        <v>302</v>
      </c>
      <c r="H406" s="49">
        <v>704</v>
      </c>
      <c r="I406" s="49">
        <v>572</v>
      </c>
      <c r="J406" s="49">
        <v>1685</v>
      </c>
    </row>
    <row r="407" spans="1:10" ht="15.6" x14ac:dyDescent="0.3">
      <c r="A407" s="46" t="s">
        <v>868</v>
      </c>
      <c r="B407" s="46" t="s">
        <v>869</v>
      </c>
      <c r="C407" s="46" t="s">
        <v>839</v>
      </c>
      <c r="D407" s="46" t="s">
        <v>840</v>
      </c>
      <c r="E407" s="49">
        <v>5</v>
      </c>
      <c r="F407" s="49">
        <v>19</v>
      </c>
      <c r="G407" s="49">
        <v>970</v>
      </c>
      <c r="H407" s="49">
        <v>209</v>
      </c>
      <c r="I407" s="49">
        <v>385</v>
      </c>
      <c r="J407" s="49">
        <v>1588</v>
      </c>
    </row>
    <row r="408" spans="1:10" ht="15.6" x14ac:dyDescent="0.3">
      <c r="A408" s="46" t="s">
        <v>870</v>
      </c>
      <c r="B408" s="46" t="s">
        <v>871</v>
      </c>
      <c r="C408" s="46" t="s">
        <v>839</v>
      </c>
      <c r="D408" s="46" t="s">
        <v>840</v>
      </c>
      <c r="E408" s="49">
        <v>1</v>
      </c>
      <c r="F408" s="49">
        <v>2</v>
      </c>
      <c r="G408" s="49">
        <v>1175</v>
      </c>
      <c r="H408" s="49">
        <v>325</v>
      </c>
      <c r="I408" s="49">
        <v>54</v>
      </c>
      <c r="J408" s="49">
        <v>1557</v>
      </c>
    </row>
    <row r="409" spans="1:10" ht="15.6" x14ac:dyDescent="0.3">
      <c r="A409" s="46" t="s">
        <v>872</v>
      </c>
      <c r="B409" s="46" t="s">
        <v>873</v>
      </c>
      <c r="C409" s="46" t="s">
        <v>839</v>
      </c>
      <c r="D409" s="46" t="s">
        <v>840</v>
      </c>
      <c r="E409" s="49">
        <v>143</v>
      </c>
      <c r="F409" s="49">
        <v>392</v>
      </c>
      <c r="G409" s="49">
        <v>866</v>
      </c>
      <c r="H409" s="49">
        <v>280</v>
      </c>
      <c r="I409" s="49">
        <v>291</v>
      </c>
      <c r="J409" s="49">
        <v>1972</v>
      </c>
    </row>
    <row r="410" spans="1:10" ht="15.6" x14ac:dyDescent="0.3">
      <c r="A410" s="46" t="s">
        <v>874</v>
      </c>
      <c r="B410" s="46" t="s">
        <v>875</v>
      </c>
      <c r="C410" s="46" t="s">
        <v>839</v>
      </c>
      <c r="D410" s="46" t="s">
        <v>840</v>
      </c>
      <c r="E410" s="49">
        <v>18</v>
      </c>
      <c r="F410" s="49">
        <v>124</v>
      </c>
      <c r="G410" s="49">
        <v>551</v>
      </c>
      <c r="H410" s="49">
        <v>689</v>
      </c>
      <c r="I410" s="49">
        <v>562</v>
      </c>
      <c r="J410" s="49">
        <v>1944</v>
      </c>
    </row>
    <row r="411" spans="1:10" ht="15.6" x14ac:dyDescent="0.3">
      <c r="A411" s="46" t="s">
        <v>876</v>
      </c>
      <c r="B411" s="46" t="s">
        <v>877</v>
      </c>
      <c r="C411" s="46" t="s">
        <v>839</v>
      </c>
      <c r="D411" s="46" t="s">
        <v>840</v>
      </c>
      <c r="E411" s="49">
        <v>3</v>
      </c>
      <c r="F411" s="49">
        <v>1</v>
      </c>
      <c r="G411" s="49">
        <v>938</v>
      </c>
      <c r="H411" s="49">
        <v>279</v>
      </c>
      <c r="I411" s="49">
        <v>290</v>
      </c>
      <c r="J411" s="49">
        <v>1511</v>
      </c>
    </row>
    <row r="412" spans="1:10" ht="15.6" x14ac:dyDescent="0.3">
      <c r="A412" s="46" t="s">
        <v>878</v>
      </c>
      <c r="B412" s="46" t="s">
        <v>879</v>
      </c>
      <c r="C412" s="46" t="s">
        <v>839</v>
      </c>
      <c r="D412" s="46" t="s">
        <v>840</v>
      </c>
      <c r="E412" s="49">
        <v>18</v>
      </c>
      <c r="F412" s="49">
        <v>176</v>
      </c>
      <c r="G412" s="49">
        <v>738</v>
      </c>
      <c r="H412" s="49">
        <v>372</v>
      </c>
      <c r="I412" s="49">
        <v>600</v>
      </c>
      <c r="J412" s="49">
        <v>1904</v>
      </c>
    </row>
    <row r="413" spans="1:10" ht="15.6" x14ac:dyDescent="0.3">
      <c r="A413" s="46" t="s">
        <v>880</v>
      </c>
      <c r="B413" s="46" t="s">
        <v>881</v>
      </c>
      <c r="C413" s="46" t="s">
        <v>839</v>
      </c>
      <c r="D413" s="46" t="s">
        <v>840</v>
      </c>
      <c r="E413" s="49">
        <v>0</v>
      </c>
      <c r="F413" s="49">
        <v>2</v>
      </c>
      <c r="G413" s="49">
        <v>947</v>
      </c>
      <c r="H413" s="49">
        <v>444</v>
      </c>
      <c r="I413" s="49">
        <v>75</v>
      </c>
      <c r="J413" s="49">
        <v>1468</v>
      </c>
    </row>
    <row r="414" spans="1:10" ht="15.6" x14ac:dyDescent="0.3">
      <c r="A414" s="46" t="s">
        <v>882</v>
      </c>
      <c r="B414" s="46" t="s">
        <v>883</v>
      </c>
      <c r="C414" s="46" t="s">
        <v>839</v>
      </c>
      <c r="D414" s="46" t="s">
        <v>840</v>
      </c>
      <c r="E414" s="49">
        <v>28</v>
      </c>
      <c r="F414" s="49">
        <v>10</v>
      </c>
      <c r="G414" s="49">
        <v>989</v>
      </c>
      <c r="H414" s="49">
        <v>363</v>
      </c>
      <c r="I414" s="49">
        <v>57</v>
      </c>
      <c r="J414" s="49">
        <v>1447</v>
      </c>
    </row>
    <row r="415" spans="1:10" ht="15.6" x14ac:dyDescent="0.3">
      <c r="A415" s="46" t="s">
        <v>884</v>
      </c>
      <c r="B415" s="46" t="s">
        <v>885</v>
      </c>
      <c r="C415" s="46" t="s">
        <v>839</v>
      </c>
      <c r="D415" s="46" t="s">
        <v>840</v>
      </c>
      <c r="E415" s="49">
        <v>4</v>
      </c>
      <c r="F415" s="49">
        <v>2</v>
      </c>
      <c r="G415" s="49">
        <v>1154</v>
      </c>
      <c r="H415" s="49">
        <v>411</v>
      </c>
      <c r="I415" s="49">
        <v>98</v>
      </c>
      <c r="J415" s="49">
        <v>1669</v>
      </c>
    </row>
    <row r="416" spans="1:10" ht="15.6" x14ac:dyDescent="0.3">
      <c r="A416" s="46" t="s">
        <v>886</v>
      </c>
      <c r="B416" s="46" t="s">
        <v>887</v>
      </c>
      <c r="C416" s="46" t="s">
        <v>839</v>
      </c>
      <c r="D416" s="46" t="s">
        <v>840</v>
      </c>
      <c r="E416" s="49">
        <v>43</v>
      </c>
      <c r="F416" s="49">
        <v>110</v>
      </c>
      <c r="G416" s="49">
        <v>562</v>
      </c>
      <c r="H416" s="49">
        <v>459</v>
      </c>
      <c r="I416" s="49">
        <v>510</v>
      </c>
      <c r="J416" s="49">
        <v>1684</v>
      </c>
    </row>
    <row r="417" spans="1:10" ht="15.6" x14ac:dyDescent="0.3">
      <c r="A417" s="46" t="s">
        <v>888</v>
      </c>
      <c r="B417" s="46" t="s">
        <v>889</v>
      </c>
      <c r="C417" s="46" t="s">
        <v>839</v>
      </c>
      <c r="D417" s="46" t="s">
        <v>840</v>
      </c>
      <c r="E417" s="49">
        <v>8</v>
      </c>
      <c r="F417" s="49">
        <v>2</v>
      </c>
      <c r="G417" s="49">
        <v>1155</v>
      </c>
      <c r="H417" s="49">
        <v>189</v>
      </c>
      <c r="I417" s="49">
        <v>49</v>
      </c>
      <c r="J417" s="49">
        <v>1403</v>
      </c>
    </row>
    <row r="418" spans="1:10" ht="15.6" x14ac:dyDescent="0.3">
      <c r="A418" s="46" t="s">
        <v>890</v>
      </c>
      <c r="B418" s="46" t="s">
        <v>891</v>
      </c>
      <c r="C418" s="46" t="s">
        <v>839</v>
      </c>
      <c r="D418" s="46" t="s">
        <v>840</v>
      </c>
      <c r="E418" s="49">
        <v>8</v>
      </c>
      <c r="F418" s="49">
        <v>65</v>
      </c>
      <c r="G418" s="49">
        <v>718</v>
      </c>
      <c r="H418" s="49">
        <v>381</v>
      </c>
      <c r="I418" s="49">
        <v>669</v>
      </c>
      <c r="J418" s="49">
        <v>1841</v>
      </c>
    </row>
    <row r="419" spans="1:10" ht="15.6" x14ac:dyDescent="0.3">
      <c r="A419" s="46" t="s">
        <v>892</v>
      </c>
      <c r="B419" s="46" t="s">
        <v>893</v>
      </c>
      <c r="C419" s="46" t="s">
        <v>839</v>
      </c>
      <c r="D419" s="46" t="s">
        <v>840</v>
      </c>
      <c r="E419" s="49">
        <v>33</v>
      </c>
      <c r="F419" s="49">
        <v>33</v>
      </c>
      <c r="G419" s="49">
        <v>875</v>
      </c>
      <c r="H419" s="49">
        <v>412</v>
      </c>
      <c r="I419" s="49">
        <v>497</v>
      </c>
      <c r="J419" s="49">
        <v>1850</v>
      </c>
    </row>
    <row r="420" spans="1:10" ht="15.6" x14ac:dyDescent="0.3">
      <c r="A420" s="46" t="s">
        <v>894</v>
      </c>
      <c r="B420" s="46" t="s">
        <v>895</v>
      </c>
      <c r="C420" s="46" t="s">
        <v>839</v>
      </c>
      <c r="D420" s="46" t="s">
        <v>840</v>
      </c>
      <c r="E420" s="49">
        <v>7</v>
      </c>
      <c r="F420" s="49">
        <v>11</v>
      </c>
      <c r="G420" s="49">
        <v>1215</v>
      </c>
      <c r="H420" s="49">
        <v>377</v>
      </c>
      <c r="I420" s="49">
        <v>151</v>
      </c>
      <c r="J420" s="49">
        <v>1761</v>
      </c>
    </row>
    <row r="421" spans="1:10" ht="15.6" x14ac:dyDescent="0.3">
      <c r="A421" s="46" t="s">
        <v>896</v>
      </c>
      <c r="B421" s="46" t="s">
        <v>897</v>
      </c>
      <c r="C421" s="46" t="s">
        <v>839</v>
      </c>
      <c r="D421" s="46" t="s">
        <v>840</v>
      </c>
      <c r="E421" s="49">
        <v>2</v>
      </c>
      <c r="F421" s="49">
        <v>3</v>
      </c>
      <c r="G421" s="49">
        <v>1087</v>
      </c>
      <c r="H421" s="49">
        <v>487</v>
      </c>
      <c r="I421" s="49">
        <v>106</v>
      </c>
      <c r="J421" s="49">
        <v>1685</v>
      </c>
    </row>
    <row r="422" spans="1:10" ht="15.6" x14ac:dyDescent="0.3">
      <c r="A422" s="46" t="s">
        <v>898</v>
      </c>
      <c r="B422" s="46" t="s">
        <v>899</v>
      </c>
      <c r="C422" s="46" t="s">
        <v>839</v>
      </c>
      <c r="D422" s="46" t="s">
        <v>840</v>
      </c>
      <c r="E422" s="49">
        <v>0</v>
      </c>
      <c r="F422" s="49">
        <v>5</v>
      </c>
      <c r="G422" s="49">
        <v>1050</v>
      </c>
      <c r="H422" s="49">
        <v>404</v>
      </c>
      <c r="I422" s="49">
        <v>87</v>
      </c>
      <c r="J422" s="49">
        <v>1546</v>
      </c>
    </row>
    <row r="423" spans="1:10" ht="15.6" x14ac:dyDescent="0.3">
      <c r="A423" s="46" t="s">
        <v>900</v>
      </c>
      <c r="B423" s="46" t="s">
        <v>901</v>
      </c>
      <c r="C423" s="46" t="s">
        <v>839</v>
      </c>
      <c r="D423" s="46" t="s">
        <v>840</v>
      </c>
      <c r="E423" s="49">
        <v>25</v>
      </c>
      <c r="F423" s="49">
        <v>226</v>
      </c>
      <c r="G423" s="49">
        <v>813</v>
      </c>
      <c r="H423" s="49">
        <v>381</v>
      </c>
      <c r="I423" s="49">
        <v>632</v>
      </c>
      <c r="J423" s="49">
        <v>2077</v>
      </c>
    </row>
    <row r="424" spans="1:10" ht="15.6" x14ac:dyDescent="0.3">
      <c r="A424" s="46" t="s">
        <v>902</v>
      </c>
      <c r="B424" s="46" t="s">
        <v>903</v>
      </c>
      <c r="C424" s="46" t="s">
        <v>839</v>
      </c>
      <c r="D424" s="46" t="s">
        <v>840</v>
      </c>
      <c r="E424" s="49">
        <v>14</v>
      </c>
      <c r="F424" s="49">
        <v>2</v>
      </c>
      <c r="G424" s="49">
        <v>952</v>
      </c>
      <c r="H424" s="49">
        <v>283</v>
      </c>
      <c r="I424" s="49">
        <v>224</v>
      </c>
      <c r="J424" s="49">
        <v>1475</v>
      </c>
    </row>
    <row r="425" spans="1:10" ht="15.6" x14ac:dyDescent="0.3">
      <c r="A425" s="46" t="s">
        <v>904</v>
      </c>
      <c r="B425" s="46" t="s">
        <v>905</v>
      </c>
      <c r="C425" s="46" t="s">
        <v>839</v>
      </c>
      <c r="D425" s="46" t="s">
        <v>840</v>
      </c>
      <c r="E425" s="49">
        <v>31</v>
      </c>
      <c r="F425" s="49">
        <v>37</v>
      </c>
      <c r="G425" s="49">
        <v>1024</v>
      </c>
      <c r="H425" s="49">
        <v>139</v>
      </c>
      <c r="I425" s="49">
        <v>297</v>
      </c>
      <c r="J425" s="49">
        <v>1528</v>
      </c>
    </row>
    <row r="426" spans="1:10" ht="15.6" x14ac:dyDescent="0.3">
      <c r="A426" s="46" t="s">
        <v>906</v>
      </c>
      <c r="B426" s="46" t="s">
        <v>907</v>
      </c>
      <c r="C426" s="46" t="s">
        <v>839</v>
      </c>
      <c r="D426" s="46" t="s">
        <v>840</v>
      </c>
      <c r="E426" s="49">
        <v>45</v>
      </c>
      <c r="F426" s="49">
        <v>305</v>
      </c>
      <c r="G426" s="49">
        <v>775</v>
      </c>
      <c r="H426" s="49">
        <v>451</v>
      </c>
      <c r="I426" s="49">
        <v>312</v>
      </c>
      <c r="J426" s="49">
        <v>1888</v>
      </c>
    </row>
    <row r="427" spans="1:10" ht="15.6" x14ac:dyDescent="0.3">
      <c r="A427" s="46" t="s">
        <v>908</v>
      </c>
      <c r="B427" s="46" t="s">
        <v>909</v>
      </c>
      <c r="C427" s="46" t="s">
        <v>839</v>
      </c>
      <c r="D427" s="46" t="s">
        <v>840</v>
      </c>
      <c r="E427" s="49">
        <v>10</v>
      </c>
      <c r="F427" s="49">
        <v>151</v>
      </c>
      <c r="G427" s="49">
        <v>891</v>
      </c>
      <c r="H427" s="49">
        <v>339</v>
      </c>
      <c r="I427" s="49">
        <v>331</v>
      </c>
      <c r="J427" s="49">
        <v>1722</v>
      </c>
    </row>
    <row r="428" spans="1:10" ht="15.6" x14ac:dyDescent="0.3">
      <c r="A428" s="46" t="s">
        <v>910</v>
      </c>
      <c r="B428" s="46" t="s">
        <v>911</v>
      </c>
      <c r="C428" s="46" t="s">
        <v>839</v>
      </c>
      <c r="D428" s="46" t="s">
        <v>840</v>
      </c>
      <c r="E428" s="49">
        <v>60</v>
      </c>
      <c r="F428" s="49">
        <v>201</v>
      </c>
      <c r="G428" s="49">
        <v>632</v>
      </c>
      <c r="H428" s="49">
        <v>627</v>
      </c>
      <c r="I428" s="49">
        <v>363</v>
      </c>
      <c r="J428" s="49">
        <v>1883</v>
      </c>
    </row>
    <row r="429" spans="1:10" ht="15.6" x14ac:dyDescent="0.3">
      <c r="A429" s="46" t="s">
        <v>912</v>
      </c>
      <c r="B429" s="46" t="s">
        <v>913</v>
      </c>
      <c r="C429" s="46" t="s">
        <v>839</v>
      </c>
      <c r="D429" s="46" t="s">
        <v>840</v>
      </c>
      <c r="E429" s="49">
        <v>5</v>
      </c>
      <c r="F429" s="49">
        <v>22</v>
      </c>
      <c r="G429" s="49">
        <v>1058</v>
      </c>
      <c r="H429" s="49">
        <v>332</v>
      </c>
      <c r="I429" s="49">
        <v>322</v>
      </c>
      <c r="J429" s="49">
        <v>1739</v>
      </c>
    </row>
    <row r="430" spans="1:10" ht="15.6" x14ac:dyDescent="0.3">
      <c r="A430" s="46" t="s">
        <v>914</v>
      </c>
      <c r="B430" s="46" t="s">
        <v>915</v>
      </c>
      <c r="C430" s="46" t="s">
        <v>839</v>
      </c>
      <c r="D430" s="46" t="s">
        <v>840</v>
      </c>
      <c r="E430" s="49">
        <v>1</v>
      </c>
      <c r="F430" s="49">
        <v>4</v>
      </c>
      <c r="G430" s="49">
        <v>1109</v>
      </c>
      <c r="H430" s="49">
        <v>253</v>
      </c>
      <c r="I430" s="49">
        <v>106</v>
      </c>
      <c r="J430" s="49">
        <v>1473</v>
      </c>
    </row>
    <row r="431" spans="1:10" ht="15.6" x14ac:dyDescent="0.3">
      <c r="A431" s="46" t="s">
        <v>916</v>
      </c>
      <c r="B431" s="46" t="s">
        <v>917</v>
      </c>
      <c r="C431" s="46" t="s">
        <v>839</v>
      </c>
      <c r="D431" s="46" t="s">
        <v>840</v>
      </c>
      <c r="E431" s="49">
        <v>137</v>
      </c>
      <c r="F431" s="49">
        <v>206</v>
      </c>
      <c r="G431" s="49">
        <v>383</v>
      </c>
      <c r="H431" s="49">
        <v>547</v>
      </c>
      <c r="I431" s="49">
        <v>776</v>
      </c>
      <c r="J431" s="49">
        <v>2049</v>
      </c>
    </row>
    <row r="432" spans="1:10" ht="15.6" x14ac:dyDescent="0.3">
      <c r="A432" s="46" t="s">
        <v>918</v>
      </c>
      <c r="B432" s="46" t="s">
        <v>919</v>
      </c>
      <c r="C432" s="46" t="s">
        <v>839</v>
      </c>
      <c r="D432" s="46" t="s">
        <v>840</v>
      </c>
      <c r="E432" s="49">
        <v>1</v>
      </c>
      <c r="F432" s="49">
        <v>0</v>
      </c>
      <c r="G432" s="49">
        <v>970</v>
      </c>
      <c r="H432" s="49">
        <v>334</v>
      </c>
      <c r="I432" s="49">
        <v>86</v>
      </c>
      <c r="J432" s="49">
        <v>1391</v>
      </c>
    </row>
    <row r="433" spans="1:10" ht="15.6" x14ac:dyDescent="0.3">
      <c r="A433" s="46" t="s">
        <v>920</v>
      </c>
      <c r="B433" s="46" t="s">
        <v>921</v>
      </c>
      <c r="C433" s="46" t="s">
        <v>922</v>
      </c>
      <c r="D433" s="46" t="s">
        <v>923</v>
      </c>
      <c r="E433" s="49">
        <v>0</v>
      </c>
      <c r="F433" s="49">
        <v>40</v>
      </c>
      <c r="G433" s="49">
        <v>876</v>
      </c>
      <c r="H433" s="49">
        <v>386</v>
      </c>
      <c r="I433" s="49">
        <v>17</v>
      </c>
      <c r="J433" s="49">
        <v>1319</v>
      </c>
    </row>
    <row r="434" spans="1:10" ht="15.6" x14ac:dyDescent="0.3">
      <c r="A434" s="46" t="s">
        <v>924</v>
      </c>
      <c r="B434" s="46" t="s">
        <v>925</v>
      </c>
      <c r="C434" s="46" t="s">
        <v>922</v>
      </c>
      <c r="D434" s="46" t="s">
        <v>923</v>
      </c>
      <c r="E434" s="49">
        <v>0</v>
      </c>
      <c r="F434" s="49">
        <v>32</v>
      </c>
      <c r="G434" s="49">
        <v>795</v>
      </c>
      <c r="H434" s="49">
        <v>580</v>
      </c>
      <c r="I434" s="49">
        <v>261</v>
      </c>
      <c r="J434" s="49">
        <v>1668</v>
      </c>
    </row>
    <row r="435" spans="1:10" ht="15.6" x14ac:dyDescent="0.3">
      <c r="A435" s="46" t="s">
        <v>926</v>
      </c>
      <c r="B435" s="46" t="s">
        <v>927</v>
      </c>
      <c r="C435" s="46" t="s">
        <v>922</v>
      </c>
      <c r="D435" s="46" t="s">
        <v>923</v>
      </c>
      <c r="E435" s="49">
        <v>5</v>
      </c>
      <c r="F435" s="49">
        <v>444</v>
      </c>
      <c r="G435" s="49">
        <v>307</v>
      </c>
      <c r="H435" s="49">
        <v>824</v>
      </c>
      <c r="I435" s="49">
        <v>1000</v>
      </c>
      <c r="J435" s="49">
        <v>2580</v>
      </c>
    </row>
    <row r="436" spans="1:10" ht="15.6" x14ac:dyDescent="0.3">
      <c r="A436" s="46" t="s">
        <v>928</v>
      </c>
      <c r="B436" s="46" t="s">
        <v>929</v>
      </c>
      <c r="C436" s="46" t="s">
        <v>922</v>
      </c>
      <c r="D436" s="46" t="s">
        <v>923</v>
      </c>
      <c r="E436" s="49">
        <v>12</v>
      </c>
      <c r="F436" s="49">
        <v>234</v>
      </c>
      <c r="G436" s="49">
        <v>591</v>
      </c>
      <c r="H436" s="49">
        <v>787</v>
      </c>
      <c r="I436" s="49">
        <v>143</v>
      </c>
      <c r="J436" s="49">
        <v>1767</v>
      </c>
    </row>
    <row r="437" spans="1:10" ht="15.6" x14ac:dyDescent="0.3">
      <c r="A437" s="46" t="s">
        <v>930</v>
      </c>
      <c r="B437" s="46" t="s">
        <v>931</v>
      </c>
      <c r="C437" s="46" t="s">
        <v>922</v>
      </c>
      <c r="D437" s="46" t="s">
        <v>923</v>
      </c>
      <c r="E437" s="49">
        <v>0</v>
      </c>
      <c r="F437" s="49">
        <v>8</v>
      </c>
      <c r="G437" s="49">
        <v>799</v>
      </c>
      <c r="H437" s="49">
        <v>617</v>
      </c>
      <c r="I437" s="49">
        <v>42</v>
      </c>
      <c r="J437" s="49">
        <v>1466</v>
      </c>
    </row>
    <row r="438" spans="1:10" ht="15.6" x14ac:dyDescent="0.3">
      <c r="A438" s="46" t="s">
        <v>932</v>
      </c>
      <c r="B438" s="46" t="s">
        <v>933</v>
      </c>
      <c r="C438" s="46" t="s">
        <v>922</v>
      </c>
      <c r="D438" s="46" t="s">
        <v>923</v>
      </c>
      <c r="E438" s="49">
        <v>11</v>
      </c>
      <c r="F438" s="49">
        <v>33</v>
      </c>
      <c r="G438" s="49">
        <v>1020</v>
      </c>
      <c r="H438" s="49">
        <v>404</v>
      </c>
      <c r="I438" s="49">
        <v>662</v>
      </c>
      <c r="J438" s="49">
        <v>2130</v>
      </c>
    </row>
    <row r="439" spans="1:10" ht="15.6" x14ac:dyDescent="0.3">
      <c r="A439" s="46" t="s">
        <v>934</v>
      </c>
      <c r="B439" s="46" t="s">
        <v>259</v>
      </c>
      <c r="C439" s="46" t="s">
        <v>922</v>
      </c>
      <c r="D439" s="46" t="s">
        <v>923</v>
      </c>
      <c r="E439" s="49">
        <v>0</v>
      </c>
      <c r="F439" s="49">
        <v>125</v>
      </c>
      <c r="G439" s="49">
        <v>563</v>
      </c>
      <c r="H439" s="49">
        <v>408</v>
      </c>
      <c r="I439" s="49">
        <v>786</v>
      </c>
      <c r="J439" s="49">
        <v>1882</v>
      </c>
    </row>
    <row r="440" spans="1:10" ht="15.6" x14ac:dyDescent="0.3">
      <c r="A440" s="46" t="s">
        <v>935</v>
      </c>
      <c r="B440" s="46" t="s">
        <v>936</v>
      </c>
      <c r="C440" s="46" t="s">
        <v>922</v>
      </c>
      <c r="D440" s="46" t="s">
        <v>923</v>
      </c>
      <c r="E440" s="49">
        <v>44</v>
      </c>
      <c r="F440" s="49">
        <v>169</v>
      </c>
      <c r="G440" s="49">
        <v>829</v>
      </c>
      <c r="H440" s="49">
        <v>468</v>
      </c>
      <c r="I440" s="49">
        <v>205</v>
      </c>
      <c r="J440" s="49">
        <v>1715</v>
      </c>
    </row>
    <row r="441" spans="1:10" ht="15.6" x14ac:dyDescent="0.3">
      <c r="A441" s="46" t="s">
        <v>937</v>
      </c>
      <c r="B441" s="46" t="s">
        <v>938</v>
      </c>
      <c r="C441" s="46" t="s">
        <v>922</v>
      </c>
      <c r="D441" s="46" t="s">
        <v>923</v>
      </c>
      <c r="E441" s="49">
        <v>20</v>
      </c>
      <c r="F441" s="49">
        <v>321</v>
      </c>
      <c r="G441" s="49">
        <v>818</v>
      </c>
      <c r="H441" s="49">
        <v>399</v>
      </c>
      <c r="I441" s="49">
        <v>82</v>
      </c>
      <c r="J441" s="49">
        <v>1640</v>
      </c>
    </row>
    <row r="442" spans="1:10" ht="15.6" x14ac:dyDescent="0.3">
      <c r="A442" s="46" t="s">
        <v>939</v>
      </c>
      <c r="B442" s="46" t="s">
        <v>940</v>
      </c>
      <c r="C442" s="46" t="s">
        <v>922</v>
      </c>
      <c r="D442" s="46" t="s">
        <v>923</v>
      </c>
      <c r="E442" s="49">
        <v>10</v>
      </c>
      <c r="F442" s="49">
        <v>25</v>
      </c>
      <c r="G442" s="49">
        <v>784</v>
      </c>
      <c r="H442" s="49">
        <v>438</v>
      </c>
      <c r="I442" s="49">
        <v>570</v>
      </c>
      <c r="J442" s="49">
        <v>1827</v>
      </c>
    </row>
    <row r="443" spans="1:10" ht="15.6" x14ac:dyDescent="0.3">
      <c r="A443" s="46" t="s">
        <v>941</v>
      </c>
      <c r="B443" s="46" t="s">
        <v>706</v>
      </c>
      <c r="C443" s="46" t="s">
        <v>922</v>
      </c>
      <c r="D443" s="46" t="s">
        <v>923</v>
      </c>
      <c r="E443" s="49">
        <v>10</v>
      </c>
      <c r="F443" s="49">
        <v>415</v>
      </c>
      <c r="G443" s="49">
        <v>432</v>
      </c>
      <c r="H443" s="49">
        <v>430</v>
      </c>
      <c r="I443" s="49">
        <v>678</v>
      </c>
      <c r="J443" s="49">
        <v>1965</v>
      </c>
    </row>
    <row r="444" spans="1:10" ht="15.6" x14ac:dyDescent="0.3">
      <c r="A444" s="46" t="s">
        <v>942</v>
      </c>
      <c r="B444" s="46" t="s">
        <v>943</v>
      </c>
      <c r="C444" s="46" t="s">
        <v>922</v>
      </c>
      <c r="D444" s="46" t="s">
        <v>923</v>
      </c>
      <c r="E444" s="49">
        <v>1</v>
      </c>
      <c r="F444" s="49">
        <v>56</v>
      </c>
      <c r="G444" s="49">
        <v>938</v>
      </c>
      <c r="H444" s="49">
        <v>234</v>
      </c>
      <c r="I444" s="49">
        <v>230</v>
      </c>
      <c r="J444" s="49">
        <v>1459</v>
      </c>
    </row>
    <row r="445" spans="1:10" ht="15.6" x14ac:dyDescent="0.3">
      <c r="A445" s="46" t="s">
        <v>944</v>
      </c>
      <c r="B445" s="46" t="s">
        <v>945</v>
      </c>
      <c r="C445" s="46" t="s">
        <v>922</v>
      </c>
      <c r="D445" s="46" t="s">
        <v>923</v>
      </c>
      <c r="E445" s="49">
        <v>0</v>
      </c>
      <c r="F445" s="49">
        <v>76</v>
      </c>
      <c r="G445" s="49">
        <v>299</v>
      </c>
      <c r="H445" s="49">
        <v>914</v>
      </c>
      <c r="I445" s="49">
        <v>321</v>
      </c>
      <c r="J445" s="49">
        <v>1610</v>
      </c>
    </row>
    <row r="446" spans="1:10" ht="15.6" x14ac:dyDescent="0.3">
      <c r="A446" s="46" t="s">
        <v>946</v>
      </c>
      <c r="B446" s="46" t="s">
        <v>947</v>
      </c>
      <c r="C446" s="46" t="s">
        <v>922</v>
      </c>
      <c r="D446" s="46" t="s">
        <v>923</v>
      </c>
      <c r="E446" s="49">
        <v>12</v>
      </c>
      <c r="F446" s="49">
        <v>146</v>
      </c>
      <c r="G446" s="49">
        <v>831</v>
      </c>
      <c r="H446" s="49">
        <v>232</v>
      </c>
      <c r="I446" s="49">
        <v>429</v>
      </c>
      <c r="J446" s="49">
        <v>1650</v>
      </c>
    </row>
    <row r="447" spans="1:10" ht="15.6" x14ac:dyDescent="0.3">
      <c r="A447" s="46" t="s">
        <v>948</v>
      </c>
      <c r="B447" s="46" t="s">
        <v>949</v>
      </c>
      <c r="C447" s="46" t="s">
        <v>922</v>
      </c>
      <c r="D447" s="46" t="s">
        <v>923</v>
      </c>
      <c r="E447" s="49">
        <v>31</v>
      </c>
      <c r="F447" s="49">
        <v>199</v>
      </c>
      <c r="G447" s="49">
        <v>598</v>
      </c>
      <c r="H447" s="49">
        <v>406</v>
      </c>
      <c r="I447" s="49">
        <v>487</v>
      </c>
      <c r="J447" s="49">
        <v>1721</v>
      </c>
    </row>
    <row r="448" spans="1:10" ht="15.6" x14ac:dyDescent="0.3">
      <c r="A448" s="46" t="s">
        <v>950</v>
      </c>
      <c r="B448" s="46" t="s">
        <v>951</v>
      </c>
      <c r="C448" s="46" t="s">
        <v>922</v>
      </c>
      <c r="D448" s="46" t="s">
        <v>923</v>
      </c>
      <c r="E448" s="49">
        <v>81</v>
      </c>
      <c r="F448" s="49">
        <v>648</v>
      </c>
      <c r="G448" s="49">
        <v>37</v>
      </c>
      <c r="H448" s="49">
        <v>345</v>
      </c>
      <c r="I448" s="49">
        <v>1285</v>
      </c>
      <c r="J448" s="49">
        <v>2396</v>
      </c>
    </row>
    <row r="449" spans="1:10" ht="15.6" x14ac:dyDescent="0.3">
      <c r="A449" s="46" t="s">
        <v>952</v>
      </c>
      <c r="B449" s="46" t="s">
        <v>953</v>
      </c>
      <c r="C449" s="46" t="s">
        <v>922</v>
      </c>
      <c r="D449" s="46" t="s">
        <v>923</v>
      </c>
      <c r="E449" s="49">
        <v>0</v>
      </c>
      <c r="F449" s="49">
        <v>29</v>
      </c>
      <c r="G449" s="49">
        <v>704</v>
      </c>
      <c r="H449" s="49">
        <v>884</v>
      </c>
      <c r="I449" s="49">
        <v>31</v>
      </c>
      <c r="J449" s="49">
        <v>1648</v>
      </c>
    </row>
    <row r="450" spans="1:10" ht="15.6" x14ac:dyDescent="0.3">
      <c r="A450" s="46" t="s">
        <v>954</v>
      </c>
      <c r="B450" s="46" t="s">
        <v>955</v>
      </c>
      <c r="C450" s="46" t="s">
        <v>922</v>
      </c>
      <c r="D450" s="46" t="s">
        <v>923</v>
      </c>
      <c r="E450" s="49">
        <v>16</v>
      </c>
      <c r="F450" s="49">
        <v>45</v>
      </c>
      <c r="G450" s="49">
        <v>1256</v>
      </c>
      <c r="H450" s="49">
        <v>179</v>
      </c>
      <c r="I450" s="49">
        <v>71</v>
      </c>
      <c r="J450" s="49">
        <v>1567</v>
      </c>
    </row>
    <row r="451" spans="1:10" ht="15.6" x14ac:dyDescent="0.3">
      <c r="A451" s="46" t="s">
        <v>956</v>
      </c>
      <c r="B451" s="46" t="s">
        <v>957</v>
      </c>
      <c r="C451" s="46" t="s">
        <v>922</v>
      </c>
      <c r="D451" s="46" t="s">
        <v>923</v>
      </c>
      <c r="E451" s="49">
        <v>38</v>
      </c>
      <c r="F451" s="49">
        <v>179</v>
      </c>
      <c r="G451" s="49">
        <v>644</v>
      </c>
      <c r="H451" s="49">
        <v>552</v>
      </c>
      <c r="I451" s="49">
        <v>528</v>
      </c>
      <c r="J451" s="49">
        <v>1941</v>
      </c>
    </row>
    <row r="452" spans="1:10" ht="15.6" x14ac:dyDescent="0.3">
      <c r="A452" s="46" t="s">
        <v>958</v>
      </c>
      <c r="B452" s="46" t="s">
        <v>959</v>
      </c>
      <c r="C452" s="46" t="s">
        <v>922</v>
      </c>
      <c r="D452" s="46" t="s">
        <v>923</v>
      </c>
      <c r="E452" s="49">
        <v>1</v>
      </c>
      <c r="F452" s="49">
        <v>17</v>
      </c>
      <c r="G452" s="49">
        <v>998</v>
      </c>
      <c r="H452" s="49">
        <v>319</v>
      </c>
      <c r="I452" s="49">
        <v>496</v>
      </c>
      <c r="J452" s="49">
        <v>1831</v>
      </c>
    </row>
    <row r="453" spans="1:10" ht="15.6" x14ac:dyDescent="0.3">
      <c r="A453" s="46" t="s">
        <v>960</v>
      </c>
      <c r="B453" s="46" t="s">
        <v>961</v>
      </c>
      <c r="C453" s="46" t="s">
        <v>922</v>
      </c>
      <c r="D453" s="46" t="s">
        <v>923</v>
      </c>
      <c r="E453" s="49">
        <v>3</v>
      </c>
      <c r="F453" s="49">
        <v>129</v>
      </c>
      <c r="G453" s="49">
        <v>496</v>
      </c>
      <c r="H453" s="49">
        <v>325</v>
      </c>
      <c r="I453" s="49">
        <v>477</v>
      </c>
      <c r="J453" s="49">
        <v>1430</v>
      </c>
    </row>
    <row r="454" spans="1:10" ht="15.6" x14ac:dyDescent="0.3">
      <c r="A454" s="46" t="s">
        <v>962</v>
      </c>
      <c r="B454" s="46" t="s">
        <v>963</v>
      </c>
      <c r="C454" s="46" t="s">
        <v>922</v>
      </c>
      <c r="D454" s="46" t="s">
        <v>923</v>
      </c>
      <c r="E454" s="49">
        <v>11</v>
      </c>
      <c r="F454" s="49">
        <v>99</v>
      </c>
      <c r="G454" s="49">
        <v>1033</v>
      </c>
      <c r="H454" s="49">
        <v>302</v>
      </c>
      <c r="I454" s="49">
        <v>293</v>
      </c>
      <c r="J454" s="49">
        <v>1738</v>
      </c>
    </row>
    <row r="455" spans="1:10" ht="15.6" x14ac:dyDescent="0.3">
      <c r="A455" s="46" t="s">
        <v>964</v>
      </c>
      <c r="B455" s="46" t="s">
        <v>965</v>
      </c>
      <c r="C455" s="46" t="s">
        <v>922</v>
      </c>
      <c r="D455" s="46" t="s">
        <v>923</v>
      </c>
      <c r="E455" s="49">
        <v>344</v>
      </c>
      <c r="F455" s="49">
        <v>543</v>
      </c>
      <c r="G455" s="49">
        <v>385</v>
      </c>
      <c r="H455" s="49">
        <v>329</v>
      </c>
      <c r="I455" s="49">
        <v>884</v>
      </c>
      <c r="J455" s="49">
        <v>2485</v>
      </c>
    </row>
    <row r="456" spans="1:10" ht="15.6" x14ac:dyDescent="0.3">
      <c r="A456" s="46" t="s">
        <v>966</v>
      </c>
      <c r="B456" s="46" t="s">
        <v>967</v>
      </c>
      <c r="C456" s="46" t="s">
        <v>922</v>
      </c>
      <c r="D456" s="46" t="s">
        <v>923</v>
      </c>
      <c r="E456" s="49">
        <v>18</v>
      </c>
      <c r="F456" s="49">
        <v>174</v>
      </c>
      <c r="G456" s="49">
        <v>1169</v>
      </c>
      <c r="H456" s="49">
        <v>199</v>
      </c>
      <c r="I456" s="49">
        <v>161</v>
      </c>
      <c r="J456" s="49">
        <v>1721</v>
      </c>
    </row>
    <row r="457" spans="1:10" ht="15.6" x14ac:dyDescent="0.3">
      <c r="A457" s="46" t="s">
        <v>968</v>
      </c>
      <c r="B457" s="46" t="s">
        <v>969</v>
      </c>
      <c r="C457" s="46" t="s">
        <v>922</v>
      </c>
      <c r="D457" s="46" t="s">
        <v>923</v>
      </c>
      <c r="E457" s="49">
        <v>24</v>
      </c>
      <c r="F457" s="49">
        <v>419</v>
      </c>
      <c r="G457" s="49">
        <v>781</v>
      </c>
      <c r="H457" s="49">
        <v>342</v>
      </c>
      <c r="I457" s="49">
        <v>338</v>
      </c>
      <c r="J457" s="49">
        <v>1904</v>
      </c>
    </row>
    <row r="458" spans="1:10" ht="15.6" x14ac:dyDescent="0.3">
      <c r="A458" s="46" t="s">
        <v>970</v>
      </c>
      <c r="B458" s="46" t="s">
        <v>971</v>
      </c>
      <c r="C458" s="46" t="s">
        <v>922</v>
      </c>
      <c r="D458" s="46" t="s">
        <v>923</v>
      </c>
      <c r="E458" s="49">
        <v>3</v>
      </c>
      <c r="F458" s="49">
        <v>308</v>
      </c>
      <c r="G458" s="49">
        <v>113</v>
      </c>
      <c r="H458" s="49">
        <v>520</v>
      </c>
      <c r="I458" s="49">
        <v>1094</v>
      </c>
      <c r="J458" s="49">
        <v>2038</v>
      </c>
    </row>
    <row r="459" spans="1:10" ht="15.6" x14ac:dyDescent="0.3">
      <c r="A459" s="46" t="s">
        <v>972</v>
      </c>
      <c r="B459" s="46" t="s">
        <v>973</v>
      </c>
      <c r="C459" s="46" t="s">
        <v>922</v>
      </c>
      <c r="D459" s="46" t="s">
        <v>923</v>
      </c>
      <c r="E459" s="49">
        <v>3</v>
      </c>
      <c r="F459" s="49">
        <v>11</v>
      </c>
      <c r="G459" s="49">
        <v>1176</v>
      </c>
      <c r="H459" s="49">
        <v>150</v>
      </c>
      <c r="I459" s="49">
        <v>170</v>
      </c>
      <c r="J459" s="49">
        <v>1510</v>
      </c>
    </row>
    <row r="460" spans="1:10" ht="15.6" x14ac:dyDescent="0.3">
      <c r="A460" s="46" t="s">
        <v>974</v>
      </c>
      <c r="B460" s="46" t="s">
        <v>975</v>
      </c>
      <c r="C460" s="46" t="s">
        <v>922</v>
      </c>
      <c r="D460" s="46" t="s">
        <v>923</v>
      </c>
      <c r="E460" s="49">
        <v>5</v>
      </c>
      <c r="F460" s="49">
        <v>64</v>
      </c>
      <c r="G460" s="49">
        <v>1027</v>
      </c>
      <c r="H460" s="49">
        <v>384</v>
      </c>
      <c r="I460" s="49">
        <v>452</v>
      </c>
      <c r="J460" s="49">
        <v>1932</v>
      </c>
    </row>
    <row r="461" spans="1:10" ht="15.6" x14ac:dyDescent="0.3">
      <c r="A461" s="46" t="s">
        <v>976</v>
      </c>
      <c r="B461" s="46" t="s">
        <v>977</v>
      </c>
      <c r="C461" s="46" t="s">
        <v>922</v>
      </c>
      <c r="D461" s="46" t="s">
        <v>923</v>
      </c>
      <c r="E461" s="49">
        <v>3</v>
      </c>
      <c r="F461" s="49">
        <v>10</v>
      </c>
      <c r="G461" s="49">
        <v>845</v>
      </c>
      <c r="H461" s="49">
        <v>691</v>
      </c>
      <c r="I461" s="49">
        <v>120</v>
      </c>
      <c r="J461" s="49">
        <v>1669</v>
      </c>
    </row>
    <row r="462" spans="1:10" ht="15.6" x14ac:dyDescent="0.3">
      <c r="A462" s="46" t="s">
        <v>978</v>
      </c>
      <c r="B462" s="46" t="s">
        <v>979</v>
      </c>
      <c r="C462" s="46" t="s">
        <v>922</v>
      </c>
      <c r="D462" s="46" t="s">
        <v>923</v>
      </c>
      <c r="E462" s="49">
        <v>16</v>
      </c>
      <c r="F462" s="49">
        <v>480</v>
      </c>
      <c r="G462" s="49">
        <v>257</v>
      </c>
      <c r="H462" s="49">
        <v>360</v>
      </c>
      <c r="I462" s="49">
        <v>889</v>
      </c>
      <c r="J462" s="49">
        <v>2002</v>
      </c>
    </row>
    <row r="463" spans="1:10" ht="15.6" x14ac:dyDescent="0.3">
      <c r="A463" s="46" t="s">
        <v>980</v>
      </c>
      <c r="B463" s="46" t="s">
        <v>981</v>
      </c>
      <c r="C463" s="46" t="s">
        <v>922</v>
      </c>
      <c r="D463" s="46" t="s">
        <v>923</v>
      </c>
      <c r="E463" s="49">
        <v>3</v>
      </c>
      <c r="F463" s="49">
        <v>31</v>
      </c>
      <c r="G463" s="49">
        <v>294</v>
      </c>
      <c r="H463" s="49">
        <v>799</v>
      </c>
      <c r="I463" s="49">
        <v>604</v>
      </c>
      <c r="J463" s="49">
        <v>1731</v>
      </c>
    </row>
    <row r="464" spans="1:10" ht="15.6" x14ac:dyDescent="0.3">
      <c r="A464" s="46" t="s">
        <v>982</v>
      </c>
      <c r="B464" s="46" t="s">
        <v>983</v>
      </c>
      <c r="C464" s="46" t="s">
        <v>922</v>
      </c>
      <c r="D464" s="46" t="s">
        <v>923</v>
      </c>
      <c r="E464" s="49">
        <v>22</v>
      </c>
      <c r="F464" s="49">
        <v>74</v>
      </c>
      <c r="G464" s="49">
        <v>612</v>
      </c>
      <c r="H464" s="49">
        <v>257</v>
      </c>
      <c r="I464" s="49">
        <v>674</v>
      </c>
      <c r="J464" s="49">
        <v>1639</v>
      </c>
    </row>
    <row r="465" spans="1:10" ht="15.6" x14ac:dyDescent="0.3">
      <c r="A465" s="46" t="s">
        <v>984</v>
      </c>
      <c r="B465" s="46" t="s">
        <v>985</v>
      </c>
      <c r="C465" s="46" t="s">
        <v>922</v>
      </c>
      <c r="D465" s="46" t="s">
        <v>923</v>
      </c>
      <c r="E465" s="49">
        <v>2</v>
      </c>
      <c r="F465" s="49">
        <v>16</v>
      </c>
      <c r="G465" s="49">
        <v>741</v>
      </c>
      <c r="H465" s="49">
        <v>480</v>
      </c>
      <c r="I465" s="49">
        <v>436</v>
      </c>
      <c r="J465" s="49">
        <v>1675</v>
      </c>
    </row>
    <row r="466" spans="1:10" ht="15.6" x14ac:dyDescent="0.3">
      <c r="A466" s="46" t="s">
        <v>986</v>
      </c>
      <c r="B466" s="46" t="s">
        <v>987</v>
      </c>
      <c r="C466" s="46" t="s">
        <v>922</v>
      </c>
      <c r="D466" s="46" t="s">
        <v>923</v>
      </c>
      <c r="E466" s="49">
        <v>4</v>
      </c>
      <c r="F466" s="49">
        <v>58</v>
      </c>
      <c r="G466" s="49">
        <v>275</v>
      </c>
      <c r="H466" s="49">
        <v>888</v>
      </c>
      <c r="I466" s="49">
        <v>355</v>
      </c>
      <c r="J466" s="49">
        <v>1580</v>
      </c>
    </row>
    <row r="467" spans="1:10" ht="15.6" x14ac:dyDescent="0.3">
      <c r="A467" s="46" t="s">
        <v>988</v>
      </c>
      <c r="B467" s="46" t="s">
        <v>989</v>
      </c>
      <c r="C467" s="46" t="s">
        <v>922</v>
      </c>
      <c r="D467" s="46" t="s">
        <v>923</v>
      </c>
      <c r="E467" s="49">
        <v>0</v>
      </c>
      <c r="F467" s="49">
        <v>129</v>
      </c>
      <c r="G467" s="49">
        <v>405</v>
      </c>
      <c r="H467" s="49">
        <v>1122</v>
      </c>
      <c r="I467" s="49">
        <v>46</v>
      </c>
      <c r="J467" s="49">
        <v>1702</v>
      </c>
    </row>
    <row r="468" spans="1:10" ht="15.6" x14ac:dyDescent="0.3">
      <c r="A468" s="46" t="s">
        <v>990</v>
      </c>
      <c r="B468" s="46" t="s">
        <v>991</v>
      </c>
      <c r="C468" s="46" t="s">
        <v>922</v>
      </c>
      <c r="D468" s="46" t="s">
        <v>923</v>
      </c>
      <c r="E468" s="49">
        <v>14</v>
      </c>
      <c r="F468" s="49">
        <v>123</v>
      </c>
      <c r="G468" s="49">
        <v>950</v>
      </c>
      <c r="H468" s="49">
        <v>448</v>
      </c>
      <c r="I468" s="49">
        <v>349</v>
      </c>
      <c r="J468" s="49">
        <v>1884</v>
      </c>
    </row>
    <row r="469" spans="1:10" ht="15.6" x14ac:dyDescent="0.3">
      <c r="A469" s="46" t="s">
        <v>992</v>
      </c>
      <c r="B469" s="46" t="s">
        <v>993</v>
      </c>
      <c r="C469" s="46" t="s">
        <v>922</v>
      </c>
      <c r="D469" s="46" t="s">
        <v>923</v>
      </c>
      <c r="E469" s="49">
        <v>0</v>
      </c>
      <c r="F469" s="49">
        <v>38</v>
      </c>
      <c r="G469" s="49">
        <v>464</v>
      </c>
      <c r="H469" s="49">
        <v>1030</v>
      </c>
      <c r="I469" s="49">
        <v>35</v>
      </c>
      <c r="J469" s="49">
        <v>1567</v>
      </c>
    </row>
    <row r="470" spans="1:10" ht="15.6" x14ac:dyDescent="0.3">
      <c r="A470" s="46" t="s">
        <v>994</v>
      </c>
      <c r="B470" s="46" t="s">
        <v>995</v>
      </c>
      <c r="C470" s="46" t="s">
        <v>922</v>
      </c>
      <c r="D470" s="46" t="s">
        <v>923</v>
      </c>
      <c r="E470" s="49">
        <v>2</v>
      </c>
      <c r="F470" s="49">
        <v>345</v>
      </c>
      <c r="G470" s="49">
        <v>152</v>
      </c>
      <c r="H470" s="49">
        <v>781</v>
      </c>
      <c r="I470" s="49">
        <v>610</v>
      </c>
      <c r="J470" s="49">
        <v>1890</v>
      </c>
    </row>
    <row r="471" spans="1:10" ht="15.6" x14ac:dyDescent="0.3">
      <c r="A471" s="46" t="s">
        <v>996</v>
      </c>
      <c r="B471" s="46" t="s">
        <v>997</v>
      </c>
      <c r="C471" s="46" t="s">
        <v>922</v>
      </c>
      <c r="D471" s="46" t="s">
        <v>923</v>
      </c>
      <c r="E471" s="49">
        <v>13</v>
      </c>
      <c r="F471" s="49">
        <v>212</v>
      </c>
      <c r="G471" s="49">
        <v>756</v>
      </c>
      <c r="H471" s="49">
        <v>267</v>
      </c>
      <c r="I471" s="49">
        <v>706</v>
      </c>
      <c r="J471" s="49">
        <v>1954</v>
      </c>
    </row>
    <row r="472" spans="1:10" ht="15.6" x14ac:dyDescent="0.3">
      <c r="A472" s="46" t="s">
        <v>998</v>
      </c>
      <c r="B472" s="46" t="s">
        <v>999</v>
      </c>
      <c r="C472" s="46" t="s">
        <v>922</v>
      </c>
      <c r="D472" s="46" t="s">
        <v>923</v>
      </c>
      <c r="E472" s="49">
        <v>2</v>
      </c>
      <c r="F472" s="49">
        <v>551</v>
      </c>
      <c r="G472" s="49">
        <v>102</v>
      </c>
      <c r="H472" s="49">
        <v>545</v>
      </c>
      <c r="I472" s="49">
        <v>809</v>
      </c>
      <c r="J472" s="49">
        <v>2009</v>
      </c>
    </row>
    <row r="473" spans="1:10" ht="15.6" x14ac:dyDescent="0.3">
      <c r="A473" s="51" t="s">
        <v>1</v>
      </c>
      <c r="B473" s="51"/>
      <c r="C473" s="51"/>
      <c r="D473" s="51"/>
      <c r="E473" s="50">
        <f>SUM(E11:E472)</f>
        <v>14340</v>
      </c>
      <c r="F473" s="50">
        <f>SUM(F11:F472)</f>
        <v>70150</v>
      </c>
      <c r="G473" s="50">
        <f t="shared" ref="G473:J473" si="0">SUM(G11:G472)</f>
        <v>281526</v>
      </c>
      <c r="H473" s="50">
        <f t="shared" si="0"/>
        <v>197972</v>
      </c>
      <c r="I473" s="50">
        <f t="shared" si="0"/>
        <v>226340</v>
      </c>
      <c r="J473" s="50">
        <f t="shared" si="0"/>
        <v>790328</v>
      </c>
    </row>
  </sheetData>
  <pageMargins left="0.75" right="0.75" top="1" bottom="1" header="0.5" footer="0.5"/>
  <pageSetup orientation="portrait" horizontalDpi="300" verticalDpi="300" copies="0"/>
  <headerFooter alignWithMargins="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9"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61</v>
      </c>
    </row>
    <row r="2" spans="1:19" x14ac:dyDescent="0.25">
      <c r="A2" s="1" t="s">
        <v>1060</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5</v>
      </c>
      <c r="F11" s="49">
        <v>283</v>
      </c>
      <c r="G11" s="49">
        <v>284</v>
      </c>
      <c r="H11" s="49">
        <v>334</v>
      </c>
      <c r="I11" s="49">
        <v>780</v>
      </c>
      <c r="J11" s="49">
        <v>1686</v>
      </c>
      <c r="L11"/>
      <c r="M11"/>
      <c r="N11"/>
      <c r="O11"/>
      <c r="P11"/>
      <c r="Q11"/>
      <c r="R11"/>
      <c r="S11"/>
    </row>
    <row r="12" spans="1:19" ht="15.6" x14ac:dyDescent="0.3">
      <c r="A12" s="46" t="s">
        <v>70</v>
      </c>
      <c r="B12" s="46" t="s">
        <v>71</v>
      </c>
      <c r="C12" s="46" t="s">
        <v>68</v>
      </c>
      <c r="D12" s="46" t="s">
        <v>69</v>
      </c>
      <c r="E12" s="49">
        <v>4</v>
      </c>
      <c r="F12" s="49">
        <v>97</v>
      </c>
      <c r="G12" s="49">
        <v>906</v>
      </c>
      <c r="H12" s="49">
        <v>133</v>
      </c>
      <c r="I12" s="49">
        <v>246</v>
      </c>
      <c r="J12" s="49">
        <v>1386</v>
      </c>
      <c r="L12"/>
      <c r="M12"/>
      <c r="N12"/>
      <c r="O12"/>
      <c r="P12"/>
      <c r="Q12"/>
      <c r="R12"/>
      <c r="S12"/>
    </row>
    <row r="13" spans="1:19" ht="15.6" x14ac:dyDescent="0.3">
      <c r="A13" s="46" t="s">
        <v>72</v>
      </c>
      <c r="B13" s="46" t="s">
        <v>73</v>
      </c>
      <c r="C13" s="46" t="s">
        <v>68</v>
      </c>
      <c r="D13" s="46" t="s">
        <v>69</v>
      </c>
      <c r="E13" s="49">
        <v>9</v>
      </c>
      <c r="F13" s="49">
        <v>377</v>
      </c>
      <c r="G13" s="49">
        <v>265</v>
      </c>
      <c r="H13" s="49">
        <v>210</v>
      </c>
      <c r="I13" s="49">
        <v>1056</v>
      </c>
      <c r="J13" s="49">
        <v>1917</v>
      </c>
      <c r="L13"/>
      <c r="M13"/>
      <c r="N13"/>
      <c r="O13"/>
      <c r="P13"/>
      <c r="Q13"/>
      <c r="R13"/>
      <c r="S13"/>
    </row>
    <row r="14" spans="1:19" ht="15.6" x14ac:dyDescent="0.3">
      <c r="A14" s="46" t="s">
        <v>74</v>
      </c>
      <c r="B14" s="46" t="s">
        <v>75</v>
      </c>
      <c r="C14" s="46" t="s">
        <v>68</v>
      </c>
      <c r="D14" s="46" t="s">
        <v>69</v>
      </c>
      <c r="E14" s="49">
        <v>19</v>
      </c>
      <c r="F14" s="49">
        <v>265</v>
      </c>
      <c r="G14" s="49">
        <v>377</v>
      </c>
      <c r="H14" s="49">
        <v>422</v>
      </c>
      <c r="I14" s="49">
        <v>811</v>
      </c>
      <c r="J14" s="49">
        <v>1894</v>
      </c>
      <c r="L14"/>
      <c r="M14"/>
      <c r="N14"/>
      <c r="O14"/>
      <c r="P14"/>
      <c r="Q14"/>
      <c r="R14"/>
      <c r="S14"/>
    </row>
    <row r="15" spans="1:19" ht="15.6" x14ac:dyDescent="0.3">
      <c r="A15" s="46" t="s">
        <v>76</v>
      </c>
      <c r="B15" s="46" t="s">
        <v>77</v>
      </c>
      <c r="C15" s="46" t="s">
        <v>68</v>
      </c>
      <c r="D15" s="46" t="s">
        <v>69</v>
      </c>
      <c r="E15" s="49">
        <v>4</v>
      </c>
      <c r="F15" s="49">
        <v>199</v>
      </c>
      <c r="G15" s="49">
        <v>714</v>
      </c>
      <c r="H15" s="49">
        <v>401</v>
      </c>
      <c r="I15" s="49">
        <v>382</v>
      </c>
      <c r="J15" s="49">
        <v>1700</v>
      </c>
      <c r="L15"/>
      <c r="M15"/>
      <c r="N15"/>
      <c r="O15"/>
      <c r="P15"/>
      <c r="Q15"/>
      <c r="R15"/>
      <c r="S15"/>
    </row>
    <row r="16" spans="1:19" ht="15.6" x14ac:dyDescent="0.3">
      <c r="A16" s="46" t="s">
        <v>78</v>
      </c>
      <c r="B16" s="46" t="s">
        <v>79</v>
      </c>
      <c r="C16" s="46" t="s">
        <v>68</v>
      </c>
      <c r="D16" s="46" t="s">
        <v>69</v>
      </c>
      <c r="E16" s="49">
        <v>0</v>
      </c>
      <c r="F16" s="49">
        <v>188</v>
      </c>
      <c r="G16" s="49">
        <v>428</v>
      </c>
      <c r="H16" s="49">
        <v>457</v>
      </c>
      <c r="I16" s="49">
        <v>433</v>
      </c>
      <c r="J16" s="49">
        <v>1506</v>
      </c>
      <c r="L16"/>
      <c r="M16"/>
      <c r="N16"/>
      <c r="O16"/>
      <c r="P16"/>
      <c r="Q16"/>
      <c r="R16"/>
      <c r="S16"/>
    </row>
    <row r="17" spans="1:19" ht="15.6" x14ac:dyDescent="0.3">
      <c r="A17" s="46" t="s">
        <v>80</v>
      </c>
      <c r="B17" s="46" t="s">
        <v>81</v>
      </c>
      <c r="C17" s="46" t="s">
        <v>68</v>
      </c>
      <c r="D17" s="46" t="s">
        <v>69</v>
      </c>
      <c r="E17" s="49">
        <v>0</v>
      </c>
      <c r="F17" s="49">
        <v>14</v>
      </c>
      <c r="G17" s="49">
        <v>548</v>
      </c>
      <c r="H17" s="49">
        <v>433</v>
      </c>
      <c r="I17" s="49">
        <v>99</v>
      </c>
      <c r="J17" s="49">
        <v>1094</v>
      </c>
      <c r="L17"/>
      <c r="M17"/>
      <c r="N17"/>
      <c r="O17"/>
      <c r="P17"/>
      <c r="Q17"/>
      <c r="R17"/>
      <c r="S17"/>
    </row>
    <row r="18" spans="1:19" ht="15.6" x14ac:dyDescent="0.3">
      <c r="A18" s="46" t="s">
        <v>82</v>
      </c>
      <c r="B18" s="46" t="s">
        <v>83</v>
      </c>
      <c r="C18" s="46" t="s">
        <v>68</v>
      </c>
      <c r="D18" s="46" t="s">
        <v>69</v>
      </c>
      <c r="E18" s="49">
        <v>2</v>
      </c>
      <c r="F18" s="49">
        <v>72</v>
      </c>
      <c r="G18" s="49">
        <v>896</v>
      </c>
      <c r="H18" s="49">
        <v>240</v>
      </c>
      <c r="I18" s="49">
        <v>218</v>
      </c>
      <c r="J18" s="49">
        <v>1428</v>
      </c>
      <c r="L18"/>
      <c r="M18"/>
      <c r="N18"/>
      <c r="O18"/>
      <c r="P18"/>
      <c r="Q18"/>
      <c r="R18"/>
      <c r="S18"/>
    </row>
    <row r="19" spans="1:19" ht="15.6" x14ac:dyDescent="0.3">
      <c r="A19" s="46" t="s">
        <v>84</v>
      </c>
      <c r="B19" s="46" t="s">
        <v>85</v>
      </c>
      <c r="C19" s="46" t="s">
        <v>68</v>
      </c>
      <c r="D19" s="46" t="s">
        <v>69</v>
      </c>
      <c r="E19" s="49">
        <v>0</v>
      </c>
      <c r="F19" s="49">
        <v>15</v>
      </c>
      <c r="G19" s="49">
        <v>667</v>
      </c>
      <c r="H19" s="49">
        <v>682</v>
      </c>
      <c r="I19" s="49">
        <v>98</v>
      </c>
      <c r="J19" s="49">
        <v>1462</v>
      </c>
      <c r="L19"/>
      <c r="M19"/>
      <c r="N19"/>
      <c r="O19"/>
      <c r="P19"/>
      <c r="Q19"/>
      <c r="R19"/>
      <c r="S19"/>
    </row>
    <row r="20" spans="1:19" ht="15.6" x14ac:dyDescent="0.3">
      <c r="A20" s="46" t="s">
        <v>86</v>
      </c>
      <c r="B20" s="46" t="s">
        <v>87</v>
      </c>
      <c r="C20" s="46" t="s">
        <v>68</v>
      </c>
      <c r="D20" s="46" t="s">
        <v>69</v>
      </c>
      <c r="E20" s="49">
        <v>2</v>
      </c>
      <c r="F20" s="49">
        <v>201</v>
      </c>
      <c r="G20" s="49">
        <v>523</v>
      </c>
      <c r="H20" s="49">
        <v>457</v>
      </c>
      <c r="I20" s="49">
        <v>503</v>
      </c>
      <c r="J20" s="49">
        <v>1686</v>
      </c>
      <c r="L20"/>
      <c r="M20"/>
      <c r="N20"/>
      <c r="O20"/>
      <c r="P20"/>
      <c r="Q20"/>
      <c r="R20"/>
      <c r="S20"/>
    </row>
    <row r="21" spans="1:19" ht="15.6" x14ac:dyDescent="0.3">
      <c r="A21" s="46" t="s">
        <v>88</v>
      </c>
      <c r="B21" s="46" t="s">
        <v>89</v>
      </c>
      <c r="C21" s="46" t="s">
        <v>68</v>
      </c>
      <c r="D21" s="46" t="s">
        <v>69</v>
      </c>
      <c r="E21" s="49">
        <v>0</v>
      </c>
      <c r="F21" s="49">
        <v>14</v>
      </c>
      <c r="G21" s="49">
        <v>487</v>
      </c>
      <c r="H21" s="49">
        <v>620</v>
      </c>
      <c r="I21" s="49">
        <v>81</v>
      </c>
      <c r="J21" s="49">
        <v>1202</v>
      </c>
      <c r="L21"/>
      <c r="M21"/>
      <c r="N21"/>
      <c r="O21"/>
      <c r="P21"/>
      <c r="Q21"/>
      <c r="R21"/>
      <c r="S21"/>
    </row>
    <row r="22" spans="1:19" ht="15.6" x14ac:dyDescent="0.3">
      <c r="A22" s="46" t="s">
        <v>90</v>
      </c>
      <c r="B22" s="46" t="s">
        <v>91</v>
      </c>
      <c r="C22" s="46" t="s">
        <v>68</v>
      </c>
      <c r="D22" s="46" t="s">
        <v>69</v>
      </c>
      <c r="E22" s="49">
        <v>1</v>
      </c>
      <c r="F22" s="49">
        <v>93</v>
      </c>
      <c r="G22" s="49">
        <v>407</v>
      </c>
      <c r="H22" s="49">
        <v>464</v>
      </c>
      <c r="I22" s="49">
        <v>384</v>
      </c>
      <c r="J22" s="49">
        <v>1349</v>
      </c>
      <c r="L22"/>
      <c r="M22"/>
      <c r="N22"/>
      <c r="O22"/>
      <c r="P22"/>
      <c r="Q22"/>
      <c r="R22"/>
      <c r="S22"/>
    </row>
    <row r="23" spans="1:19" ht="15.6" x14ac:dyDescent="0.3">
      <c r="A23" s="46" t="s">
        <v>92</v>
      </c>
      <c r="B23" s="46" t="s">
        <v>93</v>
      </c>
      <c r="C23" s="46" t="s">
        <v>68</v>
      </c>
      <c r="D23" s="46" t="s">
        <v>69</v>
      </c>
      <c r="E23" s="49">
        <v>1</v>
      </c>
      <c r="F23" s="49">
        <v>15</v>
      </c>
      <c r="G23" s="49">
        <v>992</v>
      </c>
      <c r="H23" s="49">
        <v>173</v>
      </c>
      <c r="I23" s="49">
        <v>111</v>
      </c>
      <c r="J23" s="49">
        <v>1292</v>
      </c>
      <c r="L23"/>
      <c r="M23"/>
      <c r="N23"/>
      <c r="O23"/>
      <c r="P23"/>
      <c r="Q23"/>
      <c r="R23"/>
      <c r="S23"/>
    </row>
    <row r="24" spans="1:19" ht="15.6" x14ac:dyDescent="0.3">
      <c r="A24" s="46" t="s">
        <v>94</v>
      </c>
      <c r="B24" s="46" t="s">
        <v>95</v>
      </c>
      <c r="C24" s="46" t="s">
        <v>68</v>
      </c>
      <c r="D24" s="46" t="s">
        <v>69</v>
      </c>
      <c r="E24" s="49">
        <v>0</v>
      </c>
      <c r="F24" s="49">
        <v>62</v>
      </c>
      <c r="G24" s="49">
        <v>656</v>
      </c>
      <c r="H24" s="49">
        <v>401</v>
      </c>
      <c r="I24" s="49">
        <v>47</v>
      </c>
      <c r="J24" s="49">
        <v>1166</v>
      </c>
    </row>
    <row r="25" spans="1:19" ht="15.6" x14ac:dyDescent="0.3">
      <c r="A25" s="46" t="s">
        <v>96</v>
      </c>
      <c r="B25" s="46" t="s">
        <v>97</v>
      </c>
      <c r="C25" s="46" t="s">
        <v>68</v>
      </c>
      <c r="D25" s="46" t="s">
        <v>69</v>
      </c>
      <c r="E25" s="49">
        <v>1</v>
      </c>
      <c r="F25" s="49">
        <v>1</v>
      </c>
      <c r="G25" s="49">
        <v>718</v>
      </c>
      <c r="H25" s="49">
        <v>380</v>
      </c>
      <c r="I25" s="49">
        <v>91</v>
      </c>
      <c r="J25" s="49">
        <v>1191</v>
      </c>
      <c r="L25" s="43"/>
    </row>
    <row r="26" spans="1:19" ht="15.6" x14ac:dyDescent="0.3">
      <c r="A26" s="46" t="s">
        <v>98</v>
      </c>
      <c r="B26" s="46" t="s">
        <v>99</v>
      </c>
      <c r="C26" s="46" t="s">
        <v>68</v>
      </c>
      <c r="D26" s="46" t="s">
        <v>69</v>
      </c>
      <c r="E26" s="49">
        <v>9</v>
      </c>
      <c r="F26" s="49">
        <v>123</v>
      </c>
      <c r="G26" s="49">
        <v>506</v>
      </c>
      <c r="H26" s="49">
        <v>453</v>
      </c>
      <c r="I26" s="49">
        <v>405</v>
      </c>
      <c r="J26" s="49">
        <v>1496</v>
      </c>
    </row>
    <row r="27" spans="1:19" ht="15.6" x14ac:dyDescent="0.3">
      <c r="A27" s="46" t="s">
        <v>100</v>
      </c>
      <c r="B27" s="46" t="s">
        <v>101</v>
      </c>
      <c r="C27" s="46" t="s">
        <v>68</v>
      </c>
      <c r="D27" s="46" t="s">
        <v>69</v>
      </c>
      <c r="E27" s="49">
        <v>2</v>
      </c>
      <c r="F27" s="49">
        <v>87</v>
      </c>
      <c r="G27" s="49">
        <v>589</v>
      </c>
      <c r="H27" s="49">
        <v>469</v>
      </c>
      <c r="I27" s="49">
        <v>337</v>
      </c>
      <c r="J27" s="49">
        <v>1484</v>
      </c>
    </row>
    <row r="28" spans="1:19" ht="15.6" x14ac:dyDescent="0.3">
      <c r="A28" s="46" t="s">
        <v>102</v>
      </c>
      <c r="B28" s="46" t="s">
        <v>103</v>
      </c>
      <c r="C28" s="46" t="s">
        <v>68</v>
      </c>
      <c r="D28" s="46" t="s">
        <v>69</v>
      </c>
      <c r="E28" s="49">
        <v>0</v>
      </c>
      <c r="F28" s="49">
        <v>18</v>
      </c>
      <c r="G28" s="49">
        <v>204</v>
      </c>
      <c r="H28" s="49">
        <v>710</v>
      </c>
      <c r="I28" s="49">
        <v>315</v>
      </c>
      <c r="J28" s="49">
        <v>1247</v>
      </c>
    </row>
    <row r="29" spans="1:19" ht="15.6" x14ac:dyDescent="0.3">
      <c r="A29" s="46" t="s">
        <v>104</v>
      </c>
      <c r="B29" s="46" t="s">
        <v>105</v>
      </c>
      <c r="C29" s="46" t="s">
        <v>68</v>
      </c>
      <c r="D29" s="46" t="s">
        <v>69</v>
      </c>
      <c r="E29" s="49">
        <v>14</v>
      </c>
      <c r="F29" s="49">
        <v>75</v>
      </c>
      <c r="G29" s="49">
        <v>609</v>
      </c>
      <c r="H29" s="49">
        <v>335</v>
      </c>
      <c r="I29" s="49">
        <v>259</v>
      </c>
      <c r="J29" s="49">
        <v>1292</v>
      </c>
    </row>
    <row r="30" spans="1:19" ht="15.6" x14ac:dyDescent="0.3">
      <c r="A30" s="46" t="s">
        <v>106</v>
      </c>
      <c r="B30" s="46" t="s">
        <v>107</v>
      </c>
      <c r="C30" s="46" t="s">
        <v>68</v>
      </c>
      <c r="D30" s="46" t="s">
        <v>69</v>
      </c>
      <c r="E30" s="49">
        <v>1</v>
      </c>
      <c r="F30" s="49">
        <v>22</v>
      </c>
      <c r="G30" s="49">
        <v>267</v>
      </c>
      <c r="H30" s="49">
        <v>940</v>
      </c>
      <c r="I30" s="49">
        <v>34</v>
      </c>
      <c r="J30" s="49">
        <v>1264</v>
      </c>
    </row>
    <row r="31" spans="1:19" ht="15.6" x14ac:dyDescent="0.3">
      <c r="A31" s="46" t="s">
        <v>108</v>
      </c>
      <c r="B31" s="46" t="s">
        <v>109</v>
      </c>
      <c r="C31" s="46" t="s">
        <v>68</v>
      </c>
      <c r="D31" s="46" t="s">
        <v>69</v>
      </c>
      <c r="E31" s="49">
        <v>6</v>
      </c>
      <c r="F31" s="49">
        <v>330</v>
      </c>
      <c r="G31" s="49">
        <v>147</v>
      </c>
      <c r="H31" s="49">
        <v>757</v>
      </c>
      <c r="I31" s="49">
        <v>368</v>
      </c>
      <c r="J31" s="49">
        <v>1608</v>
      </c>
    </row>
    <row r="32" spans="1:19" ht="15.6" x14ac:dyDescent="0.3">
      <c r="A32" s="46" t="s">
        <v>110</v>
      </c>
      <c r="B32" s="46" t="s">
        <v>111</v>
      </c>
      <c r="C32" s="46" t="s">
        <v>68</v>
      </c>
      <c r="D32" s="46" t="s">
        <v>69</v>
      </c>
      <c r="E32" s="49">
        <v>0</v>
      </c>
      <c r="F32" s="49">
        <v>135</v>
      </c>
      <c r="G32" s="49">
        <v>113</v>
      </c>
      <c r="H32" s="49">
        <v>223</v>
      </c>
      <c r="I32" s="49">
        <v>1036</v>
      </c>
      <c r="J32" s="49">
        <v>1507</v>
      </c>
    </row>
    <row r="33" spans="1:10" ht="15.6" x14ac:dyDescent="0.3">
      <c r="A33" s="46" t="s">
        <v>112</v>
      </c>
      <c r="B33" s="46" t="s">
        <v>113</v>
      </c>
      <c r="C33" s="46" t="s">
        <v>68</v>
      </c>
      <c r="D33" s="46" t="s">
        <v>69</v>
      </c>
      <c r="E33" s="49">
        <v>0</v>
      </c>
      <c r="F33" s="49">
        <v>50</v>
      </c>
      <c r="G33" s="49">
        <v>176</v>
      </c>
      <c r="H33" s="49">
        <v>881</v>
      </c>
      <c r="I33" s="49">
        <v>156</v>
      </c>
      <c r="J33" s="49">
        <v>1263</v>
      </c>
    </row>
    <row r="34" spans="1:10" ht="15.6" x14ac:dyDescent="0.3">
      <c r="A34" s="46" t="s">
        <v>114</v>
      </c>
      <c r="B34" s="46" t="s">
        <v>115</v>
      </c>
      <c r="C34" s="46" t="s">
        <v>68</v>
      </c>
      <c r="D34" s="46" t="s">
        <v>69</v>
      </c>
      <c r="E34" s="49">
        <v>0</v>
      </c>
      <c r="F34" s="49">
        <v>45</v>
      </c>
      <c r="G34" s="49">
        <v>1095</v>
      </c>
      <c r="H34" s="49">
        <v>75</v>
      </c>
      <c r="I34" s="49">
        <v>27</v>
      </c>
      <c r="J34" s="49">
        <v>1242</v>
      </c>
    </row>
    <row r="35" spans="1:10" ht="15.6" x14ac:dyDescent="0.3">
      <c r="A35" s="46" t="s">
        <v>116</v>
      </c>
      <c r="B35" s="46" t="s">
        <v>117</v>
      </c>
      <c r="C35" s="46" t="s">
        <v>68</v>
      </c>
      <c r="D35" s="46" t="s">
        <v>69</v>
      </c>
      <c r="E35" s="49">
        <v>0</v>
      </c>
      <c r="F35" s="49">
        <v>180</v>
      </c>
      <c r="G35" s="49">
        <v>664</v>
      </c>
      <c r="H35" s="49">
        <v>994</v>
      </c>
      <c r="I35" s="49">
        <v>445</v>
      </c>
      <c r="J35" s="49">
        <v>2283</v>
      </c>
    </row>
    <row r="36" spans="1:10" ht="15.6" x14ac:dyDescent="0.3">
      <c r="A36" s="46" t="s">
        <v>118</v>
      </c>
      <c r="B36" s="46" t="s">
        <v>119</v>
      </c>
      <c r="C36" s="46" t="s">
        <v>68</v>
      </c>
      <c r="D36" s="46" t="s">
        <v>69</v>
      </c>
      <c r="E36" s="49">
        <v>0</v>
      </c>
      <c r="F36" s="49">
        <v>269</v>
      </c>
      <c r="G36" s="49">
        <v>210</v>
      </c>
      <c r="H36" s="49">
        <v>271</v>
      </c>
      <c r="I36" s="49">
        <v>842</v>
      </c>
      <c r="J36" s="49">
        <v>1592</v>
      </c>
    </row>
    <row r="37" spans="1:10" ht="15.6" x14ac:dyDescent="0.3">
      <c r="A37" s="46" t="s">
        <v>120</v>
      </c>
      <c r="B37" s="46" t="s">
        <v>121</v>
      </c>
      <c r="C37" s="46" t="s">
        <v>68</v>
      </c>
      <c r="D37" s="46" t="s">
        <v>69</v>
      </c>
      <c r="E37" s="49">
        <v>0</v>
      </c>
      <c r="F37" s="49">
        <v>94</v>
      </c>
      <c r="G37" s="49">
        <v>425</v>
      </c>
      <c r="H37" s="49">
        <v>322</v>
      </c>
      <c r="I37" s="49">
        <v>771</v>
      </c>
      <c r="J37" s="49">
        <v>1612</v>
      </c>
    </row>
    <row r="38" spans="1:10" ht="15.6" x14ac:dyDescent="0.3">
      <c r="A38" s="46" t="s">
        <v>122</v>
      </c>
      <c r="B38" s="46" t="s">
        <v>123</v>
      </c>
      <c r="C38" s="46" t="s">
        <v>68</v>
      </c>
      <c r="D38" s="46" t="s">
        <v>69</v>
      </c>
      <c r="E38" s="49">
        <v>7</v>
      </c>
      <c r="F38" s="49">
        <v>730</v>
      </c>
      <c r="G38" s="49">
        <v>16</v>
      </c>
      <c r="H38" s="49">
        <v>309</v>
      </c>
      <c r="I38" s="49">
        <v>706</v>
      </c>
      <c r="J38" s="49">
        <v>1768</v>
      </c>
    </row>
    <row r="39" spans="1:10" ht="15.6" x14ac:dyDescent="0.3">
      <c r="A39" s="46" t="s">
        <v>124</v>
      </c>
      <c r="B39" s="46" t="s">
        <v>125</v>
      </c>
      <c r="C39" s="46" t="s">
        <v>68</v>
      </c>
      <c r="D39" s="46" t="s">
        <v>69</v>
      </c>
      <c r="E39" s="49">
        <v>5</v>
      </c>
      <c r="F39" s="49">
        <v>1</v>
      </c>
      <c r="G39" s="49">
        <v>989</v>
      </c>
      <c r="H39" s="49">
        <v>136</v>
      </c>
      <c r="I39" s="49">
        <v>65</v>
      </c>
      <c r="J39" s="49">
        <v>1196</v>
      </c>
    </row>
    <row r="40" spans="1:10" ht="15.6" x14ac:dyDescent="0.3">
      <c r="A40" s="46" t="s">
        <v>126</v>
      </c>
      <c r="B40" s="46" t="s">
        <v>127</v>
      </c>
      <c r="C40" s="46" t="s">
        <v>68</v>
      </c>
      <c r="D40" s="46" t="s">
        <v>69</v>
      </c>
      <c r="E40" s="49">
        <v>33</v>
      </c>
      <c r="F40" s="49">
        <v>99</v>
      </c>
      <c r="G40" s="49">
        <v>386</v>
      </c>
      <c r="H40" s="49">
        <v>544</v>
      </c>
      <c r="I40" s="49">
        <v>555</v>
      </c>
      <c r="J40" s="49">
        <v>1617</v>
      </c>
    </row>
    <row r="41" spans="1:10" ht="15.6" x14ac:dyDescent="0.3">
      <c r="A41" s="46" t="s">
        <v>128</v>
      </c>
      <c r="B41" s="46" t="s">
        <v>129</v>
      </c>
      <c r="C41" s="46" t="s">
        <v>68</v>
      </c>
      <c r="D41" s="46" t="s">
        <v>69</v>
      </c>
      <c r="E41" s="49">
        <v>0</v>
      </c>
      <c r="F41" s="49">
        <v>284</v>
      </c>
      <c r="G41" s="49">
        <v>38</v>
      </c>
      <c r="H41" s="49">
        <v>133</v>
      </c>
      <c r="I41" s="49">
        <v>1157</v>
      </c>
      <c r="J41" s="49">
        <v>1612</v>
      </c>
    </row>
    <row r="42" spans="1:10" ht="15.6" x14ac:dyDescent="0.3">
      <c r="A42" s="46" t="s">
        <v>130</v>
      </c>
      <c r="B42" s="46" t="s">
        <v>131</v>
      </c>
      <c r="C42" s="46" t="s">
        <v>68</v>
      </c>
      <c r="D42" s="46" t="s">
        <v>69</v>
      </c>
      <c r="E42" s="49">
        <v>9</v>
      </c>
      <c r="F42" s="49">
        <v>109</v>
      </c>
      <c r="G42" s="49">
        <v>1051</v>
      </c>
      <c r="H42" s="49">
        <v>171</v>
      </c>
      <c r="I42" s="49">
        <v>47</v>
      </c>
      <c r="J42" s="49">
        <v>1387</v>
      </c>
    </row>
    <row r="43" spans="1:10" ht="15.6" x14ac:dyDescent="0.3">
      <c r="A43" s="46" t="s">
        <v>132</v>
      </c>
      <c r="B43" s="46" t="s">
        <v>133</v>
      </c>
      <c r="C43" s="46" t="s">
        <v>68</v>
      </c>
      <c r="D43" s="46" t="s">
        <v>69</v>
      </c>
      <c r="E43" s="49">
        <v>2</v>
      </c>
      <c r="F43" s="49">
        <v>5</v>
      </c>
      <c r="G43" s="49">
        <v>1057</v>
      </c>
      <c r="H43" s="49">
        <v>141</v>
      </c>
      <c r="I43" s="49">
        <v>119</v>
      </c>
      <c r="J43" s="49">
        <v>1324</v>
      </c>
    </row>
    <row r="44" spans="1:10" ht="15.6" x14ac:dyDescent="0.3">
      <c r="A44" s="46" t="s">
        <v>134</v>
      </c>
      <c r="B44" s="46" t="s">
        <v>135</v>
      </c>
      <c r="C44" s="46" t="s">
        <v>68</v>
      </c>
      <c r="D44" s="46" t="s">
        <v>69</v>
      </c>
      <c r="E44" s="49">
        <v>0</v>
      </c>
      <c r="F44" s="49">
        <v>134</v>
      </c>
      <c r="G44" s="49">
        <v>465</v>
      </c>
      <c r="H44" s="49">
        <v>794</v>
      </c>
      <c r="I44" s="49">
        <v>603</v>
      </c>
      <c r="J44" s="49">
        <v>1996</v>
      </c>
    </row>
    <row r="45" spans="1:10" ht="15.6" x14ac:dyDescent="0.3">
      <c r="A45" s="46" t="s">
        <v>136</v>
      </c>
      <c r="B45" s="46" t="s">
        <v>137</v>
      </c>
      <c r="C45" s="46" t="s">
        <v>68</v>
      </c>
      <c r="D45" s="46" t="s">
        <v>69</v>
      </c>
      <c r="E45" s="49">
        <v>2</v>
      </c>
      <c r="F45" s="49">
        <v>307</v>
      </c>
      <c r="G45" s="49">
        <v>68</v>
      </c>
      <c r="H45" s="49">
        <v>120</v>
      </c>
      <c r="I45" s="49">
        <v>1224</v>
      </c>
      <c r="J45" s="49">
        <v>1721</v>
      </c>
    </row>
    <row r="46" spans="1:10" ht="15.6" x14ac:dyDescent="0.3">
      <c r="A46" s="46" t="s">
        <v>138</v>
      </c>
      <c r="B46" s="46" t="s">
        <v>139</v>
      </c>
      <c r="C46" s="46" t="s">
        <v>68</v>
      </c>
      <c r="D46" s="46" t="s">
        <v>69</v>
      </c>
      <c r="E46" s="49">
        <v>25</v>
      </c>
      <c r="F46" s="49">
        <v>92</v>
      </c>
      <c r="G46" s="49">
        <v>163</v>
      </c>
      <c r="H46" s="49">
        <v>371</v>
      </c>
      <c r="I46" s="49">
        <v>1033</v>
      </c>
      <c r="J46" s="49">
        <v>1684</v>
      </c>
    </row>
    <row r="47" spans="1:10" ht="15.6" x14ac:dyDescent="0.3">
      <c r="A47" s="46" t="s">
        <v>140</v>
      </c>
      <c r="B47" s="46" t="s">
        <v>141</v>
      </c>
      <c r="C47" s="46" t="s">
        <v>68</v>
      </c>
      <c r="D47" s="46" t="s">
        <v>69</v>
      </c>
      <c r="E47" s="49">
        <v>4</v>
      </c>
      <c r="F47" s="49">
        <v>111</v>
      </c>
      <c r="G47" s="49">
        <v>984</v>
      </c>
      <c r="H47" s="49">
        <v>178</v>
      </c>
      <c r="I47" s="49">
        <v>165</v>
      </c>
      <c r="J47" s="49">
        <v>1442</v>
      </c>
    </row>
    <row r="48" spans="1:10" ht="15.6" x14ac:dyDescent="0.3">
      <c r="A48" s="46" t="s">
        <v>142</v>
      </c>
      <c r="B48" s="46" t="s">
        <v>143</v>
      </c>
      <c r="C48" s="46" t="s">
        <v>68</v>
      </c>
      <c r="D48" s="46" t="s">
        <v>69</v>
      </c>
      <c r="E48" s="49">
        <v>10</v>
      </c>
      <c r="F48" s="49">
        <v>16</v>
      </c>
      <c r="G48" s="49">
        <v>870</v>
      </c>
      <c r="H48" s="49">
        <v>205</v>
      </c>
      <c r="I48" s="49">
        <v>168</v>
      </c>
      <c r="J48" s="49">
        <v>1269</v>
      </c>
    </row>
    <row r="49" spans="1:10" ht="15.6" x14ac:dyDescent="0.3">
      <c r="A49" s="46" t="s">
        <v>144</v>
      </c>
      <c r="B49" s="46" t="s">
        <v>145</v>
      </c>
      <c r="C49" s="46" t="s">
        <v>68</v>
      </c>
      <c r="D49" s="46" t="s">
        <v>69</v>
      </c>
      <c r="E49" s="49">
        <v>8</v>
      </c>
      <c r="F49" s="49">
        <v>552</v>
      </c>
      <c r="G49" s="49">
        <v>57</v>
      </c>
      <c r="H49" s="49">
        <v>564</v>
      </c>
      <c r="I49" s="49">
        <v>523</v>
      </c>
      <c r="J49" s="49">
        <v>1704</v>
      </c>
    </row>
    <row r="50" spans="1:10" ht="15.6" x14ac:dyDescent="0.3">
      <c r="A50" s="46" t="s">
        <v>146</v>
      </c>
      <c r="B50" s="46" t="s">
        <v>147</v>
      </c>
      <c r="C50" s="46" t="s">
        <v>68</v>
      </c>
      <c r="D50" s="46" t="s">
        <v>69</v>
      </c>
      <c r="E50" s="49">
        <v>8</v>
      </c>
      <c r="F50" s="49">
        <v>606</v>
      </c>
      <c r="G50" s="49">
        <v>210</v>
      </c>
      <c r="H50" s="49">
        <v>316</v>
      </c>
      <c r="I50" s="49">
        <v>477</v>
      </c>
      <c r="J50" s="49">
        <v>1617</v>
      </c>
    </row>
    <row r="51" spans="1:10" ht="15.6" x14ac:dyDescent="0.3">
      <c r="A51" s="46" t="s">
        <v>148</v>
      </c>
      <c r="B51" s="46" t="s">
        <v>149</v>
      </c>
      <c r="C51" s="46" t="s">
        <v>150</v>
      </c>
      <c r="D51" s="46" t="s">
        <v>151</v>
      </c>
      <c r="E51" s="49">
        <v>5</v>
      </c>
      <c r="F51" s="49">
        <v>16</v>
      </c>
      <c r="G51" s="49">
        <v>1163</v>
      </c>
      <c r="H51" s="49">
        <v>438</v>
      </c>
      <c r="I51" s="49">
        <v>129</v>
      </c>
      <c r="J51" s="49">
        <v>1751</v>
      </c>
    </row>
    <row r="52" spans="1:10" ht="15.6" x14ac:dyDescent="0.3">
      <c r="A52" s="46" t="s">
        <v>152</v>
      </c>
      <c r="B52" s="46" t="s">
        <v>153</v>
      </c>
      <c r="C52" s="46" t="s">
        <v>150</v>
      </c>
      <c r="D52" s="46" t="s">
        <v>151</v>
      </c>
      <c r="E52" s="49">
        <v>12</v>
      </c>
      <c r="F52" s="49">
        <v>306</v>
      </c>
      <c r="G52" s="49">
        <v>269</v>
      </c>
      <c r="H52" s="49">
        <v>477</v>
      </c>
      <c r="I52" s="49">
        <v>1365</v>
      </c>
      <c r="J52" s="49">
        <v>2429</v>
      </c>
    </row>
    <row r="53" spans="1:10" ht="15.6" x14ac:dyDescent="0.3">
      <c r="A53" s="46" t="s">
        <v>154</v>
      </c>
      <c r="B53" s="46" t="s">
        <v>155</v>
      </c>
      <c r="C53" s="46" t="s">
        <v>150</v>
      </c>
      <c r="D53" s="46" t="s">
        <v>151</v>
      </c>
      <c r="E53" s="49">
        <v>9</v>
      </c>
      <c r="F53" s="49">
        <v>8</v>
      </c>
      <c r="G53" s="49">
        <v>1028</v>
      </c>
      <c r="H53" s="49">
        <v>478</v>
      </c>
      <c r="I53" s="49">
        <v>219</v>
      </c>
      <c r="J53" s="49">
        <v>1742</v>
      </c>
    </row>
    <row r="54" spans="1:10" ht="15.6" x14ac:dyDescent="0.3">
      <c r="A54" s="46" t="s">
        <v>156</v>
      </c>
      <c r="B54" s="46" t="s">
        <v>157</v>
      </c>
      <c r="C54" s="46" t="s">
        <v>150</v>
      </c>
      <c r="D54" s="46" t="s">
        <v>151</v>
      </c>
      <c r="E54" s="49">
        <v>17</v>
      </c>
      <c r="F54" s="49">
        <v>159</v>
      </c>
      <c r="G54" s="49">
        <v>836</v>
      </c>
      <c r="H54" s="49">
        <v>255</v>
      </c>
      <c r="I54" s="49">
        <v>566</v>
      </c>
      <c r="J54" s="49">
        <v>1833</v>
      </c>
    </row>
    <row r="55" spans="1:10" ht="15.6" x14ac:dyDescent="0.3">
      <c r="A55" s="46" t="s">
        <v>158</v>
      </c>
      <c r="B55" s="46" t="s">
        <v>159</v>
      </c>
      <c r="C55" s="46" t="s">
        <v>150</v>
      </c>
      <c r="D55" s="46" t="s">
        <v>151</v>
      </c>
      <c r="E55" s="49">
        <v>34</v>
      </c>
      <c r="F55" s="49">
        <v>246</v>
      </c>
      <c r="G55" s="49">
        <v>597</v>
      </c>
      <c r="H55" s="49">
        <v>573</v>
      </c>
      <c r="I55" s="49">
        <v>855</v>
      </c>
      <c r="J55" s="49">
        <v>2305</v>
      </c>
    </row>
    <row r="56" spans="1:10" ht="15.6" x14ac:dyDescent="0.3">
      <c r="A56" s="46" t="s">
        <v>160</v>
      </c>
      <c r="B56" s="46" t="s">
        <v>161</v>
      </c>
      <c r="C56" s="46" t="s">
        <v>150</v>
      </c>
      <c r="D56" s="46" t="s">
        <v>151</v>
      </c>
      <c r="E56" s="49">
        <v>3</v>
      </c>
      <c r="F56" s="49">
        <v>161</v>
      </c>
      <c r="G56" s="49">
        <v>335</v>
      </c>
      <c r="H56" s="49">
        <v>850</v>
      </c>
      <c r="I56" s="49">
        <v>1035</v>
      </c>
      <c r="J56" s="49">
        <v>2384</v>
      </c>
    </row>
    <row r="57" spans="1:10" ht="15.6" x14ac:dyDescent="0.3">
      <c r="A57" s="46" t="s">
        <v>162</v>
      </c>
      <c r="B57" s="46" t="s">
        <v>163</v>
      </c>
      <c r="C57" s="46" t="s">
        <v>150</v>
      </c>
      <c r="D57" s="46" t="s">
        <v>151</v>
      </c>
      <c r="E57" s="49">
        <v>5</v>
      </c>
      <c r="F57" s="49">
        <v>10</v>
      </c>
      <c r="G57" s="49">
        <v>1435</v>
      </c>
      <c r="H57" s="49">
        <v>248</v>
      </c>
      <c r="I57" s="49">
        <v>183</v>
      </c>
      <c r="J57" s="49">
        <v>1881</v>
      </c>
    </row>
    <row r="58" spans="1:10" ht="15.6" x14ac:dyDescent="0.3">
      <c r="A58" s="46" t="s">
        <v>164</v>
      </c>
      <c r="B58" s="46" t="s">
        <v>165</v>
      </c>
      <c r="C58" s="46" t="s">
        <v>150</v>
      </c>
      <c r="D58" s="46" t="s">
        <v>151</v>
      </c>
      <c r="E58" s="49">
        <v>0</v>
      </c>
      <c r="F58" s="49">
        <v>2</v>
      </c>
      <c r="G58" s="49">
        <v>1056</v>
      </c>
      <c r="H58" s="49">
        <v>632</v>
      </c>
      <c r="I58" s="49">
        <v>145</v>
      </c>
      <c r="J58" s="49">
        <v>1835</v>
      </c>
    </row>
    <row r="59" spans="1:10" ht="15.6" x14ac:dyDescent="0.3">
      <c r="A59" s="46" t="s">
        <v>166</v>
      </c>
      <c r="B59" s="46" t="s">
        <v>167</v>
      </c>
      <c r="C59" s="46" t="s">
        <v>150</v>
      </c>
      <c r="D59" s="46" t="s">
        <v>151</v>
      </c>
      <c r="E59" s="49">
        <v>1</v>
      </c>
      <c r="F59" s="49">
        <v>101</v>
      </c>
      <c r="G59" s="49">
        <v>329</v>
      </c>
      <c r="H59" s="49">
        <v>553</v>
      </c>
      <c r="I59" s="49">
        <v>1511</v>
      </c>
      <c r="J59" s="49">
        <v>2495</v>
      </c>
    </row>
    <row r="60" spans="1:10" ht="15.6" x14ac:dyDescent="0.3">
      <c r="A60" s="46" t="s">
        <v>168</v>
      </c>
      <c r="B60" s="46" t="s">
        <v>169</v>
      </c>
      <c r="C60" s="46" t="s">
        <v>150</v>
      </c>
      <c r="D60" s="46" t="s">
        <v>151</v>
      </c>
      <c r="E60" s="49">
        <v>68</v>
      </c>
      <c r="F60" s="49">
        <v>145</v>
      </c>
      <c r="G60" s="49">
        <v>345</v>
      </c>
      <c r="H60" s="49">
        <v>505</v>
      </c>
      <c r="I60" s="49">
        <v>957</v>
      </c>
      <c r="J60" s="49">
        <v>2020</v>
      </c>
    </row>
    <row r="61" spans="1:10" ht="15.6" x14ac:dyDescent="0.3">
      <c r="A61" s="46" t="s">
        <v>170</v>
      </c>
      <c r="B61" s="46" t="s">
        <v>171</v>
      </c>
      <c r="C61" s="46" t="s">
        <v>150</v>
      </c>
      <c r="D61" s="46" t="s">
        <v>151</v>
      </c>
      <c r="E61" s="49">
        <v>5</v>
      </c>
      <c r="F61" s="49">
        <v>78</v>
      </c>
      <c r="G61" s="49">
        <v>217</v>
      </c>
      <c r="H61" s="49">
        <v>550</v>
      </c>
      <c r="I61" s="49">
        <v>1319</v>
      </c>
      <c r="J61" s="49">
        <v>2169</v>
      </c>
    </row>
    <row r="62" spans="1:10" ht="15.6" x14ac:dyDescent="0.3">
      <c r="A62" s="46" t="s">
        <v>172</v>
      </c>
      <c r="B62" s="46" t="s">
        <v>173</v>
      </c>
      <c r="C62" s="46" t="s">
        <v>150</v>
      </c>
      <c r="D62" s="46" t="s">
        <v>151</v>
      </c>
      <c r="E62" s="49">
        <v>0</v>
      </c>
      <c r="F62" s="49">
        <v>16</v>
      </c>
      <c r="G62" s="49">
        <v>1066</v>
      </c>
      <c r="H62" s="49">
        <v>993</v>
      </c>
      <c r="I62" s="49">
        <v>388</v>
      </c>
      <c r="J62" s="49">
        <v>2463</v>
      </c>
    </row>
    <row r="63" spans="1:10" ht="15.6" x14ac:dyDescent="0.3">
      <c r="A63" s="46" t="s">
        <v>174</v>
      </c>
      <c r="B63" s="46" t="s">
        <v>175</v>
      </c>
      <c r="C63" s="46" t="s">
        <v>150</v>
      </c>
      <c r="D63" s="46" t="s">
        <v>151</v>
      </c>
      <c r="E63" s="49">
        <v>44</v>
      </c>
      <c r="F63" s="49">
        <v>87</v>
      </c>
      <c r="G63" s="49">
        <v>777</v>
      </c>
      <c r="H63" s="49">
        <v>792</v>
      </c>
      <c r="I63" s="49">
        <v>548</v>
      </c>
      <c r="J63" s="49">
        <v>2248</v>
      </c>
    </row>
    <row r="64" spans="1:10" ht="15.6" x14ac:dyDescent="0.3">
      <c r="A64" s="46" t="s">
        <v>176</v>
      </c>
      <c r="B64" s="46" t="s">
        <v>177</v>
      </c>
      <c r="C64" s="46" t="s">
        <v>150</v>
      </c>
      <c r="D64" s="46" t="s">
        <v>151</v>
      </c>
      <c r="E64" s="49">
        <v>2</v>
      </c>
      <c r="F64" s="49">
        <v>58</v>
      </c>
      <c r="G64" s="49">
        <v>1095</v>
      </c>
      <c r="H64" s="49">
        <v>394</v>
      </c>
      <c r="I64" s="49">
        <v>123</v>
      </c>
      <c r="J64" s="49">
        <v>1672</v>
      </c>
    </row>
    <row r="65" spans="1:10" ht="15.6" x14ac:dyDescent="0.3">
      <c r="A65" s="46" t="s">
        <v>178</v>
      </c>
      <c r="B65" s="46" t="s">
        <v>179</v>
      </c>
      <c r="C65" s="46" t="s">
        <v>150</v>
      </c>
      <c r="D65" s="46" t="s">
        <v>151</v>
      </c>
      <c r="E65" s="49">
        <v>3</v>
      </c>
      <c r="F65" s="49">
        <v>9</v>
      </c>
      <c r="G65" s="49">
        <v>1095</v>
      </c>
      <c r="H65" s="49">
        <v>391</v>
      </c>
      <c r="I65" s="49">
        <v>307</v>
      </c>
      <c r="J65" s="49">
        <v>1805</v>
      </c>
    </row>
    <row r="66" spans="1:10" ht="15.6" x14ac:dyDescent="0.3">
      <c r="A66" s="46" t="s">
        <v>180</v>
      </c>
      <c r="B66" s="46" t="s">
        <v>181</v>
      </c>
      <c r="C66" s="46" t="s">
        <v>150</v>
      </c>
      <c r="D66" s="46" t="s">
        <v>151</v>
      </c>
      <c r="E66" s="49">
        <v>35</v>
      </c>
      <c r="F66" s="49">
        <v>88</v>
      </c>
      <c r="G66" s="49">
        <v>925</v>
      </c>
      <c r="H66" s="49">
        <v>469</v>
      </c>
      <c r="I66" s="49">
        <v>457</v>
      </c>
      <c r="J66" s="49">
        <v>1974</v>
      </c>
    </row>
    <row r="67" spans="1:10" ht="15.6" x14ac:dyDescent="0.3">
      <c r="A67" s="46" t="s">
        <v>182</v>
      </c>
      <c r="B67" s="46" t="s">
        <v>183</v>
      </c>
      <c r="C67" s="46" t="s">
        <v>150</v>
      </c>
      <c r="D67" s="46" t="s">
        <v>151</v>
      </c>
      <c r="E67" s="49">
        <v>17</v>
      </c>
      <c r="F67" s="49">
        <v>32</v>
      </c>
      <c r="G67" s="49">
        <v>905</v>
      </c>
      <c r="H67" s="49">
        <v>414</v>
      </c>
      <c r="I67" s="49">
        <v>661</v>
      </c>
      <c r="J67" s="49">
        <v>2029</v>
      </c>
    </row>
    <row r="68" spans="1:10" ht="15.6" x14ac:dyDescent="0.3">
      <c r="A68" s="46" t="s">
        <v>184</v>
      </c>
      <c r="B68" s="46" t="s">
        <v>185</v>
      </c>
      <c r="C68" s="46" t="s">
        <v>150</v>
      </c>
      <c r="D68" s="46" t="s">
        <v>151</v>
      </c>
      <c r="E68" s="49">
        <v>0</v>
      </c>
      <c r="F68" s="49">
        <v>5</v>
      </c>
      <c r="G68" s="49">
        <v>1388</v>
      </c>
      <c r="H68" s="49">
        <v>208</v>
      </c>
      <c r="I68" s="49">
        <v>227</v>
      </c>
      <c r="J68" s="49">
        <v>1828</v>
      </c>
    </row>
    <row r="69" spans="1:10" ht="15.6" x14ac:dyDescent="0.3">
      <c r="A69" s="46" t="s">
        <v>186</v>
      </c>
      <c r="B69" s="46" t="s">
        <v>187</v>
      </c>
      <c r="C69" s="46" t="s">
        <v>150</v>
      </c>
      <c r="D69" s="46" t="s">
        <v>151</v>
      </c>
      <c r="E69" s="49">
        <v>0</v>
      </c>
      <c r="F69" s="49">
        <v>7</v>
      </c>
      <c r="G69" s="49">
        <v>1268</v>
      </c>
      <c r="H69" s="49">
        <v>326</v>
      </c>
      <c r="I69" s="49">
        <v>203</v>
      </c>
      <c r="J69" s="49">
        <v>1804</v>
      </c>
    </row>
    <row r="70" spans="1:10" ht="15.6" x14ac:dyDescent="0.3">
      <c r="A70" s="46" t="s">
        <v>188</v>
      </c>
      <c r="B70" s="46" t="s">
        <v>189</v>
      </c>
      <c r="C70" s="46" t="s">
        <v>150</v>
      </c>
      <c r="D70" s="46" t="s">
        <v>151</v>
      </c>
      <c r="E70" s="49">
        <v>34</v>
      </c>
      <c r="F70" s="49">
        <v>79</v>
      </c>
      <c r="G70" s="49">
        <v>1000</v>
      </c>
      <c r="H70" s="49">
        <v>392</v>
      </c>
      <c r="I70" s="49">
        <v>550</v>
      </c>
      <c r="J70" s="49">
        <v>2055</v>
      </c>
    </row>
    <row r="71" spans="1:10" ht="15.6" x14ac:dyDescent="0.3">
      <c r="A71" s="46" t="s">
        <v>190</v>
      </c>
      <c r="B71" s="46" t="s">
        <v>191</v>
      </c>
      <c r="C71" s="46" t="s">
        <v>150</v>
      </c>
      <c r="D71" s="46" t="s">
        <v>151</v>
      </c>
      <c r="E71" s="49">
        <v>0</v>
      </c>
      <c r="F71" s="49">
        <v>41</v>
      </c>
      <c r="G71" s="49">
        <v>758</v>
      </c>
      <c r="H71" s="49">
        <v>787</v>
      </c>
      <c r="I71" s="49">
        <v>705</v>
      </c>
      <c r="J71" s="49">
        <v>2291</v>
      </c>
    </row>
    <row r="72" spans="1:10" ht="15.6" x14ac:dyDescent="0.3">
      <c r="A72" s="46" t="s">
        <v>192</v>
      </c>
      <c r="B72" s="46" t="s">
        <v>193</v>
      </c>
      <c r="C72" s="46" t="s">
        <v>150</v>
      </c>
      <c r="D72" s="46" t="s">
        <v>151</v>
      </c>
      <c r="E72" s="49">
        <v>232</v>
      </c>
      <c r="F72" s="49">
        <v>159</v>
      </c>
      <c r="G72" s="49">
        <v>531</v>
      </c>
      <c r="H72" s="49">
        <v>378</v>
      </c>
      <c r="I72" s="49">
        <v>1187</v>
      </c>
      <c r="J72" s="49">
        <v>2487</v>
      </c>
    </row>
    <row r="73" spans="1:10" ht="15.6" x14ac:dyDescent="0.3">
      <c r="A73" s="46" t="s">
        <v>194</v>
      </c>
      <c r="B73" s="46" t="s">
        <v>195</v>
      </c>
      <c r="C73" s="46" t="s">
        <v>150</v>
      </c>
      <c r="D73" s="46" t="s">
        <v>151</v>
      </c>
      <c r="E73" s="49">
        <v>11</v>
      </c>
      <c r="F73" s="49">
        <v>70</v>
      </c>
      <c r="G73" s="49">
        <v>619</v>
      </c>
      <c r="H73" s="49">
        <v>1033</v>
      </c>
      <c r="I73" s="49">
        <v>207</v>
      </c>
      <c r="J73" s="49">
        <v>1940</v>
      </c>
    </row>
    <row r="74" spans="1:10" ht="15.6" x14ac:dyDescent="0.3">
      <c r="A74" s="46" t="s">
        <v>196</v>
      </c>
      <c r="B74" s="46" t="s">
        <v>197</v>
      </c>
      <c r="C74" s="46" t="s">
        <v>150</v>
      </c>
      <c r="D74" s="46" t="s">
        <v>151</v>
      </c>
      <c r="E74" s="49">
        <v>82</v>
      </c>
      <c r="F74" s="49">
        <v>41</v>
      </c>
      <c r="G74" s="49">
        <v>713</v>
      </c>
      <c r="H74" s="49">
        <v>681</v>
      </c>
      <c r="I74" s="49">
        <v>639</v>
      </c>
      <c r="J74" s="49">
        <v>2156</v>
      </c>
    </row>
    <row r="75" spans="1:10" ht="15.6" x14ac:dyDescent="0.3">
      <c r="A75" s="46" t="s">
        <v>198</v>
      </c>
      <c r="B75" s="46" t="s">
        <v>199</v>
      </c>
      <c r="C75" s="46" t="s">
        <v>150</v>
      </c>
      <c r="D75" s="46" t="s">
        <v>151</v>
      </c>
      <c r="E75" s="49">
        <v>10</v>
      </c>
      <c r="F75" s="49">
        <v>4</v>
      </c>
      <c r="G75" s="49">
        <v>1273</v>
      </c>
      <c r="H75" s="49">
        <v>423</v>
      </c>
      <c r="I75" s="49">
        <v>356</v>
      </c>
      <c r="J75" s="49">
        <v>2066</v>
      </c>
    </row>
    <row r="76" spans="1:10" ht="15.6" x14ac:dyDescent="0.3">
      <c r="A76" s="46" t="s">
        <v>200</v>
      </c>
      <c r="B76" s="46" t="s">
        <v>201</v>
      </c>
      <c r="C76" s="46" t="s">
        <v>150</v>
      </c>
      <c r="D76" s="46" t="s">
        <v>151</v>
      </c>
      <c r="E76" s="49">
        <v>1</v>
      </c>
      <c r="F76" s="49">
        <v>0</v>
      </c>
      <c r="G76" s="49">
        <v>1451</v>
      </c>
      <c r="H76" s="49">
        <v>310</v>
      </c>
      <c r="I76" s="49">
        <v>177</v>
      </c>
      <c r="J76" s="49">
        <v>1939</v>
      </c>
    </row>
    <row r="77" spans="1:10" ht="15.6" x14ac:dyDescent="0.3">
      <c r="A77" s="46" t="s">
        <v>202</v>
      </c>
      <c r="B77" s="46" t="s">
        <v>203</v>
      </c>
      <c r="C77" s="46" t="s">
        <v>150</v>
      </c>
      <c r="D77" s="46" t="s">
        <v>151</v>
      </c>
      <c r="E77" s="49">
        <v>1</v>
      </c>
      <c r="F77" s="49">
        <v>32</v>
      </c>
      <c r="G77" s="49">
        <v>1191</v>
      </c>
      <c r="H77" s="49">
        <v>521</v>
      </c>
      <c r="I77" s="49">
        <v>327</v>
      </c>
      <c r="J77" s="49">
        <v>2072</v>
      </c>
    </row>
    <row r="78" spans="1:10" ht="15.6" x14ac:dyDescent="0.3">
      <c r="A78" s="46" t="s">
        <v>204</v>
      </c>
      <c r="B78" s="46" t="s">
        <v>205</v>
      </c>
      <c r="C78" s="46" t="s">
        <v>150</v>
      </c>
      <c r="D78" s="46" t="s">
        <v>151</v>
      </c>
      <c r="E78" s="49">
        <v>22</v>
      </c>
      <c r="F78" s="49">
        <v>88</v>
      </c>
      <c r="G78" s="49">
        <v>841</v>
      </c>
      <c r="H78" s="49">
        <v>863</v>
      </c>
      <c r="I78" s="49">
        <v>299</v>
      </c>
      <c r="J78" s="49">
        <v>2113</v>
      </c>
    </row>
    <row r="79" spans="1:10" ht="15.6" x14ac:dyDescent="0.3">
      <c r="A79" s="46" t="s">
        <v>206</v>
      </c>
      <c r="B79" s="46" t="s">
        <v>207</v>
      </c>
      <c r="C79" s="46" t="s">
        <v>150</v>
      </c>
      <c r="D79" s="46" t="s">
        <v>151</v>
      </c>
      <c r="E79" s="49">
        <v>2</v>
      </c>
      <c r="F79" s="49">
        <v>36</v>
      </c>
      <c r="G79" s="49">
        <v>1241</v>
      </c>
      <c r="H79" s="49">
        <v>309</v>
      </c>
      <c r="I79" s="49">
        <v>499</v>
      </c>
      <c r="J79" s="49">
        <v>2087</v>
      </c>
    </row>
    <row r="80" spans="1:10" ht="15.6" x14ac:dyDescent="0.3">
      <c r="A80" s="46" t="s">
        <v>208</v>
      </c>
      <c r="B80" s="46" t="s">
        <v>209</v>
      </c>
      <c r="C80" s="46" t="s">
        <v>150</v>
      </c>
      <c r="D80" s="46" t="s">
        <v>151</v>
      </c>
      <c r="E80" s="49">
        <v>36</v>
      </c>
      <c r="F80" s="49">
        <v>131</v>
      </c>
      <c r="G80" s="49">
        <v>94</v>
      </c>
      <c r="H80" s="49">
        <v>623</v>
      </c>
      <c r="I80" s="49">
        <v>1472</v>
      </c>
      <c r="J80" s="49">
        <v>2356</v>
      </c>
    </row>
    <row r="81" spans="1:10" ht="15.6" x14ac:dyDescent="0.3">
      <c r="A81" s="46" t="s">
        <v>210</v>
      </c>
      <c r="B81" s="46" t="s">
        <v>211</v>
      </c>
      <c r="C81" s="46" t="s">
        <v>150</v>
      </c>
      <c r="D81" s="46" t="s">
        <v>151</v>
      </c>
      <c r="E81" s="49">
        <v>3</v>
      </c>
      <c r="F81" s="49">
        <v>1</v>
      </c>
      <c r="G81" s="49">
        <v>1206</v>
      </c>
      <c r="H81" s="49">
        <v>250</v>
      </c>
      <c r="I81" s="49">
        <v>364</v>
      </c>
      <c r="J81" s="49">
        <v>1824</v>
      </c>
    </row>
    <row r="82" spans="1:10" ht="15.6" x14ac:dyDescent="0.3">
      <c r="A82" s="46" t="s">
        <v>212</v>
      </c>
      <c r="B82" s="46" t="s">
        <v>213</v>
      </c>
      <c r="C82" s="46" t="s">
        <v>150</v>
      </c>
      <c r="D82" s="46" t="s">
        <v>151</v>
      </c>
      <c r="E82" s="49">
        <v>56</v>
      </c>
      <c r="F82" s="49">
        <v>216</v>
      </c>
      <c r="G82" s="49">
        <v>380</v>
      </c>
      <c r="H82" s="49">
        <v>466</v>
      </c>
      <c r="I82" s="49">
        <v>1275</v>
      </c>
      <c r="J82" s="49">
        <v>2393</v>
      </c>
    </row>
    <row r="83" spans="1:10" ht="15.6" x14ac:dyDescent="0.3">
      <c r="A83" s="46" t="s">
        <v>214</v>
      </c>
      <c r="B83" s="46" t="s">
        <v>215</v>
      </c>
      <c r="C83" s="46" t="s">
        <v>150</v>
      </c>
      <c r="D83" s="46" t="s">
        <v>151</v>
      </c>
      <c r="E83" s="49">
        <v>5</v>
      </c>
      <c r="F83" s="49">
        <v>57</v>
      </c>
      <c r="G83" s="49">
        <v>1010</v>
      </c>
      <c r="H83" s="49">
        <v>250</v>
      </c>
      <c r="I83" s="49">
        <v>515</v>
      </c>
      <c r="J83" s="49">
        <v>1837</v>
      </c>
    </row>
    <row r="84" spans="1:10" ht="15.6" x14ac:dyDescent="0.3">
      <c r="A84" s="46" t="s">
        <v>216</v>
      </c>
      <c r="B84" s="46" t="s">
        <v>217</v>
      </c>
      <c r="C84" s="46" t="s">
        <v>150</v>
      </c>
      <c r="D84" s="46" t="s">
        <v>151</v>
      </c>
      <c r="E84" s="49">
        <v>18</v>
      </c>
      <c r="F84" s="49">
        <v>32</v>
      </c>
      <c r="G84" s="49">
        <v>901</v>
      </c>
      <c r="H84" s="49">
        <v>537</v>
      </c>
      <c r="I84" s="49">
        <v>519</v>
      </c>
      <c r="J84" s="49">
        <v>2007</v>
      </c>
    </row>
    <row r="85" spans="1:10" ht="15.6" x14ac:dyDescent="0.3">
      <c r="A85" s="46" t="s">
        <v>218</v>
      </c>
      <c r="B85" s="46" t="s">
        <v>219</v>
      </c>
      <c r="C85" s="46" t="s">
        <v>150</v>
      </c>
      <c r="D85" s="46" t="s">
        <v>151</v>
      </c>
      <c r="E85" s="49">
        <v>12</v>
      </c>
      <c r="F85" s="49">
        <v>31</v>
      </c>
      <c r="G85" s="49">
        <v>1026</v>
      </c>
      <c r="H85" s="49">
        <v>571</v>
      </c>
      <c r="I85" s="49">
        <v>257</v>
      </c>
      <c r="J85" s="49">
        <v>1897</v>
      </c>
    </row>
    <row r="86" spans="1:10" ht="15.6" x14ac:dyDescent="0.3">
      <c r="A86" s="46" t="s">
        <v>220</v>
      </c>
      <c r="B86" s="46" t="s">
        <v>221</v>
      </c>
      <c r="C86" s="46" t="s">
        <v>150</v>
      </c>
      <c r="D86" s="46" t="s">
        <v>151</v>
      </c>
      <c r="E86" s="49">
        <v>1</v>
      </c>
      <c r="F86" s="49">
        <v>0</v>
      </c>
      <c r="G86" s="49">
        <v>1421</v>
      </c>
      <c r="H86" s="49">
        <v>155</v>
      </c>
      <c r="I86" s="49">
        <v>201</v>
      </c>
      <c r="J86" s="49">
        <v>1778</v>
      </c>
    </row>
    <row r="87" spans="1:10" ht="15.6" x14ac:dyDescent="0.3">
      <c r="A87" s="46" t="s">
        <v>222</v>
      </c>
      <c r="B87" s="46" t="s">
        <v>223</v>
      </c>
      <c r="C87" s="46" t="s">
        <v>150</v>
      </c>
      <c r="D87" s="46" t="s">
        <v>151</v>
      </c>
      <c r="E87" s="49">
        <v>38</v>
      </c>
      <c r="F87" s="49">
        <v>440</v>
      </c>
      <c r="G87" s="49">
        <v>219</v>
      </c>
      <c r="H87" s="49">
        <v>742</v>
      </c>
      <c r="I87" s="49">
        <v>1315</v>
      </c>
      <c r="J87" s="49">
        <v>2754</v>
      </c>
    </row>
    <row r="88" spans="1:10" ht="15.6" x14ac:dyDescent="0.3">
      <c r="A88" s="46" t="s">
        <v>224</v>
      </c>
      <c r="B88" s="46" t="s">
        <v>225</v>
      </c>
      <c r="C88" s="46" t="s">
        <v>150</v>
      </c>
      <c r="D88" s="46" t="s">
        <v>151</v>
      </c>
      <c r="E88" s="49">
        <v>28</v>
      </c>
      <c r="F88" s="49">
        <v>43</v>
      </c>
      <c r="G88" s="49">
        <v>886</v>
      </c>
      <c r="H88" s="49">
        <v>593</v>
      </c>
      <c r="I88" s="49">
        <v>610</v>
      </c>
      <c r="J88" s="49">
        <v>2160</v>
      </c>
    </row>
    <row r="89" spans="1:10" ht="15.6" x14ac:dyDescent="0.3">
      <c r="A89" s="46" t="s">
        <v>226</v>
      </c>
      <c r="B89" s="46" t="s">
        <v>227</v>
      </c>
      <c r="C89" s="46" t="s">
        <v>150</v>
      </c>
      <c r="D89" s="46" t="s">
        <v>151</v>
      </c>
      <c r="E89" s="49">
        <v>6</v>
      </c>
      <c r="F89" s="49">
        <v>6</v>
      </c>
      <c r="G89" s="49">
        <v>1458</v>
      </c>
      <c r="H89" s="49">
        <v>370</v>
      </c>
      <c r="I89" s="49">
        <v>236</v>
      </c>
      <c r="J89" s="49">
        <v>2076</v>
      </c>
    </row>
    <row r="90" spans="1:10" ht="15.6" x14ac:dyDescent="0.3">
      <c r="A90" s="46" t="s">
        <v>228</v>
      </c>
      <c r="B90" s="46" t="s">
        <v>229</v>
      </c>
      <c r="C90" s="46" t="s">
        <v>150</v>
      </c>
      <c r="D90" s="46" t="s">
        <v>151</v>
      </c>
      <c r="E90" s="49">
        <v>84</v>
      </c>
      <c r="F90" s="49">
        <v>267</v>
      </c>
      <c r="G90" s="49">
        <v>686</v>
      </c>
      <c r="H90" s="49">
        <v>621</v>
      </c>
      <c r="I90" s="49">
        <v>732</v>
      </c>
      <c r="J90" s="49">
        <v>2390</v>
      </c>
    </row>
    <row r="91" spans="1:10" ht="15.6" x14ac:dyDescent="0.3">
      <c r="A91" s="46" t="s">
        <v>230</v>
      </c>
      <c r="B91" s="46" t="s">
        <v>231</v>
      </c>
      <c r="C91" s="46" t="s">
        <v>150</v>
      </c>
      <c r="D91" s="46" t="s">
        <v>151</v>
      </c>
      <c r="E91" s="49">
        <v>4</v>
      </c>
      <c r="F91" s="49">
        <v>23</v>
      </c>
      <c r="G91" s="49">
        <v>1217</v>
      </c>
      <c r="H91" s="49">
        <v>612</v>
      </c>
      <c r="I91" s="49">
        <v>306</v>
      </c>
      <c r="J91" s="49">
        <v>2162</v>
      </c>
    </row>
    <row r="92" spans="1:10" ht="15.6" x14ac:dyDescent="0.3">
      <c r="A92" s="46" t="s">
        <v>232</v>
      </c>
      <c r="B92" s="46" t="s">
        <v>233</v>
      </c>
      <c r="C92" s="46" t="s">
        <v>234</v>
      </c>
      <c r="D92" s="46" t="s">
        <v>235</v>
      </c>
      <c r="E92" s="49">
        <v>4</v>
      </c>
      <c r="F92" s="49">
        <v>283</v>
      </c>
      <c r="G92" s="49">
        <v>51</v>
      </c>
      <c r="H92" s="49">
        <v>776</v>
      </c>
      <c r="I92" s="49">
        <v>925</v>
      </c>
      <c r="J92" s="49">
        <v>2039</v>
      </c>
    </row>
    <row r="93" spans="1:10" ht="15.6" x14ac:dyDescent="0.3">
      <c r="A93" s="46" t="s">
        <v>236</v>
      </c>
      <c r="B93" s="46" t="s">
        <v>237</v>
      </c>
      <c r="C93" s="46" t="s">
        <v>234</v>
      </c>
      <c r="D93" s="46" t="s">
        <v>235</v>
      </c>
      <c r="E93" s="49">
        <v>30</v>
      </c>
      <c r="F93" s="49">
        <v>247</v>
      </c>
      <c r="G93" s="49">
        <v>11</v>
      </c>
      <c r="H93" s="49">
        <v>112</v>
      </c>
      <c r="I93" s="49">
        <v>2170</v>
      </c>
      <c r="J93" s="49">
        <v>2570</v>
      </c>
    </row>
    <row r="94" spans="1:10" ht="15.6" x14ac:dyDescent="0.3">
      <c r="A94" s="46" t="s">
        <v>238</v>
      </c>
      <c r="B94" s="46" t="s">
        <v>239</v>
      </c>
      <c r="C94" s="46" t="s">
        <v>234</v>
      </c>
      <c r="D94" s="46" t="s">
        <v>235</v>
      </c>
      <c r="E94" s="49">
        <v>8</v>
      </c>
      <c r="F94" s="49">
        <v>300</v>
      </c>
      <c r="G94" s="49">
        <v>175</v>
      </c>
      <c r="H94" s="49">
        <v>1098</v>
      </c>
      <c r="I94" s="49">
        <v>1005</v>
      </c>
      <c r="J94" s="49">
        <v>2586</v>
      </c>
    </row>
    <row r="95" spans="1:10" ht="15.6" x14ac:dyDescent="0.3">
      <c r="A95" s="46" t="s">
        <v>240</v>
      </c>
      <c r="B95" s="46" t="s">
        <v>241</v>
      </c>
      <c r="C95" s="46" t="s">
        <v>234</v>
      </c>
      <c r="D95" s="46" t="s">
        <v>235</v>
      </c>
      <c r="E95" s="49">
        <v>33</v>
      </c>
      <c r="F95" s="49">
        <v>996</v>
      </c>
      <c r="G95" s="49">
        <v>17</v>
      </c>
      <c r="H95" s="49">
        <v>118</v>
      </c>
      <c r="I95" s="49">
        <v>1716</v>
      </c>
      <c r="J95" s="49">
        <v>2880</v>
      </c>
    </row>
    <row r="96" spans="1:10" ht="15.6" x14ac:dyDescent="0.3">
      <c r="A96" s="46" t="s">
        <v>242</v>
      </c>
      <c r="B96" s="46" t="s">
        <v>243</v>
      </c>
      <c r="C96" s="46" t="s">
        <v>234</v>
      </c>
      <c r="D96" s="46" t="s">
        <v>235</v>
      </c>
      <c r="E96" s="49">
        <v>1</v>
      </c>
      <c r="F96" s="49">
        <v>154</v>
      </c>
      <c r="G96" s="49">
        <v>17</v>
      </c>
      <c r="H96" s="49">
        <v>420</v>
      </c>
      <c r="I96" s="49">
        <v>1395</v>
      </c>
      <c r="J96" s="49">
        <v>1987</v>
      </c>
    </row>
    <row r="97" spans="1:10" ht="15.6" x14ac:dyDescent="0.3">
      <c r="A97" s="46" t="s">
        <v>244</v>
      </c>
      <c r="B97" s="46" t="s">
        <v>245</v>
      </c>
      <c r="C97" s="46" t="s">
        <v>234</v>
      </c>
      <c r="D97" s="46" t="s">
        <v>235</v>
      </c>
      <c r="E97" s="49">
        <v>3</v>
      </c>
      <c r="F97" s="49">
        <v>22</v>
      </c>
      <c r="G97" s="49">
        <v>128</v>
      </c>
      <c r="H97" s="49">
        <v>1667</v>
      </c>
      <c r="I97" s="49">
        <v>469</v>
      </c>
      <c r="J97" s="49">
        <v>2289</v>
      </c>
    </row>
    <row r="98" spans="1:10" ht="15.6" x14ac:dyDescent="0.3">
      <c r="A98" s="46" t="s">
        <v>246</v>
      </c>
      <c r="B98" s="46" t="s">
        <v>247</v>
      </c>
      <c r="C98" s="46" t="s">
        <v>234</v>
      </c>
      <c r="D98" s="46" t="s">
        <v>235</v>
      </c>
      <c r="E98" s="49">
        <v>54</v>
      </c>
      <c r="F98" s="49">
        <v>411</v>
      </c>
      <c r="G98" s="49">
        <v>30</v>
      </c>
      <c r="H98" s="49">
        <v>228</v>
      </c>
      <c r="I98" s="49">
        <v>2084</v>
      </c>
      <c r="J98" s="49">
        <v>2807</v>
      </c>
    </row>
    <row r="99" spans="1:10" ht="15.6" x14ac:dyDescent="0.3">
      <c r="A99" s="46" t="s">
        <v>248</v>
      </c>
      <c r="B99" s="46" t="s">
        <v>249</v>
      </c>
      <c r="C99" s="46" t="s">
        <v>234</v>
      </c>
      <c r="D99" s="46" t="s">
        <v>235</v>
      </c>
      <c r="E99" s="49">
        <v>168</v>
      </c>
      <c r="F99" s="49">
        <v>740</v>
      </c>
      <c r="G99" s="49">
        <v>50</v>
      </c>
      <c r="H99" s="49">
        <v>394</v>
      </c>
      <c r="I99" s="49">
        <v>2125</v>
      </c>
      <c r="J99" s="49">
        <v>3477</v>
      </c>
    </row>
    <row r="100" spans="1:10" ht="15.6" x14ac:dyDescent="0.3">
      <c r="A100" s="46" t="s">
        <v>250</v>
      </c>
      <c r="B100" s="46" t="s">
        <v>251</v>
      </c>
      <c r="C100" s="46" t="s">
        <v>234</v>
      </c>
      <c r="D100" s="46" t="s">
        <v>235</v>
      </c>
      <c r="E100" s="49">
        <v>6</v>
      </c>
      <c r="F100" s="49">
        <v>461</v>
      </c>
      <c r="G100" s="49">
        <v>322</v>
      </c>
      <c r="H100" s="49">
        <v>1250</v>
      </c>
      <c r="I100" s="49">
        <v>504</v>
      </c>
      <c r="J100" s="49">
        <v>2543</v>
      </c>
    </row>
    <row r="101" spans="1:10" ht="15.6" x14ac:dyDescent="0.3">
      <c r="A101" s="46" t="s">
        <v>252</v>
      </c>
      <c r="B101" s="46" t="s">
        <v>253</v>
      </c>
      <c r="C101" s="46" t="s">
        <v>234</v>
      </c>
      <c r="D101" s="46" t="s">
        <v>235</v>
      </c>
      <c r="E101" s="49">
        <v>26</v>
      </c>
      <c r="F101" s="49">
        <v>280</v>
      </c>
      <c r="G101" s="49">
        <v>522</v>
      </c>
      <c r="H101" s="49">
        <v>889</v>
      </c>
      <c r="I101" s="49">
        <v>446</v>
      </c>
      <c r="J101" s="49">
        <v>2163</v>
      </c>
    </row>
    <row r="102" spans="1:10" ht="15.6" x14ac:dyDescent="0.3">
      <c r="A102" s="46" t="s">
        <v>254</v>
      </c>
      <c r="B102" s="46" t="s">
        <v>255</v>
      </c>
      <c r="C102" s="46" t="s">
        <v>234</v>
      </c>
      <c r="D102" s="46" t="s">
        <v>235</v>
      </c>
      <c r="E102" s="49">
        <v>32</v>
      </c>
      <c r="F102" s="49">
        <v>868</v>
      </c>
      <c r="G102" s="49">
        <v>252</v>
      </c>
      <c r="H102" s="49">
        <v>308</v>
      </c>
      <c r="I102" s="49">
        <v>1286</v>
      </c>
      <c r="J102" s="49">
        <v>2746</v>
      </c>
    </row>
    <row r="103" spans="1:10" ht="15.6" x14ac:dyDescent="0.3">
      <c r="A103" s="46" t="s">
        <v>256</v>
      </c>
      <c r="B103" s="46" t="s">
        <v>257</v>
      </c>
      <c r="C103" s="46" t="s">
        <v>234</v>
      </c>
      <c r="D103" s="46" t="s">
        <v>235</v>
      </c>
      <c r="E103" s="49">
        <v>123</v>
      </c>
      <c r="F103" s="49">
        <v>897</v>
      </c>
      <c r="G103" s="49">
        <v>8</v>
      </c>
      <c r="H103" s="49">
        <v>173</v>
      </c>
      <c r="I103" s="49">
        <v>2965</v>
      </c>
      <c r="J103" s="49">
        <v>4166</v>
      </c>
    </row>
    <row r="104" spans="1:10" ht="15.6" x14ac:dyDescent="0.3">
      <c r="A104" s="46" t="s">
        <v>258</v>
      </c>
      <c r="B104" s="46" t="s">
        <v>259</v>
      </c>
      <c r="C104" s="46" t="s">
        <v>234</v>
      </c>
      <c r="D104" s="46" t="s">
        <v>235</v>
      </c>
      <c r="E104" s="49">
        <v>75</v>
      </c>
      <c r="F104" s="49">
        <v>406</v>
      </c>
      <c r="G104" s="49">
        <v>86</v>
      </c>
      <c r="H104" s="49">
        <v>747</v>
      </c>
      <c r="I104" s="49">
        <v>1796</v>
      </c>
      <c r="J104" s="49">
        <v>3110</v>
      </c>
    </row>
    <row r="105" spans="1:10" ht="15.6" x14ac:dyDescent="0.3">
      <c r="A105" s="46" t="s">
        <v>260</v>
      </c>
      <c r="B105" s="46" t="s">
        <v>261</v>
      </c>
      <c r="C105" s="46" t="s">
        <v>234</v>
      </c>
      <c r="D105" s="46" t="s">
        <v>235</v>
      </c>
      <c r="E105" s="49">
        <v>7</v>
      </c>
      <c r="F105" s="49">
        <v>72</v>
      </c>
      <c r="G105" s="49">
        <v>873</v>
      </c>
      <c r="H105" s="49">
        <v>692</v>
      </c>
      <c r="I105" s="49">
        <v>59</v>
      </c>
      <c r="J105" s="49">
        <v>1703</v>
      </c>
    </row>
    <row r="106" spans="1:10" ht="15.6" x14ac:dyDescent="0.3">
      <c r="A106" s="46" t="s">
        <v>262</v>
      </c>
      <c r="B106" s="46" t="s">
        <v>263</v>
      </c>
      <c r="C106" s="46" t="s">
        <v>234</v>
      </c>
      <c r="D106" s="46" t="s">
        <v>235</v>
      </c>
      <c r="E106" s="49">
        <v>1320</v>
      </c>
      <c r="F106" s="49">
        <v>2215</v>
      </c>
      <c r="G106" s="49">
        <v>32</v>
      </c>
      <c r="H106" s="49">
        <v>101</v>
      </c>
      <c r="I106" s="49">
        <v>2819</v>
      </c>
      <c r="J106" s="49">
        <v>6487</v>
      </c>
    </row>
    <row r="107" spans="1:10" ht="15.6" x14ac:dyDescent="0.3">
      <c r="A107" s="46" t="s">
        <v>264</v>
      </c>
      <c r="B107" s="46" t="s">
        <v>265</v>
      </c>
      <c r="C107" s="46" t="s">
        <v>234</v>
      </c>
      <c r="D107" s="46" t="s">
        <v>235</v>
      </c>
      <c r="E107" s="49">
        <v>329</v>
      </c>
      <c r="F107" s="49">
        <v>349</v>
      </c>
      <c r="G107" s="49">
        <v>295</v>
      </c>
      <c r="H107" s="49">
        <v>745</v>
      </c>
      <c r="I107" s="49">
        <v>817</v>
      </c>
      <c r="J107" s="49">
        <v>2535</v>
      </c>
    </row>
    <row r="108" spans="1:10" ht="15.6" x14ac:dyDescent="0.3">
      <c r="A108" s="46" t="s">
        <v>266</v>
      </c>
      <c r="B108" s="46" t="s">
        <v>267</v>
      </c>
      <c r="C108" s="46" t="s">
        <v>234</v>
      </c>
      <c r="D108" s="46" t="s">
        <v>235</v>
      </c>
      <c r="E108" s="49">
        <v>16</v>
      </c>
      <c r="F108" s="49">
        <v>91</v>
      </c>
      <c r="G108" s="49">
        <v>283</v>
      </c>
      <c r="H108" s="49">
        <v>1291</v>
      </c>
      <c r="I108" s="49">
        <v>662</v>
      </c>
      <c r="J108" s="49">
        <v>2343</v>
      </c>
    </row>
    <row r="109" spans="1:10" ht="15.6" x14ac:dyDescent="0.3">
      <c r="A109" s="46" t="s">
        <v>268</v>
      </c>
      <c r="B109" s="46" t="s">
        <v>269</v>
      </c>
      <c r="C109" s="46" t="s">
        <v>234</v>
      </c>
      <c r="D109" s="46" t="s">
        <v>235</v>
      </c>
      <c r="E109" s="49">
        <v>76</v>
      </c>
      <c r="F109" s="49">
        <v>330</v>
      </c>
      <c r="G109" s="49">
        <v>12</v>
      </c>
      <c r="H109" s="49">
        <v>340</v>
      </c>
      <c r="I109" s="49">
        <v>1897</v>
      </c>
      <c r="J109" s="49">
        <v>2655</v>
      </c>
    </row>
    <row r="110" spans="1:10" ht="15.6" x14ac:dyDescent="0.3">
      <c r="A110" s="46" t="s">
        <v>270</v>
      </c>
      <c r="B110" s="46" t="s">
        <v>271</v>
      </c>
      <c r="C110" s="46" t="s">
        <v>234</v>
      </c>
      <c r="D110" s="46" t="s">
        <v>235</v>
      </c>
      <c r="E110" s="49">
        <v>7</v>
      </c>
      <c r="F110" s="49">
        <v>442</v>
      </c>
      <c r="G110" s="49">
        <v>192</v>
      </c>
      <c r="H110" s="49">
        <v>658</v>
      </c>
      <c r="I110" s="49">
        <v>1027</v>
      </c>
      <c r="J110" s="49">
        <v>2326</v>
      </c>
    </row>
    <row r="111" spans="1:10" ht="15.6" x14ac:dyDescent="0.3">
      <c r="A111" s="46" t="s">
        <v>272</v>
      </c>
      <c r="B111" s="46" t="s">
        <v>273</v>
      </c>
      <c r="C111" s="46" t="s">
        <v>234</v>
      </c>
      <c r="D111" s="46" t="s">
        <v>235</v>
      </c>
      <c r="E111" s="49">
        <v>101</v>
      </c>
      <c r="F111" s="49">
        <v>578</v>
      </c>
      <c r="G111" s="49">
        <v>49</v>
      </c>
      <c r="H111" s="49">
        <v>588</v>
      </c>
      <c r="I111" s="49">
        <v>1746</v>
      </c>
      <c r="J111" s="49">
        <v>3062</v>
      </c>
    </row>
    <row r="112" spans="1:10" ht="15.6" x14ac:dyDescent="0.3">
      <c r="A112" s="46" t="s">
        <v>274</v>
      </c>
      <c r="B112" s="46" t="s">
        <v>275</v>
      </c>
      <c r="C112" s="46" t="s">
        <v>234</v>
      </c>
      <c r="D112" s="46" t="s">
        <v>235</v>
      </c>
      <c r="E112" s="49">
        <v>3</v>
      </c>
      <c r="F112" s="49">
        <v>504</v>
      </c>
      <c r="G112" s="49">
        <v>92</v>
      </c>
      <c r="H112" s="49">
        <v>809</v>
      </c>
      <c r="I112" s="49">
        <v>772</v>
      </c>
      <c r="J112" s="49">
        <v>2180</v>
      </c>
    </row>
    <row r="113" spans="1:10" ht="15.6" x14ac:dyDescent="0.3">
      <c r="A113" s="46" t="s">
        <v>276</v>
      </c>
      <c r="B113" s="46" t="s">
        <v>277</v>
      </c>
      <c r="C113" s="46" t="s">
        <v>234</v>
      </c>
      <c r="D113" s="46" t="s">
        <v>235</v>
      </c>
      <c r="E113" s="49">
        <v>323</v>
      </c>
      <c r="F113" s="49">
        <v>1340</v>
      </c>
      <c r="G113" s="49">
        <v>19</v>
      </c>
      <c r="H113" s="49">
        <v>393</v>
      </c>
      <c r="I113" s="49">
        <v>2056</v>
      </c>
      <c r="J113" s="49">
        <v>4131</v>
      </c>
    </row>
    <row r="114" spans="1:10" ht="15.6" x14ac:dyDescent="0.3">
      <c r="A114" s="46" t="s">
        <v>278</v>
      </c>
      <c r="B114" s="46" t="s">
        <v>279</v>
      </c>
      <c r="C114" s="46" t="s">
        <v>234</v>
      </c>
      <c r="D114" s="46" t="s">
        <v>235</v>
      </c>
      <c r="E114" s="49">
        <v>12</v>
      </c>
      <c r="F114" s="49">
        <v>384</v>
      </c>
      <c r="G114" s="49">
        <v>515</v>
      </c>
      <c r="H114" s="49">
        <v>760</v>
      </c>
      <c r="I114" s="49">
        <v>623</v>
      </c>
      <c r="J114" s="49">
        <v>2294</v>
      </c>
    </row>
    <row r="115" spans="1:10" ht="15.6" x14ac:dyDescent="0.3">
      <c r="A115" s="46" t="s">
        <v>280</v>
      </c>
      <c r="B115" s="46" t="s">
        <v>281</v>
      </c>
      <c r="C115" s="46" t="s">
        <v>234</v>
      </c>
      <c r="D115" s="46" t="s">
        <v>235</v>
      </c>
      <c r="E115" s="49">
        <v>18</v>
      </c>
      <c r="F115" s="49">
        <v>500</v>
      </c>
      <c r="G115" s="49">
        <v>12</v>
      </c>
      <c r="H115" s="49">
        <v>174</v>
      </c>
      <c r="I115" s="49">
        <v>1676</v>
      </c>
      <c r="J115" s="49">
        <v>2380</v>
      </c>
    </row>
    <row r="116" spans="1:10" ht="15.6" x14ac:dyDescent="0.3">
      <c r="A116" s="46" t="s">
        <v>282</v>
      </c>
      <c r="B116" s="46" t="s">
        <v>283</v>
      </c>
      <c r="C116" s="46" t="s">
        <v>234</v>
      </c>
      <c r="D116" s="46" t="s">
        <v>235</v>
      </c>
      <c r="E116" s="49">
        <v>9</v>
      </c>
      <c r="F116" s="49">
        <v>281</v>
      </c>
      <c r="G116" s="49">
        <v>130</v>
      </c>
      <c r="H116" s="49">
        <v>1187</v>
      </c>
      <c r="I116" s="49">
        <v>465</v>
      </c>
      <c r="J116" s="49">
        <v>2072</v>
      </c>
    </row>
    <row r="117" spans="1:10" ht="15.6" x14ac:dyDescent="0.3">
      <c r="A117" s="46" t="s">
        <v>284</v>
      </c>
      <c r="B117" s="46" t="s">
        <v>285</v>
      </c>
      <c r="C117" s="46" t="s">
        <v>234</v>
      </c>
      <c r="D117" s="46" t="s">
        <v>235</v>
      </c>
      <c r="E117" s="49">
        <v>6</v>
      </c>
      <c r="F117" s="49">
        <v>179</v>
      </c>
      <c r="G117" s="49">
        <v>535</v>
      </c>
      <c r="H117" s="49">
        <v>872</v>
      </c>
      <c r="I117" s="49">
        <v>312</v>
      </c>
      <c r="J117" s="49">
        <v>1904</v>
      </c>
    </row>
    <row r="118" spans="1:10" ht="15.6" x14ac:dyDescent="0.3">
      <c r="A118" s="46" t="s">
        <v>286</v>
      </c>
      <c r="B118" s="46" t="s">
        <v>287</v>
      </c>
      <c r="C118" s="46" t="s">
        <v>234</v>
      </c>
      <c r="D118" s="46" t="s">
        <v>235</v>
      </c>
      <c r="E118" s="49">
        <v>2</v>
      </c>
      <c r="F118" s="49">
        <v>143</v>
      </c>
      <c r="G118" s="49">
        <v>168</v>
      </c>
      <c r="H118" s="49">
        <v>694</v>
      </c>
      <c r="I118" s="49">
        <v>1249</v>
      </c>
      <c r="J118" s="49">
        <v>2256</v>
      </c>
    </row>
    <row r="119" spans="1:10" ht="15.6" x14ac:dyDescent="0.3">
      <c r="A119" s="46" t="s">
        <v>288</v>
      </c>
      <c r="B119" s="46" t="s">
        <v>289</v>
      </c>
      <c r="C119" s="46" t="s">
        <v>234</v>
      </c>
      <c r="D119" s="46" t="s">
        <v>235</v>
      </c>
      <c r="E119" s="49">
        <v>84</v>
      </c>
      <c r="F119" s="49">
        <v>211</v>
      </c>
      <c r="G119" s="49">
        <v>248</v>
      </c>
      <c r="H119" s="49">
        <v>678</v>
      </c>
      <c r="I119" s="49">
        <v>1013</v>
      </c>
      <c r="J119" s="49">
        <v>2234</v>
      </c>
    </row>
    <row r="120" spans="1:10" ht="15.6" x14ac:dyDescent="0.3">
      <c r="A120" s="46" t="s">
        <v>290</v>
      </c>
      <c r="B120" s="46" t="s">
        <v>291</v>
      </c>
      <c r="C120" s="46" t="s">
        <v>234</v>
      </c>
      <c r="D120" s="46" t="s">
        <v>235</v>
      </c>
      <c r="E120" s="49">
        <v>20</v>
      </c>
      <c r="F120" s="49">
        <v>195</v>
      </c>
      <c r="G120" s="49">
        <v>792</v>
      </c>
      <c r="H120" s="49">
        <v>647</v>
      </c>
      <c r="I120" s="49">
        <v>536</v>
      </c>
      <c r="J120" s="49">
        <v>2190</v>
      </c>
    </row>
    <row r="121" spans="1:10" ht="15.6" x14ac:dyDescent="0.3">
      <c r="A121" s="46" t="s">
        <v>292</v>
      </c>
      <c r="B121" s="46" t="s">
        <v>293</v>
      </c>
      <c r="C121" s="46" t="s">
        <v>234</v>
      </c>
      <c r="D121" s="46" t="s">
        <v>235</v>
      </c>
      <c r="E121" s="49">
        <v>3</v>
      </c>
      <c r="F121" s="49">
        <v>261</v>
      </c>
      <c r="G121" s="49">
        <v>616</v>
      </c>
      <c r="H121" s="49">
        <v>600</v>
      </c>
      <c r="I121" s="49">
        <v>752</v>
      </c>
      <c r="J121" s="49">
        <v>2232</v>
      </c>
    </row>
    <row r="122" spans="1:10" ht="15.6" x14ac:dyDescent="0.3">
      <c r="A122" s="46" t="s">
        <v>294</v>
      </c>
      <c r="B122" s="46" t="s">
        <v>295</v>
      </c>
      <c r="C122" s="46" t="s">
        <v>234</v>
      </c>
      <c r="D122" s="46" t="s">
        <v>235</v>
      </c>
      <c r="E122" s="49">
        <v>4</v>
      </c>
      <c r="F122" s="49">
        <v>168</v>
      </c>
      <c r="G122" s="49">
        <v>750</v>
      </c>
      <c r="H122" s="49">
        <v>1036</v>
      </c>
      <c r="I122" s="49">
        <v>118</v>
      </c>
      <c r="J122" s="49">
        <v>2076</v>
      </c>
    </row>
    <row r="123" spans="1:10" ht="15.6" x14ac:dyDescent="0.3">
      <c r="A123" s="46" t="s">
        <v>296</v>
      </c>
      <c r="B123" s="46" t="s">
        <v>297</v>
      </c>
      <c r="C123" s="46" t="s">
        <v>234</v>
      </c>
      <c r="D123" s="46" t="s">
        <v>235</v>
      </c>
      <c r="E123" s="49">
        <v>14</v>
      </c>
      <c r="F123" s="49">
        <v>537</v>
      </c>
      <c r="G123" s="49">
        <v>408</v>
      </c>
      <c r="H123" s="49">
        <v>804</v>
      </c>
      <c r="I123" s="49">
        <v>647</v>
      </c>
      <c r="J123" s="49">
        <v>2410</v>
      </c>
    </row>
    <row r="124" spans="1:10" ht="15.6" x14ac:dyDescent="0.3">
      <c r="A124" s="46" t="s">
        <v>298</v>
      </c>
      <c r="B124" s="46" t="s">
        <v>299</v>
      </c>
      <c r="C124" s="46" t="s">
        <v>234</v>
      </c>
      <c r="D124" s="46" t="s">
        <v>235</v>
      </c>
      <c r="E124" s="49">
        <v>120</v>
      </c>
      <c r="F124" s="49">
        <v>437</v>
      </c>
      <c r="G124" s="49">
        <v>540</v>
      </c>
      <c r="H124" s="49">
        <v>866</v>
      </c>
      <c r="I124" s="49">
        <v>476</v>
      </c>
      <c r="J124" s="49">
        <v>2439</v>
      </c>
    </row>
    <row r="125" spans="1:10" ht="15.6" x14ac:dyDescent="0.3">
      <c r="A125" s="46" t="s">
        <v>300</v>
      </c>
      <c r="B125" s="46" t="s">
        <v>301</v>
      </c>
      <c r="C125" s="46" t="s">
        <v>234</v>
      </c>
      <c r="D125" s="46" t="s">
        <v>235</v>
      </c>
      <c r="E125" s="49">
        <v>0</v>
      </c>
      <c r="F125" s="49">
        <v>233</v>
      </c>
      <c r="G125" s="49">
        <v>99</v>
      </c>
      <c r="H125" s="49">
        <v>1071</v>
      </c>
      <c r="I125" s="49">
        <v>514</v>
      </c>
      <c r="J125" s="49">
        <v>1917</v>
      </c>
    </row>
    <row r="126" spans="1:10" ht="15.6" x14ac:dyDescent="0.3">
      <c r="A126" s="46" t="s">
        <v>302</v>
      </c>
      <c r="B126" s="46" t="s">
        <v>303</v>
      </c>
      <c r="C126" s="46" t="s">
        <v>234</v>
      </c>
      <c r="D126" s="46" t="s">
        <v>235</v>
      </c>
      <c r="E126" s="49">
        <v>0</v>
      </c>
      <c r="F126" s="49">
        <v>196</v>
      </c>
      <c r="G126" s="49">
        <v>458</v>
      </c>
      <c r="H126" s="49">
        <v>1730</v>
      </c>
      <c r="I126" s="49">
        <v>427</v>
      </c>
      <c r="J126" s="49">
        <v>2811</v>
      </c>
    </row>
    <row r="127" spans="1:10" ht="15.6" x14ac:dyDescent="0.3">
      <c r="A127" s="46" t="s">
        <v>304</v>
      </c>
      <c r="B127" s="46" t="s">
        <v>305</v>
      </c>
      <c r="C127" s="46" t="s">
        <v>234</v>
      </c>
      <c r="D127" s="46" t="s">
        <v>235</v>
      </c>
      <c r="E127" s="49">
        <v>6</v>
      </c>
      <c r="F127" s="49">
        <v>168</v>
      </c>
      <c r="G127" s="49">
        <v>190</v>
      </c>
      <c r="H127" s="49">
        <v>1021</v>
      </c>
      <c r="I127" s="49">
        <v>1260</v>
      </c>
      <c r="J127" s="49">
        <v>2645</v>
      </c>
    </row>
    <row r="128" spans="1:10" ht="15.6" x14ac:dyDescent="0.3">
      <c r="A128" s="46" t="s">
        <v>306</v>
      </c>
      <c r="B128" s="46" t="s">
        <v>307</v>
      </c>
      <c r="C128" s="46" t="s">
        <v>234</v>
      </c>
      <c r="D128" s="46" t="s">
        <v>235</v>
      </c>
      <c r="E128" s="49">
        <v>75</v>
      </c>
      <c r="F128" s="49">
        <v>324</v>
      </c>
      <c r="G128" s="49">
        <v>1055</v>
      </c>
      <c r="H128" s="49">
        <v>401</v>
      </c>
      <c r="I128" s="49">
        <v>303</v>
      </c>
      <c r="J128" s="49">
        <v>2158</v>
      </c>
    </row>
    <row r="129" spans="1:10" ht="15.6" x14ac:dyDescent="0.3">
      <c r="A129" s="46" t="s">
        <v>308</v>
      </c>
      <c r="B129" s="46" t="s">
        <v>309</v>
      </c>
      <c r="C129" s="46" t="s">
        <v>234</v>
      </c>
      <c r="D129" s="46" t="s">
        <v>235</v>
      </c>
      <c r="E129" s="49">
        <v>2</v>
      </c>
      <c r="F129" s="49">
        <v>185</v>
      </c>
      <c r="G129" s="49">
        <v>39</v>
      </c>
      <c r="H129" s="49">
        <v>1226</v>
      </c>
      <c r="I129" s="49">
        <v>486</v>
      </c>
      <c r="J129" s="49">
        <v>1938</v>
      </c>
    </row>
    <row r="130" spans="1:10" ht="15.6" x14ac:dyDescent="0.3">
      <c r="A130" s="46" t="s">
        <v>310</v>
      </c>
      <c r="B130" s="46" t="s">
        <v>311</v>
      </c>
      <c r="C130" s="46" t="s">
        <v>234</v>
      </c>
      <c r="D130" s="46" t="s">
        <v>235</v>
      </c>
      <c r="E130" s="49">
        <v>14</v>
      </c>
      <c r="F130" s="49">
        <v>340</v>
      </c>
      <c r="G130" s="49">
        <v>220</v>
      </c>
      <c r="H130" s="49">
        <v>1055</v>
      </c>
      <c r="I130" s="49">
        <v>534</v>
      </c>
      <c r="J130" s="49">
        <v>2163</v>
      </c>
    </row>
    <row r="131" spans="1:10" ht="15.6" x14ac:dyDescent="0.3">
      <c r="A131" s="46" t="s">
        <v>312</v>
      </c>
      <c r="B131" s="46" t="s">
        <v>313</v>
      </c>
      <c r="C131" s="46" t="s">
        <v>234</v>
      </c>
      <c r="D131" s="46" t="s">
        <v>235</v>
      </c>
      <c r="E131" s="49">
        <v>74</v>
      </c>
      <c r="F131" s="49">
        <v>883</v>
      </c>
      <c r="G131" s="49">
        <v>10</v>
      </c>
      <c r="H131" s="49">
        <v>128</v>
      </c>
      <c r="I131" s="49">
        <v>1420</v>
      </c>
      <c r="J131" s="49">
        <v>2515</v>
      </c>
    </row>
    <row r="132" spans="1:10" ht="15.6" x14ac:dyDescent="0.3">
      <c r="A132" s="46" t="s">
        <v>314</v>
      </c>
      <c r="B132" s="46" t="s">
        <v>315</v>
      </c>
      <c r="C132" s="46" t="s">
        <v>234</v>
      </c>
      <c r="D132" s="46" t="s">
        <v>235</v>
      </c>
      <c r="E132" s="49">
        <v>9</v>
      </c>
      <c r="F132" s="49">
        <v>125</v>
      </c>
      <c r="G132" s="49">
        <v>88</v>
      </c>
      <c r="H132" s="49">
        <v>1603</v>
      </c>
      <c r="I132" s="49">
        <v>394</v>
      </c>
      <c r="J132" s="49">
        <v>2219</v>
      </c>
    </row>
    <row r="133" spans="1:10" ht="15.6" x14ac:dyDescent="0.3">
      <c r="A133" s="46" t="s">
        <v>316</v>
      </c>
      <c r="B133" s="46" t="s">
        <v>317</v>
      </c>
      <c r="C133" s="46" t="s">
        <v>234</v>
      </c>
      <c r="D133" s="46" t="s">
        <v>235</v>
      </c>
      <c r="E133" s="49">
        <v>283</v>
      </c>
      <c r="F133" s="49">
        <v>571</v>
      </c>
      <c r="G133" s="49">
        <v>39</v>
      </c>
      <c r="H133" s="49">
        <v>450</v>
      </c>
      <c r="I133" s="49">
        <v>2033</v>
      </c>
      <c r="J133" s="49">
        <v>3376</v>
      </c>
    </row>
    <row r="134" spans="1:10" ht="15.6" x14ac:dyDescent="0.3">
      <c r="A134" s="46" t="s">
        <v>318</v>
      </c>
      <c r="B134" s="46" t="s">
        <v>319</v>
      </c>
      <c r="C134" s="46" t="s">
        <v>234</v>
      </c>
      <c r="D134" s="46" t="s">
        <v>235</v>
      </c>
      <c r="E134" s="49">
        <v>0</v>
      </c>
      <c r="F134" s="49">
        <v>125</v>
      </c>
      <c r="G134" s="49">
        <v>165</v>
      </c>
      <c r="H134" s="49">
        <v>749</v>
      </c>
      <c r="I134" s="49">
        <v>1215</v>
      </c>
      <c r="J134" s="49">
        <v>2254</v>
      </c>
    </row>
    <row r="135" spans="1:10" ht="15.6" x14ac:dyDescent="0.3">
      <c r="A135" s="46" t="s">
        <v>320</v>
      </c>
      <c r="B135" s="46" t="s">
        <v>321</v>
      </c>
      <c r="C135" s="46" t="s">
        <v>234</v>
      </c>
      <c r="D135" s="46" t="s">
        <v>235</v>
      </c>
      <c r="E135" s="49">
        <v>13</v>
      </c>
      <c r="F135" s="49">
        <v>320</v>
      </c>
      <c r="G135" s="49">
        <v>242</v>
      </c>
      <c r="H135" s="49">
        <v>848</v>
      </c>
      <c r="I135" s="49">
        <v>967</v>
      </c>
      <c r="J135" s="49">
        <v>2390</v>
      </c>
    </row>
    <row r="136" spans="1:10" ht="15.6" x14ac:dyDescent="0.3">
      <c r="A136" s="46" t="s">
        <v>322</v>
      </c>
      <c r="B136" s="46" t="s">
        <v>323</v>
      </c>
      <c r="C136" s="46" t="s">
        <v>234</v>
      </c>
      <c r="D136" s="46" t="s">
        <v>235</v>
      </c>
      <c r="E136" s="49">
        <v>96</v>
      </c>
      <c r="F136" s="49">
        <v>730</v>
      </c>
      <c r="G136" s="49">
        <v>141</v>
      </c>
      <c r="H136" s="49">
        <v>1042</v>
      </c>
      <c r="I136" s="49">
        <v>645</v>
      </c>
      <c r="J136" s="49">
        <v>2654</v>
      </c>
    </row>
    <row r="137" spans="1:10" ht="15.6" x14ac:dyDescent="0.3">
      <c r="A137" s="46" t="s">
        <v>324</v>
      </c>
      <c r="B137" s="46" t="s">
        <v>325</v>
      </c>
      <c r="C137" s="46" t="s">
        <v>234</v>
      </c>
      <c r="D137" s="46" t="s">
        <v>235</v>
      </c>
      <c r="E137" s="49">
        <v>5</v>
      </c>
      <c r="F137" s="49">
        <v>255</v>
      </c>
      <c r="G137" s="49">
        <v>298</v>
      </c>
      <c r="H137" s="49">
        <v>1095</v>
      </c>
      <c r="I137" s="49">
        <v>358</v>
      </c>
      <c r="J137" s="49">
        <v>2011</v>
      </c>
    </row>
    <row r="138" spans="1:10" ht="15.6" x14ac:dyDescent="0.3">
      <c r="A138" s="46" t="s">
        <v>326</v>
      </c>
      <c r="B138" s="46" t="s">
        <v>327</v>
      </c>
      <c r="C138" s="46" t="s">
        <v>234</v>
      </c>
      <c r="D138" s="46" t="s">
        <v>235</v>
      </c>
      <c r="E138" s="49">
        <v>3</v>
      </c>
      <c r="F138" s="49">
        <v>606</v>
      </c>
      <c r="G138" s="49">
        <v>562</v>
      </c>
      <c r="H138" s="49">
        <v>647</v>
      </c>
      <c r="I138" s="49">
        <v>637</v>
      </c>
      <c r="J138" s="49">
        <v>2455</v>
      </c>
    </row>
    <row r="139" spans="1:10" ht="15.6" x14ac:dyDescent="0.3">
      <c r="A139" s="46" t="s">
        <v>328</v>
      </c>
      <c r="B139" s="46" t="s">
        <v>223</v>
      </c>
      <c r="C139" s="46" t="s">
        <v>234</v>
      </c>
      <c r="D139" s="46" t="s">
        <v>235</v>
      </c>
      <c r="E139" s="49">
        <v>9</v>
      </c>
      <c r="F139" s="49">
        <v>510</v>
      </c>
      <c r="G139" s="49">
        <v>65</v>
      </c>
      <c r="H139" s="49">
        <v>493</v>
      </c>
      <c r="I139" s="49">
        <v>2103</v>
      </c>
      <c r="J139" s="49">
        <v>3180</v>
      </c>
    </row>
    <row r="140" spans="1:10" ht="15.6" x14ac:dyDescent="0.3">
      <c r="A140" s="46" t="s">
        <v>329</v>
      </c>
      <c r="B140" s="46" t="s">
        <v>330</v>
      </c>
      <c r="C140" s="46" t="s">
        <v>234</v>
      </c>
      <c r="D140" s="46" t="s">
        <v>235</v>
      </c>
      <c r="E140" s="49">
        <v>5</v>
      </c>
      <c r="F140" s="49">
        <v>656</v>
      </c>
      <c r="G140" s="49">
        <v>129</v>
      </c>
      <c r="H140" s="49">
        <v>470</v>
      </c>
      <c r="I140" s="49">
        <v>1132</v>
      </c>
      <c r="J140" s="49">
        <v>2392</v>
      </c>
    </row>
    <row r="141" spans="1:10" ht="15.6" x14ac:dyDescent="0.3">
      <c r="A141" s="46" t="s">
        <v>331</v>
      </c>
      <c r="B141" s="46" t="s">
        <v>332</v>
      </c>
      <c r="C141" s="46" t="s">
        <v>234</v>
      </c>
      <c r="D141" s="46" t="s">
        <v>235</v>
      </c>
      <c r="E141" s="49">
        <v>0</v>
      </c>
      <c r="F141" s="49">
        <v>218</v>
      </c>
      <c r="G141" s="49">
        <v>266</v>
      </c>
      <c r="H141" s="49">
        <v>791</v>
      </c>
      <c r="I141" s="49">
        <v>671</v>
      </c>
      <c r="J141" s="49">
        <v>1946</v>
      </c>
    </row>
    <row r="142" spans="1:10" ht="15.6" x14ac:dyDescent="0.3">
      <c r="A142" s="46" t="s">
        <v>333</v>
      </c>
      <c r="B142" s="46" t="s">
        <v>334</v>
      </c>
      <c r="C142" s="46" t="s">
        <v>234</v>
      </c>
      <c r="D142" s="46" t="s">
        <v>235</v>
      </c>
      <c r="E142" s="49">
        <v>3</v>
      </c>
      <c r="F142" s="49">
        <v>386</v>
      </c>
      <c r="G142" s="49">
        <v>813</v>
      </c>
      <c r="H142" s="49">
        <v>632</v>
      </c>
      <c r="I142" s="49">
        <v>469</v>
      </c>
      <c r="J142" s="49">
        <v>2303</v>
      </c>
    </row>
    <row r="143" spans="1:10" ht="15.6" x14ac:dyDescent="0.3">
      <c r="A143" s="46" t="s">
        <v>335</v>
      </c>
      <c r="B143" s="46" t="s">
        <v>336</v>
      </c>
      <c r="C143" s="46" t="s">
        <v>234</v>
      </c>
      <c r="D143" s="46" t="s">
        <v>235</v>
      </c>
      <c r="E143" s="49">
        <v>184</v>
      </c>
      <c r="F143" s="49">
        <v>467</v>
      </c>
      <c r="G143" s="49">
        <v>763</v>
      </c>
      <c r="H143" s="49">
        <v>964</v>
      </c>
      <c r="I143" s="49">
        <v>566</v>
      </c>
      <c r="J143" s="49">
        <v>2944</v>
      </c>
    </row>
    <row r="144" spans="1:10" ht="15.6" x14ac:dyDescent="0.3">
      <c r="A144" s="46" t="s">
        <v>337</v>
      </c>
      <c r="B144" s="46" t="s">
        <v>338</v>
      </c>
      <c r="C144" s="46" t="s">
        <v>234</v>
      </c>
      <c r="D144" s="46" t="s">
        <v>235</v>
      </c>
      <c r="E144" s="49">
        <v>43</v>
      </c>
      <c r="F144" s="49">
        <v>861</v>
      </c>
      <c r="G144" s="49">
        <v>54</v>
      </c>
      <c r="H144" s="49">
        <v>482</v>
      </c>
      <c r="I144" s="49">
        <v>1607</v>
      </c>
      <c r="J144" s="49">
        <v>3047</v>
      </c>
    </row>
    <row r="145" spans="1:10" ht="15.6" x14ac:dyDescent="0.3">
      <c r="A145" s="46" t="s">
        <v>339</v>
      </c>
      <c r="B145" s="46" t="s">
        <v>340</v>
      </c>
      <c r="C145" s="46" t="s">
        <v>234</v>
      </c>
      <c r="D145" s="46" t="s">
        <v>235</v>
      </c>
      <c r="E145" s="49">
        <v>0</v>
      </c>
      <c r="F145" s="49">
        <v>130</v>
      </c>
      <c r="G145" s="49">
        <v>16</v>
      </c>
      <c r="H145" s="49">
        <v>721</v>
      </c>
      <c r="I145" s="49">
        <v>1013</v>
      </c>
      <c r="J145" s="49">
        <v>1880</v>
      </c>
    </row>
    <row r="146" spans="1:10" ht="15.6" x14ac:dyDescent="0.3">
      <c r="A146" s="46" t="s">
        <v>341</v>
      </c>
      <c r="B146" s="46" t="s">
        <v>342</v>
      </c>
      <c r="C146" s="46" t="s">
        <v>234</v>
      </c>
      <c r="D146" s="46" t="s">
        <v>235</v>
      </c>
      <c r="E146" s="49">
        <v>6</v>
      </c>
      <c r="F146" s="49">
        <v>459</v>
      </c>
      <c r="G146" s="49">
        <v>167</v>
      </c>
      <c r="H146" s="49">
        <v>288</v>
      </c>
      <c r="I146" s="49">
        <v>1191</v>
      </c>
      <c r="J146" s="49">
        <v>2111</v>
      </c>
    </row>
    <row r="147" spans="1:10" ht="15.6" x14ac:dyDescent="0.3">
      <c r="A147" s="46" t="s">
        <v>343</v>
      </c>
      <c r="B147" s="46" t="s">
        <v>344</v>
      </c>
      <c r="C147" s="46" t="s">
        <v>234</v>
      </c>
      <c r="D147" s="46" t="s">
        <v>235</v>
      </c>
      <c r="E147" s="49">
        <v>4</v>
      </c>
      <c r="F147" s="49">
        <v>339</v>
      </c>
      <c r="G147" s="49">
        <v>668</v>
      </c>
      <c r="H147" s="49">
        <v>431</v>
      </c>
      <c r="I147" s="49">
        <v>835</v>
      </c>
      <c r="J147" s="49">
        <v>2277</v>
      </c>
    </row>
    <row r="148" spans="1:10" ht="15.6" x14ac:dyDescent="0.3">
      <c r="A148" s="46" t="s">
        <v>345</v>
      </c>
      <c r="B148" s="46" t="s">
        <v>346</v>
      </c>
      <c r="C148" s="46" t="s">
        <v>234</v>
      </c>
      <c r="D148" s="46" t="s">
        <v>235</v>
      </c>
      <c r="E148" s="49">
        <v>602</v>
      </c>
      <c r="F148" s="49">
        <v>609</v>
      </c>
      <c r="G148" s="49">
        <v>43</v>
      </c>
      <c r="H148" s="49">
        <v>341</v>
      </c>
      <c r="I148" s="49">
        <v>1709</v>
      </c>
      <c r="J148" s="49">
        <v>3304</v>
      </c>
    </row>
    <row r="149" spans="1:10" ht="15.6" x14ac:dyDescent="0.3">
      <c r="A149" s="46" t="s">
        <v>347</v>
      </c>
      <c r="B149" s="46" t="s">
        <v>348</v>
      </c>
      <c r="C149" s="46" t="s">
        <v>234</v>
      </c>
      <c r="D149" s="46" t="s">
        <v>235</v>
      </c>
      <c r="E149" s="49">
        <v>1514</v>
      </c>
      <c r="F149" s="49">
        <v>1244</v>
      </c>
      <c r="G149" s="49">
        <v>191</v>
      </c>
      <c r="H149" s="49">
        <v>398</v>
      </c>
      <c r="I149" s="49">
        <v>2217</v>
      </c>
      <c r="J149" s="49">
        <v>5564</v>
      </c>
    </row>
    <row r="150" spans="1:10" ht="15.6" x14ac:dyDescent="0.3">
      <c r="A150" s="46" t="s">
        <v>349</v>
      </c>
      <c r="B150" s="46" t="s">
        <v>350</v>
      </c>
      <c r="C150" s="46" t="s">
        <v>234</v>
      </c>
      <c r="D150" s="46" t="s">
        <v>235</v>
      </c>
      <c r="E150" s="49">
        <v>106</v>
      </c>
      <c r="F150" s="49">
        <v>648</v>
      </c>
      <c r="G150" s="49">
        <v>7</v>
      </c>
      <c r="H150" s="49">
        <v>164</v>
      </c>
      <c r="I150" s="49">
        <v>2574</v>
      </c>
      <c r="J150" s="49">
        <v>3499</v>
      </c>
    </row>
    <row r="151" spans="1:10" ht="15.6" x14ac:dyDescent="0.3">
      <c r="A151" s="46" t="s">
        <v>351</v>
      </c>
      <c r="B151" s="46" t="s">
        <v>352</v>
      </c>
      <c r="C151" s="46" t="s">
        <v>234</v>
      </c>
      <c r="D151" s="46" t="s">
        <v>235</v>
      </c>
      <c r="E151" s="49">
        <v>105</v>
      </c>
      <c r="F151" s="49">
        <v>263</v>
      </c>
      <c r="G151" s="49">
        <v>25</v>
      </c>
      <c r="H151" s="49">
        <v>614</v>
      </c>
      <c r="I151" s="49">
        <v>1938</v>
      </c>
      <c r="J151" s="49">
        <v>2945</v>
      </c>
    </row>
    <row r="152" spans="1:10" ht="15.6" x14ac:dyDescent="0.3">
      <c r="A152" s="46" t="s">
        <v>353</v>
      </c>
      <c r="B152" s="46" t="s">
        <v>354</v>
      </c>
      <c r="C152" s="46" t="s">
        <v>355</v>
      </c>
      <c r="D152" s="46" t="s">
        <v>356</v>
      </c>
      <c r="E152" s="49">
        <v>1</v>
      </c>
      <c r="F152" s="49">
        <v>0</v>
      </c>
      <c r="G152" s="49">
        <v>1033</v>
      </c>
      <c r="H152" s="49">
        <v>204</v>
      </c>
      <c r="I152" s="49">
        <v>67</v>
      </c>
      <c r="J152" s="49">
        <v>1305</v>
      </c>
    </row>
    <row r="153" spans="1:10" ht="15.6" x14ac:dyDescent="0.3">
      <c r="A153" s="46" t="s">
        <v>357</v>
      </c>
      <c r="B153" s="46" t="s">
        <v>358</v>
      </c>
      <c r="C153" s="46" t="s">
        <v>355</v>
      </c>
      <c r="D153" s="46" t="s">
        <v>356</v>
      </c>
      <c r="E153" s="49">
        <v>0</v>
      </c>
      <c r="F153" s="49">
        <v>4</v>
      </c>
      <c r="G153" s="49">
        <v>727</v>
      </c>
      <c r="H153" s="49">
        <v>319</v>
      </c>
      <c r="I153" s="49">
        <v>101</v>
      </c>
      <c r="J153" s="49">
        <v>1151</v>
      </c>
    </row>
    <row r="154" spans="1:10" ht="15.6" x14ac:dyDescent="0.3">
      <c r="A154" s="46" t="s">
        <v>359</v>
      </c>
      <c r="B154" s="46" t="s">
        <v>360</v>
      </c>
      <c r="C154" s="46" t="s">
        <v>355</v>
      </c>
      <c r="D154" s="46" t="s">
        <v>356</v>
      </c>
      <c r="E154" s="49">
        <v>33</v>
      </c>
      <c r="F154" s="49">
        <v>419</v>
      </c>
      <c r="G154" s="49">
        <v>968</v>
      </c>
      <c r="H154" s="49">
        <v>737</v>
      </c>
      <c r="I154" s="49">
        <v>679</v>
      </c>
      <c r="J154" s="49">
        <v>2836</v>
      </c>
    </row>
    <row r="155" spans="1:10" ht="15.6" x14ac:dyDescent="0.3">
      <c r="A155" s="46" t="s">
        <v>361</v>
      </c>
      <c r="B155" s="46" t="s">
        <v>362</v>
      </c>
      <c r="C155" s="46" t="s">
        <v>355</v>
      </c>
      <c r="D155" s="46" t="s">
        <v>356</v>
      </c>
      <c r="E155" s="49">
        <v>93</v>
      </c>
      <c r="F155" s="49">
        <v>181</v>
      </c>
      <c r="G155" s="49">
        <v>737</v>
      </c>
      <c r="H155" s="49">
        <v>393</v>
      </c>
      <c r="I155" s="49">
        <v>458</v>
      </c>
      <c r="J155" s="49">
        <v>1862</v>
      </c>
    </row>
    <row r="156" spans="1:10" ht="15.6" x14ac:dyDescent="0.3">
      <c r="A156" s="46" t="s">
        <v>363</v>
      </c>
      <c r="B156" s="46" t="s">
        <v>364</v>
      </c>
      <c r="C156" s="46" t="s">
        <v>355</v>
      </c>
      <c r="D156" s="46" t="s">
        <v>356</v>
      </c>
      <c r="E156" s="49">
        <v>8</v>
      </c>
      <c r="F156" s="49">
        <v>14</v>
      </c>
      <c r="G156" s="49">
        <v>612</v>
      </c>
      <c r="H156" s="49">
        <v>367</v>
      </c>
      <c r="I156" s="49">
        <v>177</v>
      </c>
      <c r="J156" s="49">
        <v>1178</v>
      </c>
    </row>
    <row r="157" spans="1:10" ht="15.6" x14ac:dyDescent="0.3">
      <c r="A157" s="46" t="s">
        <v>365</v>
      </c>
      <c r="B157" s="46" t="s">
        <v>366</v>
      </c>
      <c r="C157" s="46" t="s">
        <v>355</v>
      </c>
      <c r="D157" s="46" t="s">
        <v>356</v>
      </c>
      <c r="E157" s="49">
        <v>36</v>
      </c>
      <c r="F157" s="49">
        <v>120</v>
      </c>
      <c r="G157" s="49">
        <v>382</v>
      </c>
      <c r="H157" s="49">
        <v>375</v>
      </c>
      <c r="I157" s="49">
        <v>518</v>
      </c>
      <c r="J157" s="49">
        <v>1431</v>
      </c>
    </row>
    <row r="158" spans="1:10" ht="15.6" x14ac:dyDescent="0.3">
      <c r="A158" s="46" t="s">
        <v>367</v>
      </c>
      <c r="B158" s="46" t="s">
        <v>368</v>
      </c>
      <c r="C158" s="46" t="s">
        <v>355</v>
      </c>
      <c r="D158" s="46" t="s">
        <v>356</v>
      </c>
      <c r="E158" s="49">
        <v>48</v>
      </c>
      <c r="F158" s="49">
        <v>173</v>
      </c>
      <c r="G158" s="49">
        <v>730</v>
      </c>
      <c r="H158" s="49">
        <v>355</v>
      </c>
      <c r="I158" s="49">
        <v>284</v>
      </c>
      <c r="J158" s="49">
        <v>1590</v>
      </c>
    </row>
    <row r="159" spans="1:10" ht="15.6" x14ac:dyDescent="0.3">
      <c r="A159" s="46" t="s">
        <v>369</v>
      </c>
      <c r="B159" s="46" t="s">
        <v>370</v>
      </c>
      <c r="C159" s="46" t="s">
        <v>355</v>
      </c>
      <c r="D159" s="46" t="s">
        <v>356</v>
      </c>
      <c r="E159" s="49">
        <v>22</v>
      </c>
      <c r="F159" s="49">
        <v>3</v>
      </c>
      <c r="G159" s="49">
        <v>502</v>
      </c>
      <c r="H159" s="49">
        <v>585</v>
      </c>
      <c r="I159" s="49">
        <v>277</v>
      </c>
      <c r="J159" s="49">
        <v>1389</v>
      </c>
    </row>
    <row r="160" spans="1:10" ht="15.6" x14ac:dyDescent="0.3">
      <c r="A160" s="46" t="s">
        <v>371</v>
      </c>
      <c r="B160" s="46" t="s">
        <v>372</v>
      </c>
      <c r="C160" s="46" t="s">
        <v>355</v>
      </c>
      <c r="D160" s="46" t="s">
        <v>356</v>
      </c>
      <c r="E160" s="49">
        <v>27</v>
      </c>
      <c r="F160" s="49">
        <v>139</v>
      </c>
      <c r="G160" s="49">
        <v>955</v>
      </c>
      <c r="H160" s="49">
        <v>408</v>
      </c>
      <c r="I160" s="49">
        <v>310</v>
      </c>
      <c r="J160" s="49">
        <v>1839</v>
      </c>
    </row>
    <row r="161" spans="1:10" ht="15.6" x14ac:dyDescent="0.3">
      <c r="A161" s="46" t="s">
        <v>373</v>
      </c>
      <c r="B161" s="46" t="s">
        <v>374</v>
      </c>
      <c r="C161" s="46" t="s">
        <v>355</v>
      </c>
      <c r="D161" s="46" t="s">
        <v>356</v>
      </c>
      <c r="E161" s="49">
        <v>0</v>
      </c>
      <c r="F161" s="49">
        <v>69</v>
      </c>
      <c r="G161" s="49">
        <v>718</v>
      </c>
      <c r="H161" s="49">
        <v>546</v>
      </c>
      <c r="I161" s="49">
        <v>253</v>
      </c>
      <c r="J161" s="49">
        <v>1586</v>
      </c>
    </row>
    <row r="162" spans="1:10" ht="15.6" x14ac:dyDescent="0.3">
      <c r="A162" s="46" t="s">
        <v>375</v>
      </c>
      <c r="B162" s="46" t="s">
        <v>376</v>
      </c>
      <c r="C162" s="46" t="s">
        <v>355</v>
      </c>
      <c r="D162" s="46" t="s">
        <v>356</v>
      </c>
      <c r="E162" s="49">
        <v>5</v>
      </c>
      <c r="F162" s="49">
        <v>7</v>
      </c>
      <c r="G162" s="49">
        <v>757</v>
      </c>
      <c r="H162" s="49">
        <v>488</v>
      </c>
      <c r="I162" s="49">
        <v>145</v>
      </c>
      <c r="J162" s="49">
        <v>1402</v>
      </c>
    </row>
    <row r="163" spans="1:10" ht="15.6" x14ac:dyDescent="0.3">
      <c r="A163" s="46" t="s">
        <v>377</v>
      </c>
      <c r="B163" s="46" t="s">
        <v>378</v>
      </c>
      <c r="C163" s="46" t="s">
        <v>355</v>
      </c>
      <c r="D163" s="46" t="s">
        <v>356</v>
      </c>
      <c r="E163" s="49">
        <v>6</v>
      </c>
      <c r="F163" s="49">
        <v>130</v>
      </c>
      <c r="G163" s="49">
        <v>70</v>
      </c>
      <c r="H163" s="49">
        <v>342</v>
      </c>
      <c r="I163" s="49">
        <v>865</v>
      </c>
      <c r="J163" s="49">
        <v>1413</v>
      </c>
    </row>
    <row r="164" spans="1:10" ht="15.6" x14ac:dyDescent="0.3">
      <c r="A164" s="46" t="s">
        <v>379</v>
      </c>
      <c r="B164" s="46" t="s">
        <v>380</v>
      </c>
      <c r="C164" s="46" t="s">
        <v>355</v>
      </c>
      <c r="D164" s="46" t="s">
        <v>356</v>
      </c>
      <c r="E164" s="49">
        <v>1</v>
      </c>
      <c r="F164" s="49">
        <v>13</v>
      </c>
      <c r="G164" s="49">
        <v>748</v>
      </c>
      <c r="H164" s="49">
        <v>546</v>
      </c>
      <c r="I164" s="49">
        <v>129</v>
      </c>
      <c r="J164" s="49">
        <v>1437</v>
      </c>
    </row>
    <row r="165" spans="1:10" ht="15.6" x14ac:dyDescent="0.3">
      <c r="A165" s="46" t="s">
        <v>381</v>
      </c>
      <c r="B165" s="46" t="s">
        <v>382</v>
      </c>
      <c r="C165" s="46" t="s">
        <v>355</v>
      </c>
      <c r="D165" s="46" t="s">
        <v>356</v>
      </c>
      <c r="E165" s="49">
        <v>1</v>
      </c>
      <c r="F165" s="49">
        <v>15</v>
      </c>
      <c r="G165" s="49">
        <v>834</v>
      </c>
      <c r="H165" s="49">
        <v>473</v>
      </c>
      <c r="I165" s="49">
        <v>69</v>
      </c>
      <c r="J165" s="49">
        <v>1392</v>
      </c>
    </row>
    <row r="166" spans="1:10" ht="15.6" x14ac:dyDescent="0.3">
      <c r="A166" s="46" t="s">
        <v>383</v>
      </c>
      <c r="B166" s="46" t="s">
        <v>384</v>
      </c>
      <c r="C166" s="46" t="s">
        <v>355</v>
      </c>
      <c r="D166" s="46" t="s">
        <v>356</v>
      </c>
      <c r="E166" s="49">
        <v>2</v>
      </c>
      <c r="F166" s="49">
        <v>60</v>
      </c>
      <c r="G166" s="49">
        <v>958</v>
      </c>
      <c r="H166" s="49">
        <v>463</v>
      </c>
      <c r="I166" s="49">
        <v>192</v>
      </c>
      <c r="J166" s="49">
        <v>1675</v>
      </c>
    </row>
    <row r="167" spans="1:10" ht="15.6" x14ac:dyDescent="0.3">
      <c r="A167" s="46" t="s">
        <v>385</v>
      </c>
      <c r="B167" s="46" t="s">
        <v>386</v>
      </c>
      <c r="C167" s="46" t="s">
        <v>355</v>
      </c>
      <c r="D167" s="46" t="s">
        <v>356</v>
      </c>
      <c r="E167" s="49">
        <v>26</v>
      </c>
      <c r="F167" s="49">
        <v>45</v>
      </c>
      <c r="G167" s="49">
        <v>629</v>
      </c>
      <c r="H167" s="49">
        <v>257</v>
      </c>
      <c r="I167" s="49">
        <v>313</v>
      </c>
      <c r="J167" s="49">
        <v>1270</v>
      </c>
    </row>
    <row r="168" spans="1:10" ht="15.6" x14ac:dyDescent="0.3">
      <c r="A168" s="46" t="s">
        <v>387</v>
      </c>
      <c r="B168" s="46" t="s">
        <v>388</v>
      </c>
      <c r="C168" s="46" t="s">
        <v>355</v>
      </c>
      <c r="D168" s="46" t="s">
        <v>356</v>
      </c>
      <c r="E168" s="49">
        <v>1</v>
      </c>
      <c r="F168" s="49">
        <v>6</v>
      </c>
      <c r="G168" s="49">
        <v>854</v>
      </c>
      <c r="H168" s="49">
        <v>329</v>
      </c>
      <c r="I168" s="49">
        <v>60</v>
      </c>
      <c r="J168" s="49">
        <v>1250</v>
      </c>
    </row>
    <row r="169" spans="1:10" ht="15.6" x14ac:dyDescent="0.3">
      <c r="A169" s="46" t="s">
        <v>389</v>
      </c>
      <c r="B169" s="46" t="s">
        <v>390</v>
      </c>
      <c r="C169" s="46" t="s">
        <v>355</v>
      </c>
      <c r="D169" s="46" t="s">
        <v>356</v>
      </c>
      <c r="E169" s="49">
        <v>20</v>
      </c>
      <c r="F169" s="49">
        <v>33</v>
      </c>
      <c r="G169" s="49">
        <v>795</v>
      </c>
      <c r="H169" s="49">
        <v>179</v>
      </c>
      <c r="I169" s="49">
        <v>262</v>
      </c>
      <c r="J169" s="49">
        <v>1289</v>
      </c>
    </row>
    <row r="170" spans="1:10" ht="15.6" x14ac:dyDescent="0.3">
      <c r="A170" s="46" t="s">
        <v>391</v>
      </c>
      <c r="B170" s="46" t="s">
        <v>392</v>
      </c>
      <c r="C170" s="46" t="s">
        <v>355</v>
      </c>
      <c r="D170" s="46" t="s">
        <v>356</v>
      </c>
      <c r="E170" s="49">
        <v>13</v>
      </c>
      <c r="F170" s="49">
        <v>38</v>
      </c>
      <c r="G170" s="49">
        <v>868</v>
      </c>
      <c r="H170" s="49">
        <v>154</v>
      </c>
      <c r="I170" s="49">
        <v>243</v>
      </c>
      <c r="J170" s="49">
        <v>1316</v>
      </c>
    </row>
    <row r="171" spans="1:10" ht="15.6" x14ac:dyDescent="0.3">
      <c r="A171" s="46" t="s">
        <v>393</v>
      </c>
      <c r="B171" s="46" t="s">
        <v>394</v>
      </c>
      <c r="C171" s="46" t="s">
        <v>355</v>
      </c>
      <c r="D171" s="46" t="s">
        <v>356</v>
      </c>
      <c r="E171" s="49">
        <v>36</v>
      </c>
      <c r="F171" s="49">
        <v>64</v>
      </c>
      <c r="G171" s="49">
        <v>855</v>
      </c>
      <c r="H171" s="49">
        <v>549</v>
      </c>
      <c r="I171" s="49">
        <v>490</v>
      </c>
      <c r="J171" s="49">
        <v>1994</v>
      </c>
    </row>
    <row r="172" spans="1:10" ht="15.6" x14ac:dyDescent="0.3">
      <c r="A172" s="46" t="s">
        <v>395</v>
      </c>
      <c r="B172" s="46" t="s">
        <v>396</v>
      </c>
      <c r="C172" s="46" t="s">
        <v>355</v>
      </c>
      <c r="D172" s="46" t="s">
        <v>356</v>
      </c>
      <c r="E172" s="49">
        <v>6</v>
      </c>
      <c r="F172" s="49">
        <v>9</v>
      </c>
      <c r="G172" s="49">
        <v>769</v>
      </c>
      <c r="H172" s="49">
        <v>538</v>
      </c>
      <c r="I172" s="49">
        <v>555</v>
      </c>
      <c r="J172" s="49">
        <v>1877</v>
      </c>
    </row>
    <row r="173" spans="1:10" ht="15.6" x14ac:dyDescent="0.3">
      <c r="A173" s="46" t="s">
        <v>397</v>
      </c>
      <c r="B173" s="46" t="s">
        <v>111</v>
      </c>
      <c r="C173" s="46" t="s">
        <v>355</v>
      </c>
      <c r="D173" s="46" t="s">
        <v>356</v>
      </c>
      <c r="E173" s="49">
        <v>0</v>
      </c>
      <c r="F173" s="49">
        <v>47</v>
      </c>
      <c r="G173" s="49">
        <v>607</v>
      </c>
      <c r="H173" s="49">
        <v>441</v>
      </c>
      <c r="I173" s="49">
        <v>306</v>
      </c>
      <c r="J173" s="49">
        <v>1401</v>
      </c>
    </row>
    <row r="174" spans="1:10" ht="15.6" x14ac:dyDescent="0.3">
      <c r="A174" s="46" t="s">
        <v>398</v>
      </c>
      <c r="B174" s="46" t="s">
        <v>399</v>
      </c>
      <c r="C174" s="46" t="s">
        <v>355</v>
      </c>
      <c r="D174" s="46" t="s">
        <v>356</v>
      </c>
      <c r="E174" s="49">
        <v>1</v>
      </c>
      <c r="F174" s="49">
        <v>129</v>
      </c>
      <c r="G174" s="49">
        <v>1147</v>
      </c>
      <c r="H174" s="49">
        <v>589</v>
      </c>
      <c r="I174" s="49">
        <v>210</v>
      </c>
      <c r="J174" s="49">
        <v>2076</v>
      </c>
    </row>
    <row r="175" spans="1:10" ht="15.6" x14ac:dyDescent="0.3">
      <c r="A175" s="46" t="s">
        <v>400</v>
      </c>
      <c r="B175" s="46" t="s">
        <v>401</v>
      </c>
      <c r="C175" s="46" t="s">
        <v>355</v>
      </c>
      <c r="D175" s="46" t="s">
        <v>356</v>
      </c>
      <c r="E175" s="49">
        <v>22</v>
      </c>
      <c r="F175" s="49">
        <v>72</v>
      </c>
      <c r="G175" s="49">
        <v>790</v>
      </c>
      <c r="H175" s="49">
        <v>270</v>
      </c>
      <c r="I175" s="49">
        <v>305</v>
      </c>
      <c r="J175" s="49">
        <v>1459</v>
      </c>
    </row>
    <row r="176" spans="1:10" ht="15.6" x14ac:dyDescent="0.3">
      <c r="A176" s="46" t="s">
        <v>402</v>
      </c>
      <c r="B176" s="46" t="s">
        <v>403</v>
      </c>
      <c r="C176" s="46" t="s">
        <v>355</v>
      </c>
      <c r="D176" s="46" t="s">
        <v>356</v>
      </c>
      <c r="E176" s="49">
        <v>2</v>
      </c>
      <c r="F176" s="49">
        <v>25</v>
      </c>
      <c r="G176" s="49">
        <v>906</v>
      </c>
      <c r="H176" s="49">
        <v>526</v>
      </c>
      <c r="I176" s="49">
        <v>316</v>
      </c>
      <c r="J176" s="49">
        <v>1775</v>
      </c>
    </row>
    <row r="177" spans="1:10" ht="15.6" x14ac:dyDescent="0.3">
      <c r="A177" s="46" t="s">
        <v>404</v>
      </c>
      <c r="B177" s="46" t="s">
        <v>405</v>
      </c>
      <c r="C177" s="46" t="s">
        <v>355</v>
      </c>
      <c r="D177" s="46" t="s">
        <v>356</v>
      </c>
      <c r="E177" s="49">
        <v>0</v>
      </c>
      <c r="F177" s="49">
        <v>0</v>
      </c>
      <c r="G177" s="49">
        <v>826</v>
      </c>
      <c r="H177" s="49">
        <v>427</v>
      </c>
      <c r="I177" s="49">
        <v>67</v>
      </c>
      <c r="J177" s="49">
        <v>1320</v>
      </c>
    </row>
    <row r="178" spans="1:10" ht="15.6" x14ac:dyDescent="0.3">
      <c r="A178" s="46" t="s">
        <v>406</v>
      </c>
      <c r="B178" s="46" t="s">
        <v>407</v>
      </c>
      <c r="C178" s="46" t="s">
        <v>355</v>
      </c>
      <c r="D178" s="46" t="s">
        <v>356</v>
      </c>
      <c r="E178" s="49">
        <v>37</v>
      </c>
      <c r="F178" s="49">
        <v>41</v>
      </c>
      <c r="G178" s="49">
        <v>695</v>
      </c>
      <c r="H178" s="49">
        <v>319</v>
      </c>
      <c r="I178" s="49">
        <v>250</v>
      </c>
      <c r="J178" s="49">
        <v>1342</v>
      </c>
    </row>
    <row r="179" spans="1:10" ht="15.6" x14ac:dyDescent="0.3">
      <c r="A179" s="46" t="s">
        <v>408</v>
      </c>
      <c r="B179" s="46" t="s">
        <v>409</v>
      </c>
      <c r="C179" s="46" t="s">
        <v>355</v>
      </c>
      <c r="D179" s="46" t="s">
        <v>356</v>
      </c>
      <c r="E179" s="49">
        <v>0</v>
      </c>
      <c r="F179" s="49">
        <v>38</v>
      </c>
      <c r="G179" s="49">
        <v>829</v>
      </c>
      <c r="H179" s="49">
        <v>290</v>
      </c>
      <c r="I179" s="49">
        <v>247</v>
      </c>
      <c r="J179" s="49">
        <v>1404</v>
      </c>
    </row>
    <row r="180" spans="1:10" ht="15.6" x14ac:dyDescent="0.3">
      <c r="A180" s="46" t="s">
        <v>410</v>
      </c>
      <c r="B180" s="46" t="s">
        <v>411</v>
      </c>
      <c r="C180" s="46" t="s">
        <v>355</v>
      </c>
      <c r="D180" s="46" t="s">
        <v>356</v>
      </c>
      <c r="E180" s="49">
        <v>4</v>
      </c>
      <c r="F180" s="49">
        <v>0</v>
      </c>
      <c r="G180" s="49">
        <v>792</v>
      </c>
      <c r="H180" s="49">
        <v>236</v>
      </c>
      <c r="I180" s="49">
        <v>178</v>
      </c>
      <c r="J180" s="49">
        <v>1210</v>
      </c>
    </row>
    <row r="181" spans="1:10" ht="15.6" x14ac:dyDescent="0.3">
      <c r="A181" s="46" t="s">
        <v>412</v>
      </c>
      <c r="B181" s="46" t="s">
        <v>413</v>
      </c>
      <c r="C181" s="46" t="s">
        <v>355</v>
      </c>
      <c r="D181" s="46" t="s">
        <v>356</v>
      </c>
      <c r="E181" s="49">
        <v>111</v>
      </c>
      <c r="F181" s="49">
        <v>385</v>
      </c>
      <c r="G181" s="49">
        <v>416</v>
      </c>
      <c r="H181" s="49">
        <v>188</v>
      </c>
      <c r="I181" s="49">
        <v>946</v>
      </c>
      <c r="J181" s="49">
        <v>2046</v>
      </c>
    </row>
    <row r="182" spans="1:10" ht="15.6" x14ac:dyDescent="0.3">
      <c r="A182" s="46" t="s">
        <v>414</v>
      </c>
      <c r="B182" s="46" t="s">
        <v>415</v>
      </c>
      <c r="C182" s="46" t="s">
        <v>355</v>
      </c>
      <c r="D182" s="46" t="s">
        <v>356</v>
      </c>
      <c r="E182" s="49">
        <v>376</v>
      </c>
      <c r="F182" s="49">
        <v>676</v>
      </c>
      <c r="G182" s="49">
        <v>685</v>
      </c>
      <c r="H182" s="49">
        <v>466</v>
      </c>
      <c r="I182" s="49">
        <v>654</v>
      </c>
      <c r="J182" s="49">
        <v>2857</v>
      </c>
    </row>
    <row r="183" spans="1:10" ht="15.6" x14ac:dyDescent="0.3">
      <c r="A183" s="46" t="s">
        <v>416</v>
      </c>
      <c r="B183" s="46" t="s">
        <v>417</v>
      </c>
      <c r="C183" s="46" t="s">
        <v>355</v>
      </c>
      <c r="D183" s="46" t="s">
        <v>356</v>
      </c>
      <c r="E183" s="49">
        <v>97</v>
      </c>
      <c r="F183" s="49">
        <v>621</v>
      </c>
      <c r="G183" s="49">
        <v>852</v>
      </c>
      <c r="H183" s="49">
        <v>540</v>
      </c>
      <c r="I183" s="49">
        <v>383</v>
      </c>
      <c r="J183" s="49">
        <v>2493</v>
      </c>
    </row>
    <row r="184" spans="1:10" ht="15.6" x14ac:dyDescent="0.3">
      <c r="A184" s="46" t="s">
        <v>418</v>
      </c>
      <c r="B184" s="46" t="s">
        <v>419</v>
      </c>
      <c r="C184" s="46" t="s">
        <v>355</v>
      </c>
      <c r="D184" s="46" t="s">
        <v>356</v>
      </c>
      <c r="E184" s="49">
        <v>1</v>
      </c>
      <c r="F184" s="49">
        <v>174</v>
      </c>
      <c r="G184" s="49">
        <v>207</v>
      </c>
      <c r="H184" s="49">
        <v>337</v>
      </c>
      <c r="I184" s="49">
        <v>1133</v>
      </c>
      <c r="J184" s="49">
        <v>1852</v>
      </c>
    </row>
    <row r="185" spans="1:10" ht="15.6" x14ac:dyDescent="0.3">
      <c r="A185" s="46" t="s">
        <v>420</v>
      </c>
      <c r="B185" s="46" t="s">
        <v>421</v>
      </c>
      <c r="C185" s="46" t="s">
        <v>355</v>
      </c>
      <c r="D185" s="46" t="s">
        <v>356</v>
      </c>
      <c r="E185" s="49">
        <v>1</v>
      </c>
      <c r="F185" s="49">
        <v>4</v>
      </c>
      <c r="G185" s="49">
        <v>877</v>
      </c>
      <c r="H185" s="49">
        <v>391</v>
      </c>
      <c r="I185" s="49">
        <v>139</v>
      </c>
      <c r="J185" s="49">
        <v>1412</v>
      </c>
    </row>
    <row r="186" spans="1:10" ht="15.6" x14ac:dyDescent="0.3">
      <c r="A186" s="46" t="s">
        <v>422</v>
      </c>
      <c r="B186" s="46" t="s">
        <v>423</v>
      </c>
      <c r="C186" s="46" t="s">
        <v>355</v>
      </c>
      <c r="D186" s="46" t="s">
        <v>356</v>
      </c>
      <c r="E186" s="49">
        <v>59</v>
      </c>
      <c r="F186" s="49">
        <v>177</v>
      </c>
      <c r="G186" s="49">
        <v>475</v>
      </c>
      <c r="H186" s="49">
        <v>279</v>
      </c>
      <c r="I186" s="49">
        <v>422</v>
      </c>
      <c r="J186" s="49">
        <v>1412</v>
      </c>
    </row>
    <row r="187" spans="1:10" ht="15.6" x14ac:dyDescent="0.3">
      <c r="A187" s="46" t="s">
        <v>424</v>
      </c>
      <c r="B187" s="46" t="s">
        <v>425</v>
      </c>
      <c r="C187" s="46" t="s">
        <v>355</v>
      </c>
      <c r="D187" s="46" t="s">
        <v>356</v>
      </c>
      <c r="E187" s="49">
        <v>0</v>
      </c>
      <c r="F187" s="49">
        <v>0</v>
      </c>
      <c r="G187" s="49">
        <v>747</v>
      </c>
      <c r="H187" s="49">
        <v>524</v>
      </c>
      <c r="I187" s="49">
        <v>103</v>
      </c>
      <c r="J187" s="49">
        <v>1374</v>
      </c>
    </row>
    <row r="188" spans="1:10" ht="15.6" x14ac:dyDescent="0.3">
      <c r="A188" s="46" t="s">
        <v>426</v>
      </c>
      <c r="B188" s="46" t="s">
        <v>427</v>
      </c>
      <c r="C188" s="46" t="s">
        <v>355</v>
      </c>
      <c r="D188" s="46" t="s">
        <v>356</v>
      </c>
      <c r="E188" s="49">
        <v>10</v>
      </c>
      <c r="F188" s="49">
        <v>49</v>
      </c>
      <c r="G188" s="49">
        <v>1091</v>
      </c>
      <c r="H188" s="49">
        <v>344</v>
      </c>
      <c r="I188" s="49">
        <v>129</v>
      </c>
      <c r="J188" s="49">
        <v>1623</v>
      </c>
    </row>
    <row r="189" spans="1:10" ht="15.6" x14ac:dyDescent="0.3">
      <c r="A189" s="46" t="s">
        <v>428</v>
      </c>
      <c r="B189" s="46" t="s">
        <v>429</v>
      </c>
      <c r="C189" s="46" t="s">
        <v>355</v>
      </c>
      <c r="D189" s="46" t="s">
        <v>356</v>
      </c>
      <c r="E189" s="49">
        <v>5</v>
      </c>
      <c r="F189" s="49">
        <v>167</v>
      </c>
      <c r="G189" s="49">
        <v>332</v>
      </c>
      <c r="H189" s="49">
        <v>456</v>
      </c>
      <c r="I189" s="49">
        <v>570</v>
      </c>
      <c r="J189" s="49">
        <v>1530</v>
      </c>
    </row>
    <row r="190" spans="1:10" ht="15.6" x14ac:dyDescent="0.3">
      <c r="A190" s="46" t="s">
        <v>430</v>
      </c>
      <c r="B190" s="46" t="s">
        <v>431</v>
      </c>
      <c r="C190" s="46" t="s">
        <v>355</v>
      </c>
      <c r="D190" s="46" t="s">
        <v>356</v>
      </c>
      <c r="E190" s="49">
        <v>37</v>
      </c>
      <c r="F190" s="49">
        <v>293</v>
      </c>
      <c r="G190" s="49">
        <v>520</v>
      </c>
      <c r="H190" s="49">
        <v>542</v>
      </c>
      <c r="I190" s="49">
        <v>654</v>
      </c>
      <c r="J190" s="49">
        <v>2046</v>
      </c>
    </row>
    <row r="191" spans="1:10" ht="15.6" x14ac:dyDescent="0.3">
      <c r="A191" s="46" t="s">
        <v>432</v>
      </c>
      <c r="B191" s="46" t="s">
        <v>433</v>
      </c>
      <c r="C191" s="46" t="s">
        <v>355</v>
      </c>
      <c r="D191" s="46" t="s">
        <v>356</v>
      </c>
      <c r="E191" s="49">
        <v>0</v>
      </c>
      <c r="F191" s="49">
        <v>33</v>
      </c>
      <c r="G191" s="49">
        <v>872</v>
      </c>
      <c r="H191" s="49">
        <v>516</v>
      </c>
      <c r="I191" s="49">
        <v>134</v>
      </c>
      <c r="J191" s="49">
        <v>1555</v>
      </c>
    </row>
    <row r="192" spans="1:10" ht="15.6" x14ac:dyDescent="0.3">
      <c r="A192" s="46" t="s">
        <v>434</v>
      </c>
      <c r="B192" s="46" t="s">
        <v>435</v>
      </c>
      <c r="C192" s="46" t="s">
        <v>436</v>
      </c>
      <c r="D192" s="46" t="s">
        <v>437</v>
      </c>
      <c r="E192" s="49">
        <v>3</v>
      </c>
      <c r="F192" s="49">
        <v>10</v>
      </c>
      <c r="G192" s="49">
        <v>944</v>
      </c>
      <c r="H192" s="49">
        <v>334</v>
      </c>
      <c r="I192" s="49">
        <v>145</v>
      </c>
      <c r="J192" s="49">
        <v>1436</v>
      </c>
    </row>
    <row r="193" spans="1:10" ht="15.6" x14ac:dyDescent="0.3">
      <c r="A193" s="46" t="s">
        <v>438</v>
      </c>
      <c r="B193" s="46" t="s">
        <v>439</v>
      </c>
      <c r="C193" s="46" t="s">
        <v>436</v>
      </c>
      <c r="D193" s="46" t="s">
        <v>437</v>
      </c>
      <c r="E193" s="49">
        <v>1</v>
      </c>
      <c r="F193" s="49">
        <v>13</v>
      </c>
      <c r="G193" s="49">
        <v>306</v>
      </c>
      <c r="H193" s="49">
        <v>380</v>
      </c>
      <c r="I193" s="49">
        <v>747</v>
      </c>
      <c r="J193" s="49">
        <v>1447</v>
      </c>
    </row>
    <row r="194" spans="1:10" ht="15.6" x14ac:dyDescent="0.3">
      <c r="A194" s="46" t="s">
        <v>440</v>
      </c>
      <c r="B194" s="46" t="s">
        <v>441</v>
      </c>
      <c r="C194" s="46" t="s">
        <v>436</v>
      </c>
      <c r="D194" s="46" t="s">
        <v>437</v>
      </c>
      <c r="E194" s="49">
        <v>1</v>
      </c>
      <c r="F194" s="49">
        <v>121</v>
      </c>
      <c r="G194" s="49">
        <v>136</v>
      </c>
      <c r="H194" s="49">
        <v>545</v>
      </c>
      <c r="I194" s="49">
        <v>728</v>
      </c>
      <c r="J194" s="49">
        <v>1531</v>
      </c>
    </row>
    <row r="195" spans="1:10" ht="15.6" x14ac:dyDescent="0.3">
      <c r="A195" s="46" t="s">
        <v>442</v>
      </c>
      <c r="B195" s="46" t="s">
        <v>443</v>
      </c>
      <c r="C195" s="46" t="s">
        <v>436</v>
      </c>
      <c r="D195" s="46" t="s">
        <v>437</v>
      </c>
      <c r="E195" s="49">
        <v>71</v>
      </c>
      <c r="F195" s="49">
        <v>299</v>
      </c>
      <c r="G195" s="49">
        <v>10</v>
      </c>
      <c r="H195" s="49">
        <v>71</v>
      </c>
      <c r="I195" s="49">
        <v>1144</v>
      </c>
      <c r="J195" s="49">
        <v>1595</v>
      </c>
    </row>
    <row r="196" spans="1:10" ht="15.6" x14ac:dyDescent="0.3">
      <c r="A196" s="46" t="s">
        <v>444</v>
      </c>
      <c r="B196" s="46" t="s">
        <v>445</v>
      </c>
      <c r="C196" s="46" t="s">
        <v>436</v>
      </c>
      <c r="D196" s="46" t="s">
        <v>437</v>
      </c>
      <c r="E196" s="49">
        <v>9</v>
      </c>
      <c r="F196" s="49">
        <v>107</v>
      </c>
      <c r="G196" s="49">
        <v>87</v>
      </c>
      <c r="H196" s="49">
        <v>216</v>
      </c>
      <c r="I196" s="49">
        <v>782</v>
      </c>
      <c r="J196" s="49">
        <v>1201</v>
      </c>
    </row>
    <row r="197" spans="1:10" ht="15.6" x14ac:dyDescent="0.3">
      <c r="A197" s="46" t="s">
        <v>446</v>
      </c>
      <c r="B197" s="46" t="s">
        <v>447</v>
      </c>
      <c r="C197" s="46" t="s">
        <v>436</v>
      </c>
      <c r="D197" s="46" t="s">
        <v>437</v>
      </c>
      <c r="E197" s="49">
        <v>43</v>
      </c>
      <c r="F197" s="49">
        <v>28</v>
      </c>
      <c r="G197" s="49">
        <v>532</v>
      </c>
      <c r="H197" s="49">
        <v>482</v>
      </c>
      <c r="I197" s="49">
        <v>482</v>
      </c>
      <c r="J197" s="49">
        <v>1567</v>
      </c>
    </row>
    <row r="198" spans="1:10" ht="15.6" x14ac:dyDescent="0.3">
      <c r="A198" s="46" t="s">
        <v>448</v>
      </c>
      <c r="B198" s="46" t="s">
        <v>449</v>
      </c>
      <c r="C198" s="46" t="s">
        <v>436</v>
      </c>
      <c r="D198" s="46" t="s">
        <v>437</v>
      </c>
      <c r="E198" s="49">
        <v>0</v>
      </c>
      <c r="F198" s="49">
        <v>333</v>
      </c>
      <c r="G198" s="49">
        <v>341</v>
      </c>
      <c r="H198" s="49">
        <v>577</v>
      </c>
      <c r="I198" s="49">
        <v>693</v>
      </c>
      <c r="J198" s="49">
        <v>1944</v>
      </c>
    </row>
    <row r="199" spans="1:10" ht="15.6" x14ac:dyDescent="0.3">
      <c r="A199" s="46" t="s">
        <v>450</v>
      </c>
      <c r="B199" s="46" t="s">
        <v>451</v>
      </c>
      <c r="C199" s="46" t="s">
        <v>436</v>
      </c>
      <c r="D199" s="46" t="s">
        <v>437</v>
      </c>
      <c r="E199" s="49">
        <v>424</v>
      </c>
      <c r="F199" s="49">
        <v>774</v>
      </c>
      <c r="G199" s="49">
        <v>15</v>
      </c>
      <c r="H199" s="49">
        <v>33</v>
      </c>
      <c r="I199" s="49">
        <v>899</v>
      </c>
      <c r="J199" s="49">
        <v>2145</v>
      </c>
    </row>
    <row r="200" spans="1:10" ht="15.6" x14ac:dyDescent="0.3">
      <c r="A200" s="46" t="s">
        <v>452</v>
      </c>
      <c r="B200" s="46" t="s">
        <v>453</v>
      </c>
      <c r="C200" s="46" t="s">
        <v>436</v>
      </c>
      <c r="D200" s="46" t="s">
        <v>437</v>
      </c>
      <c r="E200" s="49">
        <v>2</v>
      </c>
      <c r="F200" s="49">
        <v>31</v>
      </c>
      <c r="G200" s="49">
        <v>850</v>
      </c>
      <c r="H200" s="49">
        <v>234</v>
      </c>
      <c r="I200" s="49">
        <v>191</v>
      </c>
      <c r="J200" s="49">
        <v>1308</v>
      </c>
    </row>
    <row r="201" spans="1:10" ht="15.6" x14ac:dyDescent="0.3">
      <c r="A201" s="46" t="s">
        <v>454</v>
      </c>
      <c r="B201" s="46" t="s">
        <v>455</v>
      </c>
      <c r="C201" s="46" t="s">
        <v>436</v>
      </c>
      <c r="D201" s="46" t="s">
        <v>437</v>
      </c>
      <c r="E201" s="49">
        <v>7</v>
      </c>
      <c r="F201" s="49">
        <v>122</v>
      </c>
      <c r="G201" s="49">
        <v>507</v>
      </c>
      <c r="H201" s="49">
        <v>546</v>
      </c>
      <c r="I201" s="49">
        <v>320</v>
      </c>
      <c r="J201" s="49">
        <v>1502</v>
      </c>
    </row>
    <row r="202" spans="1:10" ht="15.6" x14ac:dyDescent="0.3">
      <c r="A202" s="46" t="s">
        <v>456</v>
      </c>
      <c r="B202" s="46" t="s">
        <v>457</v>
      </c>
      <c r="C202" s="46" t="s">
        <v>436</v>
      </c>
      <c r="D202" s="46" t="s">
        <v>437</v>
      </c>
      <c r="E202" s="49">
        <v>15</v>
      </c>
      <c r="F202" s="49">
        <v>50</v>
      </c>
      <c r="G202" s="49">
        <v>39</v>
      </c>
      <c r="H202" s="49">
        <v>292</v>
      </c>
      <c r="I202" s="49">
        <v>1041</v>
      </c>
      <c r="J202" s="49">
        <v>1437</v>
      </c>
    </row>
    <row r="203" spans="1:10" ht="15.6" x14ac:dyDescent="0.3">
      <c r="A203" s="46" t="s">
        <v>458</v>
      </c>
      <c r="B203" s="46" t="s">
        <v>459</v>
      </c>
      <c r="C203" s="46" t="s">
        <v>436</v>
      </c>
      <c r="D203" s="46" t="s">
        <v>437</v>
      </c>
      <c r="E203" s="49">
        <v>7</v>
      </c>
      <c r="F203" s="49">
        <v>247</v>
      </c>
      <c r="G203" s="49">
        <v>23</v>
      </c>
      <c r="H203" s="49">
        <v>374</v>
      </c>
      <c r="I203" s="49">
        <v>976</v>
      </c>
      <c r="J203" s="49">
        <v>1627</v>
      </c>
    </row>
    <row r="204" spans="1:10" ht="15.6" x14ac:dyDescent="0.3">
      <c r="A204" s="46" t="s">
        <v>460</v>
      </c>
      <c r="B204" s="46" t="s">
        <v>461</v>
      </c>
      <c r="C204" s="46" t="s">
        <v>436</v>
      </c>
      <c r="D204" s="46" t="s">
        <v>437</v>
      </c>
      <c r="E204" s="49">
        <v>0</v>
      </c>
      <c r="F204" s="49">
        <v>4</v>
      </c>
      <c r="G204" s="49">
        <v>817</v>
      </c>
      <c r="H204" s="49">
        <v>428</v>
      </c>
      <c r="I204" s="49">
        <v>169</v>
      </c>
      <c r="J204" s="49">
        <v>1418</v>
      </c>
    </row>
    <row r="205" spans="1:10" ht="15.6" x14ac:dyDescent="0.3">
      <c r="A205" s="46" t="s">
        <v>462</v>
      </c>
      <c r="B205" s="46" t="s">
        <v>463</v>
      </c>
      <c r="C205" s="46" t="s">
        <v>436</v>
      </c>
      <c r="D205" s="46" t="s">
        <v>437</v>
      </c>
      <c r="E205" s="49">
        <v>2</v>
      </c>
      <c r="F205" s="49">
        <v>88</v>
      </c>
      <c r="G205" s="49">
        <v>417</v>
      </c>
      <c r="H205" s="49">
        <v>589</v>
      </c>
      <c r="I205" s="49">
        <v>673</v>
      </c>
      <c r="J205" s="49">
        <v>1769</v>
      </c>
    </row>
    <row r="206" spans="1:10" ht="15.6" x14ac:dyDescent="0.3">
      <c r="A206" s="46" t="s">
        <v>464</v>
      </c>
      <c r="B206" s="46" t="s">
        <v>465</v>
      </c>
      <c r="C206" s="46" t="s">
        <v>436</v>
      </c>
      <c r="D206" s="46" t="s">
        <v>437</v>
      </c>
      <c r="E206" s="49">
        <v>6</v>
      </c>
      <c r="F206" s="49">
        <v>5</v>
      </c>
      <c r="G206" s="49">
        <v>1006</v>
      </c>
      <c r="H206" s="49">
        <v>177</v>
      </c>
      <c r="I206" s="49">
        <v>171</v>
      </c>
      <c r="J206" s="49">
        <v>1365</v>
      </c>
    </row>
    <row r="207" spans="1:10" ht="15.6" x14ac:dyDescent="0.3">
      <c r="A207" s="46" t="s">
        <v>466</v>
      </c>
      <c r="B207" s="46" t="s">
        <v>467</v>
      </c>
      <c r="C207" s="46" t="s">
        <v>436</v>
      </c>
      <c r="D207" s="46" t="s">
        <v>437</v>
      </c>
      <c r="E207" s="49">
        <v>158</v>
      </c>
      <c r="F207" s="49">
        <v>262</v>
      </c>
      <c r="G207" s="49">
        <v>414</v>
      </c>
      <c r="H207" s="49">
        <v>251</v>
      </c>
      <c r="I207" s="49">
        <v>970</v>
      </c>
      <c r="J207" s="49">
        <v>2055</v>
      </c>
    </row>
    <row r="208" spans="1:10" ht="15.6" x14ac:dyDescent="0.3">
      <c r="A208" s="46" t="s">
        <v>468</v>
      </c>
      <c r="B208" s="46" t="s">
        <v>469</v>
      </c>
      <c r="C208" s="46" t="s">
        <v>436</v>
      </c>
      <c r="D208" s="46" t="s">
        <v>437</v>
      </c>
      <c r="E208" s="49">
        <v>13</v>
      </c>
      <c r="F208" s="49">
        <v>47</v>
      </c>
      <c r="G208" s="49">
        <v>834</v>
      </c>
      <c r="H208" s="49">
        <v>245</v>
      </c>
      <c r="I208" s="49">
        <v>337</v>
      </c>
      <c r="J208" s="49">
        <v>1476</v>
      </c>
    </row>
    <row r="209" spans="1:10" ht="15.6" x14ac:dyDescent="0.3">
      <c r="A209" s="46" t="s">
        <v>470</v>
      </c>
      <c r="B209" s="46" t="s">
        <v>471</v>
      </c>
      <c r="C209" s="46" t="s">
        <v>436</v>
      </c>
      <c r="D209" s="46" t="s">
        <v>437</v>
      </c>
      <c r="E209" s="49">
        <v>10</v>
      </c>
      <c r="F209" s="49">
        <v>78</v>
      </c>
      <c r="G209" s="49">
        <v>581</v>
      </c>
      <c r="H209" s="49">
        <v>450</v>
      </c>
      <c r="I209" s="49">
        <v>534</v>
      </c>
      <c r="J209" s="49">
        <v>1653</v>
      </c>
    </row>
    <row r="210" spans="1:10" ht="15.6" x14ac:dyDescent="0.3">
      <c r="A210" s="46" t="s">
        <v>472</v>
      </c>
      <c r="B210" s="46" t="s">
        <v>473</v>
      </c>
      <c r="C210" s="46" t="s">
        <v>436</v>
      </c>
      <c r="D210" s="46" t="s">
        <v>437</v>
      </c>
      <c r="E210" s="49">
        <v>8</v>
      </c>
      <c r="F210" s="49">
        <v>12</v>
      </c>
      <c r="G210" s="49">
        <v>926</v>
      </c>
      <c r="H210" s="49">
        <v>495</v>
      </c>
      <c r="I210" s="49">
        <v>143</v>
      </c>
      <c r="J210" s="49">
        <v>1584</v>
      </c>
    </row>
    <row r="211" spans="1:10" ht="15.6" x14ac:dyDescent="0.3">
      <c r="A211" s="46" t="s">
        <v>474</v>
      </c>
      <c r="B211" s="46" t="s">
        <v>475</v>
      </c>
      <c r="C211" s="46" t="s">
        <v>436</v>
      </c>
      <c r="D211" s="46" t="s">
        <v>437</v>
      </c>
      <c r="E211" s="49">
        <v>5</v>
      </c>
      <c r="F211" s="49">
        <v>43</v>
      </c>
      <c r="G211" s="49">
        <v>237</v>
      </c>
      <c r="H211" s="49">
        <v>670</v>
      </c>
      <c r="I211" s="49">
        <v>211</v>
      </c>
      <c r="J211" s="49">
        <v>1166</v>
      </c>
    </row>
    <row r="212" spans="1:10" ht="15.6" x14ac:dyDescent="0.3">
      <c r="A212" s="46" t="s">
        <v>476</v>
      </c>
      <c r="B212" s="46" t="s">
        <v>477</v>
      </c>
      <c r="C212" s="46" t="s">
        <v>436</v>
      </c>
      <c r="D212" s="46" t="s">
        <v>437</v>
      </c>
      <c r="E212" s="49">
        <v>1</v>
      </c>
      <c r="F212" s="49">
        <v>169</v>
      </c>
      <c r="G212" s="49">
        <v>1</v>
      </c>
      <c r="H212" s="49">
        <v>175</v>
      </c>
      <c r="I212" s="49">
        <v>1205</v>
      </c>
      <c r="J212" s="49">
        <v>1551</v>
      </c>
    </row>
    <row r="213" spans="1:10" ht="15.6" x14ac:dyDescent="0.3">
      <c r="A213" s="46" t="s">
        <v>478</v>
      </c>
      <c r="B213" s="46" t="s">
        <v>479</v>
      </c>
      <c r="C213" s="46" t="s">
        <v>436</v>
      </c>
      <c r="D213" s="46" t="s">
        <v>437</v>
      </c>
      <c r="E213" s="49">
        <v>1</v>
      </c>
      <c r="F213" s="49">
        <v>2</v>
      </c>
      <c r="G213" s="49">
        <v>1022</v>
      </c>
      <c r="H213" s="49">
        <v>170</v>
      </c>
      <c r="I213" s="49">
        <v>69</v>
      </c>
      <c r="J213" s="49">
        <v>1264</v>
      </c>
    </row>
    <row r="214" spans="1:10" ht="15.6" x14ac:dyDescent="0.3">
      <c r="A214" s="46" t="s">
        <v>480</v>
      </c>
      <c r="B214" s="46" t="s">
        <v>481</v>
      </c>
      <c r="C214" s="46" t="s">
        <v>436</v>
      </c>
      <c r="D214" s="46" t="s">
        <v>437</v>
      </c>
      <c r="E214" s="49">
        <v>2</v>
      </c>
      <c r="F214" s="49">
        <v>5</v>
      </c>
      <c r="G214" s="49">
        <v>1066</v>
      </c>
      <c r="H214" s="49">
        <v>95</v>
      </c>
      <c r="I214" s="49">
        <v>94</v>
      </c>
      <c r="J214" s="49">
        <v>1262</v>
      </c>
    </row>
    <row r="215" spans="1:10" ht="15.6" x14ac:dyDescent="0.3">
      <c r="A215" s="46" t="s">
        <v>482</v>
      </c>
      <c r="B215" s="46" t="s">
        <v>483</v>
      </c>
      <c r="C215" s="46" t="s">
        <v>436</v>
      </c>
      <c r="D215" s="46" t="s">
        <v>437</v>
      </c>
      <c r="E215" s="49">
        <v>4</v>
      </c>
      <c r="F215" s="49">
        <v>36</v>
      </c>
      <c r="G215" s="49">
        <v>480</v>
      </c>
      <c r="H215" s="49">
        <v>1139</v>
      </c>
      <c r="I215" s="49">
        <v>76</v>
      </c>
      <c r="J215" s="49">
        <v>1735</v>
      </c>
    </row>
    <row r="216" spans="1:10" ht="15.6" x14ac:dyDescent="0.3">
      <c r="A216" s="46" t="s">
        <v>484</v>
      </c>
      <c r="B216" s="46" t="s">
        <v>485</v>
      </c>
      <c r="C216" s="46" t="s">
        <v>436</v>
      </c>
      <c r="D216" s="46" t="s">
        <v>437</v>
      </c>
      <c r="E216" s="49">
        <v>0</v>
      </c>
      <c r="F216" s="49">
        <v>42</v>
      </c>
      <c r="G216" s="49">
        <v>308</v>
      </c>
      <c r="H216" s="49">
        <v>812</v>
      </c>
      <c r="I216" s="49">
        <v>408</v>
      </c>
      <c r="J216" s="49">
        <v>1570</v>
      </c>
    </row>
    <row r="217" spans="1:10" ht="15.6" x14ac:dyDescent="0.3">
      <c r="A217" s="46" t="s">
        <v>486</v>
      </c>
      <c r="B217" s="46" t="s">
        <v>487</v>
      </c>
      <c r="C217" s="46" t="s">
        <v>436</v>
      </c>
      <c r="D217" s="46" t="s">
        <v>437</v>
      </c>
      <c r="E217" s="49">
        <v>14</v>
      </c>
      <c r="F217" s="49">
        <v>61</v>
      </c>
      <c r="G217" s="49">
        <v>471</v>
      </c>
      <c r="H217" s="49">
        <v>381</v>
      </c>
      <c r="I217" s="49">
        <v>324</v>
      </c>
      <c r="J217" s="49">
        <v>1251</v>
      </c>
    </row>
    <row r="218" spans="1:10" ht="15.6" x14ac:dyDescent="0.3">
      <c r="A218" s="46" t="s">
        <v>488</v>
      </c>
      <c r="B218" s="46" t="s">
        <v>489</v>
      </c>
      <c r="C218" s="46" t="s">
        <v>436</v>
      </c>
      <c r="D218" s="46" t="s">
        <v>437</v>
      </c>
      <c r="E218" s="49">
        <v>4</v>
      </c>
      <c r="F218" s="49">
        <v>22</v>
      </c>
      <c r="G218" s="49">
        <v>433</v>
      </c>
      <c r="H218" s="49">
        <v>604</v>
      </c>
      <c r="I218" s="49">
        <v>466</v>
      </c>
      <c r="J218" s="49">
        <v>1529</v>
      </c>
    </row>
    <row r="219" spans="1:10" ht="15.6" x14ac:dyDescent="0.3">
      <c r="A219" s="46" t="s">
        <v>490</v>
      </c>
      <c r="B219" s="46" t="s">
        <v>491</v>
      </c>
      <c r="C219" s="46" t="s">
        <v>436</v>
      </c>
      <c r="D219" s="46" t="s">
        <v>437</v>
      </c>
      <c r="E219" s="49">
        <v>27</v>
      </c>
      <c r="F219" s="49">
        <v>19</v>
      </c>
      <c r="G219" s="49">
        <v>655</v>
      </c>
      <c r="H219" s="49">
        <v>254</v>
      </c>
      <c r="I219" s="49">
        <v>411</v>
      </c>
      <c r="J219" s="49">
        <v>1366</v>
      </c>
    </row>
    <row r="220" spans="1:10" ht="15.6" x14ac:dyDescent="0.3">
      <c r="A220" s="46" t="s">
        <v>492</v>
      </c>
      <c r="B220" s="46" t="s">
        <v>493</v>
      </c>
      <c r="C220" s="46" t="s">
        <v>436</v>
      </c>
      <c r="D220" s="46" t="s">
        <v>437</v>
      </c>
      <c r="E220" s="49">
        <v>554</v>
      </c>
      <c r="F220" s="49">
        <v>603</v>
      </c>
      <c r="G220" s="49">
        <v>80</v>
      </c>
      <c r="H220" s="49">
        <v>205</v>
      </c>
      <c r="I220" s="49">
        <v>1226</v>
      </c>
      <c r="J220" s="49">
        <v>2668</v>
      </c>
    </row>
    <row r="221" spans="1:10" ht="15.6" x14ac:dyDescent="0.3">
      <c r="A221" s="46" t="s">
        <v>494</v>
      </c>
      <c r="B221" s="46" t="s">
        <v>495</v>
      </c>
      <c r="C221" s="46" t="s">
        <v>436</v>
      </c>
      <c r="D221" s="46" t="s">
        <v>437</v>
      </c>
      <c r="E221" s="49">
        <v>2</v>
      </c>
      <c r="F221" s="49">
        <v>0</v>
      </c>
      <c r="G221" s="49">
        <v>913</v>
      </c>
      <c r="H221" s="49">
        <v>233</v>
      </c>
      <c r="I221" s="49">
        <v>119</v>
      </c>
      <c r="J221" s="49">
        <v>1267</v>
      </c>
    </row>
    <row r="222" spans="1:10" ht="15.6" x14ac:dyDescent="0.3">
      <c r="A222" s="46" t="s">
        <v>496</v>
      </c>
      <c r="B222" s="46" t="s">
        <v>497</v>
      </c>
      <c r="C222" s="46" t="s">
        <v>436</v>
      </c>
      <c r="D222" s="46" t="s">
        <v>437</v>
      </c>
      <c r="E222" s="49">
        <v>0</v>
      </c>
      <c r="F222" s="49">
        <v>120</v>
      </c>
      <c r="G222" s="49">
        <v>108</v>
      </c>
      <c r="H222" s="49">
        <v>423</v>
      </c>
      <c r="I222" s="49">
        <v>907</v>
      </c>
      <c r="J222" s="49">
        <v>1558</v>
      </c>
    </row>
    <row r="223" spans="1:10" ht="15.6" x14ac:dyDescent="0.3">
      <c r="A223" s="46" t="s">
        <v>498</v>
      </c>
      <c r="B223" s="46" t="s">
        <v>499</v>
      </c>
      <c r="C223" s="46" t="s">
        <v>436</v>
      </c>
      <c r="D223" s="46" t="s">
        <v>437</v>
      </c>
      <c r="E223" s="49">
        <v>0</v>
      </c>
      <c r="F223" s="49">
        <v>67</v>
      </c>
      <c r="G223" s="49">
        <v>587</v>
      </c>
      <c r="H223" s="49">
        <v>777</v>
      </c>
      <c r="I223" s="49">
        <v>118</v>
      </c>
      <c r="J223" s="49">
        <v>1549</v>
      </c>
    </row>
    <row r="224" spans="1:10" ht="15.6" x14ac:dyDescent="0.3">
      <c r="A224" s="46" t="s">
        <v>500</v>
      </c>
      <c r="B224" s="46" t="s">
        <v>501</v>
      </c>
      <c r="C224" s="46" t="s">
        <v>436</v>
      </c>
      <c r="D224" s="46" t="s">
        <v>437</v>
      </c>
      <c r="E224" s="49">
        <v>5</v>
      </c>
      <c r="F224" s="49">
        <v>140</v>
      </c>
      <c r="G224" s="49">
        <v>323</v>
      </c>
      <c r="H224" s="49">
        <v>391</v>
      </c>
      <c r="I224" s="49">
        <v>417</v>
      </c>
      <c r="J224" s="49">
        <v>1276</v>
      </c>
    </row>
    <row r="225" spans="1:10" ht="15.6" x14ac:dyDescent="0.3">
      <c r="A225" s="46" t="s">
        <v>502</v>
      </c>
      <c r="B225" s="46" t="s">
        <v>503</v>
      </c>
      <c r="C225" s="46" t="s">
        <v>436</v>
      </c>
      <c r="D225" s="46" t="s">
        <v>437</v>
      </c>
      <c r="E225" s="49">
        <v>10</v>
      </c>
      <c r="F225" s="49">
        <v>14</v>
      </c>
      <c r="G225" s="49">
        <v>572</v>
      </c>
      <c r="H225" s="49">
        <v>361</v>
      </c>
      <c r="I225" s="49">
        <v>616</v>
      </c>
      <c r="J225" s="49">
        <v>1573</v>
      </c>
    </row>
    <row r="226" spans="1:10" ht="15.6" x14ac:dyDescent="0.3">
      <c r="A226" s="46" t="s">
        <v>504</v>
      </c>
      <c r="B226" s="46" t="s">
        <v>505</v>
      </c>
      <c r="C226" s="46" t="s">
        <v>436</v>
      </c>
      <c r="D226" s="46" t="s">
        <v>437</v>
      </c>
      <c r="E226" s="49">
        <v>6</v>
      </c>
      <c r="F226" s="49">
        <v>373</v>
      </c>
      <c r="G226" s="49">
        <v>314</v>
      </c>
      <c r="H226" s="49">
        <v>844</v>
      </c>
      <c r="I226" s="49">
        <v>450</v>
      </c>
      <c r="J226" s="49">
        <v>1987</v>
      </c>
    </row>
    <row r="227" spans="1:10" ht="15.6" x14ac:dyDescent="0.3">
      <c r="A227" s="46" t="s">
        <v>506</v>
      </c>
      <c r="B227" s="46" t="s">
        <v>507</v>
      </c>
      <c r="C227" s="46" t="s">
        <v>436</v>
      </c>
      <c r="D227" s="46" t="s">
        <v>437</v>
      </c>
      <c r="E227" s="49">
        <v>4</v>
      </c>
      <c r="F227" s="49">
        <v>14</v>
      </c>
      <c r="G227" s="49">
        <v>779</v>
      </c>
      <c r="H227" s="49">
        <v>259</v>
      </c>
      <c r="I227" s="49">
        <v>294</v>
      </c>
      <c r="J227" s="49">
        <v>1350</v>
      </c>
    </row>
    <row r="228" spans="1:10" ht="15.6" x14ac:dyDescent="0.3">
      <c r="A228" s="46" t="s">
        <v>508</v>
      </c>
      <c r="B228" s="46" t="s">
        <v>509</v>
      </c>
      <c r="C228" s="46" t="s">
        <v>436</v>
      </c>
      <c r="D228" s="46" t="s">
        <v>437</v>
      </c>
      <c r="E228" s="49">
        <v>3</v>
      </c>
      <c r="F228" s="49">
        <v>107</v>
      </c>
      <c r="G228" s="49">
        <v>228</v>
      </c>
      <c r="H228" s="49">
        <v>611</v>
      </c>
      <c r="I228" s="49">
        <v>248</v>
      </c>
      <c r="J228" s="49">
        <v>1197</v>
      </c>
    </row>
    <row r="229" spans="1:10" ht="15.6" x14ac:dyDescent="0.3">
      <c r="A229" s="46" t="s">
        <v>510</v>
      </c>
      <c r="B229" s="46" t="s">
        <v>511</v>
      </c>
      <c r="C229" s="46" t="s">
        <v>436</v>
      </c>
      <c r="D229" s="46" t="s">
        <v>437</v>
      </c>
      <c r="E229" s="49">
        <v>97</v>
      </c>
      <c r="F229" s="49">
        <v>220</v>
      </c>
      <c r="G229" s="49">
        <v>457</v>
      </c>
      <c r="H229" s="49">
        <v>359</v>
      </c>
      <c r="I229" s="49">
        <v>741</v>
      </c>
      <c r="J229" s="49">
        <v>1874</v>
      </c>
    </row>
    <row r="230" spans="1:10" ht="15.6" x14ac:dyDescent="0.3">
      <c r="A230" s="46" t="s">
        <v>512</v>
      </c>
      <c r="B230" s="46" t="s">
        <v>513</v>
      </c>
      <c r="C230" s="46" t="s">
        <v>436</v>
      </c>
      <c r="D230" s="46" t="s">
        <v>437</v>
      </c>
      <c r="E230" s="49">
        <v>11</v>
      </c>
      <c r="F230" s="49">
        <v>142</v>
      </c>
      <c r="G230" s="49">
        <v>233</v>
      </c>
      <c r="H230" s="49">
        <v>255</v>
      </c>
      <c r="I230" s="49">
        <v>797</v>
      </c>
      <c r="J230" s="49">
        <v>1438</v>
      </c>
    </row>
    <row r="231" spans="1:10" ht="15.6" x14ac:dyDescent="0.3">
      <c r="A231" s="46" t="s">
        <v>514</v>
      </c>
      <c r="B231" s="46" t="s">
        <v>515</v>
      </c>
      <c r="C231" s="46" t="s">
        <v>436</v>
      </c>
      <c r="D231" s="46" t="s">
        <v>437</v>
      </c>
      <c r="E231" s="49">
        <v>82</v>
      </c>
      <c r="F231" s="49">
        <v>212</v>
      </c>
      <c r="G231" s="49">
        <v>309</v>
      </c>
      <c r="H231" s="49">
        <v>340</v>
      </c>
      <c r="I231" s="49">
        <v>1028</v>
      </c>
      <c r="J231" s="49">
        <v>1971</v>
      </c>
    </row>
    <row r="232" spans="1:10" ht="15.6" x14ac:dyDescent="0.3">
      <c r="A232" s="46" t="s">
        <v>516</v>
      </c>
      <c r="B232" s="46" t="s">
        <v>517</v>
      </c>
      <c r="C232" s="46" t="s">
        <v>518</v>
      </c>
      <c r="D232" s="46" t="s">
        <v>519</v>
      </c>
      <c r="E232" s="49">
        <v>3</v>
      </c>
      <c r="F232" s="49">
        <v>12</v>
      </c>
      <c r="G232" s="49">
        <v>768</v>
      </c>
      <c r="H232" s="49">
        <v>181</v>
      </c>
      <c r="I232" s="49">
        <v>287</v>
      </c>
      <c r="J232" s="49">
        <v>1251</v>
      </c>
    </row>
    <row r="233" spans="1:10" ht="15.6" x14ac:dyDescent="0.3">
      <c r="A233" s="46" t="s">
        <v>520</v>
      </c>
      <c r="B233" s="46" t="s">
        <v>521</v>
      </c>
      <c r="C233" s="46" t="s">
        <v>518</v>
      </c>
      <c r="D233" s="46" t="s">
        <v>519</v>
      </c>
      <c r="E233" s="49">
        <v>14</v>
      </c>
      <c r="F233" s="49">
        <v>10</v>
      </c>
      <c r="G233" s="49">
        <v>1004</v>
      </c>
      <c r="H233" s="49">
        <v>118</v>
      </c>
      <c r="I233" s="49">
        <v>82</v>
      </c>
      <c r="J233" s="49">
        <v>1228</v>
      </c>
    </row>
    <row r="234" spans="1:10" ht="15.6" x14ac:dyDescent="0.3">
      <c r="A234" s="46" t="s">
        <v>522</v>
      </c>
      <c r="B234" s="46" t="s">
        <v>523</v>
      </c>
      <c r="C234" s="46" t="s">
        <v>518</v>
      </c>
      <c r="D234" s="46" t="s">
        <v>519</v>
      </c>
      <c r="E234" s="49">
        <v>17</v>
      </c>
      <c r="F234" s="49">
        <v>9</v>
      </c>
      <c r="G234" s="49">
        <v>1101</v>
      </c>
      <c r="H234" s="49">
        <v>218</v>
      </c>
      <c r="I234" s="49">
        <v>133</v>
      </c>
      <c r="J234" s="49">
        <v>1478</v>
      </c>
    </row>
    <row r="235" spans="1:10" ht="15.6" x14ac:dyDescent="0.3">
      <c r="A235" s="46" t="s">
        <v>524</v>
      </c>
      <c r="B235" s="46" t="s">
        <v>525</v>
      </c>
      <c r="C235" s="46" t="s">
        <v>518</v>
      </c>
      <c r="D235" s="46" t="s">
        <v>519</v>
      </c>
      <c r="E235" s="49">
        <v>15</v>
      </c>
      <c r="F235" s="49">
        <v>16</v>
      </c>
      <c r="G235" s="49">
        <v>814</v>
      </c>
      <c r="H235" s="49">
        <v>170</v>
      </c>
      <c r="I235" s="49">
        <v>93</v>
      </c>
      <c r="J235" s="49">
        <v>1108</v>
      </c>
    </row>
    <row r="236" spans="1:10" ht="15.6" x14ac:dyDescent="0.3">
      <c r="A236" s="46" t="s">
        <v>526</v>
      </c>
      <c r="B236" s="46" t="s">
        <v>527</v>
      </c>
      <c r="C236" s="46" t="s">
        <v>518</v>
      </c>
      <c r="D236" s="46" t="s">
        <v>519</v>
      </c>
      <c r="E236" s="49">
        <v>4</v>
      </c>
      <c r="F236" s="49">
        <v>22</v>
      </c>
      <c r="G236" s="49">
        <v>1040</v>
      </c>
      <c r="H236" s="49">
        <v>168</v>
      </c>
      <c r="I236" s="49">
        <v>88</v>
      </c>
      <c r="J236" s="49">
        <v>1322</v>
      </c>
    </row>
    <row r="237" spans="1:10" ht="15.6" x14ac:dyDescent="0.3">
      <c r="A237" s="46" t="s">
        <v>528</v>
      </c>
      <c r="B237" s="46" t="s">
        <v>529</v>
      </c>
      <c r="C237" s="46" t="s">
        <v>518</v>
      </c>
      <c r="D237" s="46" t="s">
        <v>519</v>
      </c>
      <c r="E237" s="49">
        <v>6</v>
      </c>
      <c r="F237" s="49">
        <v>0</v>
      </c>
      <c r="G237" s="49">
        <v>804</v>
      </c>
      <c r="H237" s="49">
        <v>82</v>
      </c>
      <c r="I237" s="49">
        <v>100</v>
      </c>
      <c r="J237" s="49">
        <v>992</v>
      </c>
    </row>
    <row r="238" spans="1:10" ht="15.6" x14ac:dyDescent="0.3">
      <c r="A238" s="46" t="s">
        <v>530</v>
      </c>
      <c r="B238" s="46" t="s">
        <v>531</v>
      </c>
      <c r="C238" s="46" t="s">
        <v>518</v>
      </c>
      <c r="D238" s="46" t="s">
        <v>519</v>
      </c>
      <c r="E238" s="49">
        <v>12</v>
      </c>
      <c r="F238" s="49">
        <v>159</v>
      </c>
      <c r="G238" s="49">
        <v>583</v>
      </c>
      <c r="H238" s="49">
        <v>281</v>
      </c>
      <c r="I238" s="49">
        <v>342</v>
      </c>
      <c r="J238" s="49">
        <v>1377</v>
      </c>
    </row>
    <row r="239" spans="1:10" ht="15.6" x14ac:dyDescent="0.3">
      <c r="A239" s="46" t="s">
        <v>532</v>
      </c>
      <c r="B239" s="46" t="s">
        <v>533</v>
      </c>
      <c r="C239" s="46" t="s">
        <v>518</v>
      </c>
      <c r="D239" s="46" t="s">
        <v>519</v>
      </c>
      <c r="E239" s="49">
        <v>26</v>
      </c>
      <c r="F239" s="49">
        <v>79</v>
      </c>
      <c r="G239" s="49">
        <v>539</v>
      </c>
      <c r="H239" s="49">
        <v>600</v>
      </c>
      <c r="I239" s="49">
        <v>170</v>
      </c>
      <c r="J239" s="49">
        <v>1414</v>
      </c>
    </row>
    <row r="240" spans="1:10" ht="15.6" x14ac:dyDescent="0.3">
      <c r="A240" s="46" t="s">
        <v>534</v>
      </c>
      <c r="B240" s="46" t="s">
        <v>535</v>
      </c>
      <c r="C240" s="46" t="s">
        <v>518</v>
      </c>
      <c r="D240" s="46" t="s">
        <v>519</v>
      </c>
      <c r="E240" s="49">
        <v>1</v>
      </c>
      <c r="F240" s="49">
        <v>110</v>
      </c>
      <c r="G240" s="49">
        <v>610</v>
      </c>
      <c r="H240" s="49">
        <v>299</v>
      </c>
      <c r="I240" s="49">
        <v>299</v>
      </c>
      <c r="J240" s="49">
        <v>1319</v>
      </c>
    </row>
    <row r="241" spans="1:10" ht="15.6" x14ac:dyDescent="0.3">
      <c r="A241" s="46" t="s">
        <v>536</v>
      </c>
      <c r="B241" s="46" t="s">
        <v>537</v>
      </c>
      <c r="C241" s="46" t="s">
        <v>518</v>
      </c>
      <c r="D241" s="46" t="s">
        <v>519</v>
      </c>
      <c r="E241" s="49">
        <v>107</v>
      </c>
      <c r="F241" s="49">
        <v>58</v>
      </c>
      <c r="G241" s="49">
        <v>417</v>
      </c>
      <c r="H241" s="49">
        <v>304</v>
      </c>
      <c r="I241" s="49">
        <v>410</v>
      </c>
      <c r="J241" s="49">
        <v>1296</v>
      </c>
    </row>
    <row r="242" spans="1:10" ht="15.6" x14ac:dyDescent="0.3">
      <c r="A242" s="46" t="s">
        <v>538</v>
      </c>
      <c r="B242" s="46" t="s">
        <v>539</v>
      </c>
      <c r="C242" s="46" t="s">
        <v>518</v>
      </c>
      <c r="D242" s="46" t="s">
        <v>519</v>
      </c>
      <c r="E242" s="49">
        <v>21</v>
      </c>
      <c r="F242" s="49">
        <v>3</v>
      </c>
      <c r="G242" s="49">
        <v>926</v>
      </c>
      <c r="H242" s="49">
        <v>115</v>
      </c>
      <c r="I242" s="49">
        <v>189</v>
      </c>
      <c r="J242" s="49">
        <v>1254</v>
      </c>
    </row>
    <row r="243" spans="1:10" ht="15.6" x14ac:dyDescent="0.3">
      <c r="A243" s="46" t="s">
        <v>540</v>
      </c>
      <c r="B243" s="46" t="s">
        <v>541</v>
      </c>
      <c r="C243" s="46" t="s">
        <v>518</v>
      </c>
      <c r="D243" s="46" t="s">
        <v>519</v>
      </c>
      <c r="E243" s="49">
        <v>5</v>
      </c>
      <c r="F243" s="49">
        <v>2</v>
      </c>
      <c r="G243" s="49">
        <v>920</v>
      </c>
      <c r="H243" s="49">
        <v>144</v>
      </c>
      <c r="I243" s="49">
        <v>74</v>
      </c>
      <c r="J243" s="49">
        <v>1145</v>
      </c>
    </row>
    <row r="244" spans="1:10" ht="15.6" x14ac:dyDescent="0.3">
      <c r="A244" s="46" t="s">
        <v>542</v>
      </c>
      <c r="B244" s="46" t="s">
        <v>543</v>
      </c>
      <c r="C244" s="46" t="s">
        <v>518</v>
      </c>
      <c r="D244" s="46" t="s">
        <v>519</v>
      </c>
      <c r="E244" s="49">
        <v>1</v>
      </c>
      <c r="F244" s="49">
        <v>2</v>
      </c>
      <c r="G244" s="49">
        <v>872</v>
      </c>
      <c r="H244" s="49">
        <v>61</v>
      </c>
      <c r="I244" s="49">
        <v>50</v>
      </c>
      <c r="J244" s="49">
        <v>986</v>
      </c>
    </row>
    <row r="245" spans="1:10" ht="15.6" x14ac:dyDescent="0.3">
      <c r="A245" s="46" t="s">
        <v>544</v>
      </c>
      <c r="B245" s="46" t="s">
        <v>181</v>
      </c>
      <c r="C245" s="46" t="s">
        <v>518</v>
      </c>
      <c r="D245" s="46" t="s">
        <v>519</v>
      </c>
      <c r="E245" s="49">
        <v>6</v>
      </c>
      <c r="F245" s="49">
        <v>7</v>
      </c>
      <c r="G245" s="49">
        <v>675</v>
      </c>
      <c r="H245" s="49">
        <v>146</v>
      </c>
      <c r="I245" s="49">
        <v>259</v>
      </c>
      <c r="J245" s="49">
        <v>1093</v>
      </c>
    </row>
    <row r="246" spans="1:10" ht="15.6" x14ac:dyDescent="0.3">
      <c r="A246" s="46" t="s">
        <v>545</v>
      </c>
      <c r="B246" s="46" t="s">
        <v>546</v>
      </c>
      <c r="C246" s="46" t="s">
        <v>518</v>
      </c>
      <c r="D246" s="46" t="s">
        <v>519</v>
      </c>
      <c r="E246" s="49">
        <v>0</v>
      </c>
      <c r="F246" s="49">
        <v>1</v>
      </c>
      <c r="G246" s="49">
        <v>672</v>
      </c>
      <c r="H246" s="49">
        <v>370</v>
      </c>
      <c r="I246" s="49">
        <v>61</v>
      </c>
      <c r="J246" s="49">
        <v>1104</v>
      </c>
    </row>
    <row r="247" spans="1:10" ht="15.6" x14ac:dyDescent="0.3">
      <c r="A247" s="46" t="s">
        <v>547</v>
      </c>
      <c r="B247" s="46" t="s">
        <v>548</v>
      </c>
      <c r="C247" s="46" t="s">
        <v>518</v>
      </c>
      <c r="D247" s="46" t="s">
        <v>519</v>
      </c>
      <c r="E247" s="49">
        <v>11</v>
      </c>
      <c r="F247" s="49">
        <v>8</v>
      </c>
      <c r="G247" s="49">
        <v>868</v>
      </c>
      <c r="H247" s="49">
        <v>137</v>
      </c>
      <c r="I247" s="49">
        <v>119</v>
      </c>
      <c r="J247" s="49">
        <v>1143</v>
      </c>
    </row>
    <row r="248" spans="1:10" ht="15.6" x14ac:dyDescent="0.3">
      <c r="A248" s="46" t="s">
        <v>549</v>
      </c>
      <c r="B248" s="46" t="s">
        <v>550</v>
      </c>
      <c r="C248" s="46" t="s">
        <v>518</v>
      </c>
      <c r="D248" s="46" t="s">
        <v>519</v>
      </c>
      <c r="E248" s="49">
        <v>14</v>
      </c>
      <c r="F248" s="49">
        <v>16</v>
      </c>
      <c r="G248" s="49">
        <v>773</v>
      </c>
      <c r="H248" s="49">
        <v>261</v>
      </c>
      <c r="I248" s="49">
        <v>226</v>
      </c>
      <c r="J248" s="49">
        <v>1290</v>
      </c>
    </row>
    <row r="249" spans="1:10" ht="15.6" x14ac:dyDescent="0.3">
      <c r="A249" s="46" t="s">
        <v>551</v>
      </c>
      <c r="B249" s="46" t="s">
        <v>552</v>
      </c>
      <c r="C249" s="46" t="s">
        <v>518</v>
      </c>
      <c r="D249" s="46" t="s">
        <v>519</v>
      </c>
      <c r="E249" s="49">
        <v>52</v>
      </c>
      <c r="F249" s="49">
        <v>256</v>
      </c>
      <c r="G249" s="49">
        <v>227</v>
      </c>
      <c r="H249" s="49">
        <v>248</v>
      </c>
      <c r="I249" s="49">
        <v>671</v>
      </c>
      <c r="J249" s="49">
        <v>1454</v>
      </c>
    </row>
    <row r="250" spans="1:10" ht="15.6" x14ac:dyDescent="0.3">
      <c r="A250" s="46" t="s">
        <v>553</v>
      </c>
      <c r="B250" s="46" t="s">
        <v>554</v>
      </c>
      <c r="C250" s="46" t="s">
        <v>518</v>
      </c>
      <c r="D250" s="46" t="s">
        <v>519</v>
      </c>
      <c r="E250" s="49">
        <v>1</v>
      </c>
      <c r="F250" s="49">
        <v>0</v>
      </c>
      <c r="G250" s="49">
        <v>999</v>
      </c>
      <c r="H250" s="49">
        <v>47</v>
      </c>
      <c r="I250" s="49">
        <v>0</v>
      </c>
      <c r="J250" s="49">
        <v>1047</v>
      </c>
    </row>
    <row r="251" spans="1:10" ht="15.6" x14ac:dyDescent="0.3">
      <c r="A251" s="46" t="s">
        <v>555</v>
      </c>
      <c r="B251" s="46" t="s">
        <v>556</v>
      </c>
      <c r="C251" s="46" t="s">
        <v>518</v>
      </c>
      <c r="D251" s="46" t="s">
        <v>519</v>
      </c>
      <c r="E251" s="49">
        <v>29</v>
      </c>
      <c r="F251" s="49">
        <v>48</v>
      </c>
      <c r="G251" s="49">
        <v>626</v>
      </c>
      <c r="H251" s="49">
        <v>80</v>
      </c>
      <c r="I251" s="49">
        <v>364</v>
      </c>
      <c r="J251" s="49">
        <v>1147</v>
      </c>
    </row>
    <row r="252" spans="1:10" ht="15.6" x14ac:dyDescent="0.3">
      <c r="A252" s="46" t="s">
        <v>557</v>
      </c>
      <c r="B252" s="46" t="s">
        <v>558</v>
      </c>
      <c r="C252" s="46" t="s">
        <v>518</v>
      </c>
      <c r="D252" s="46" t="s">
        <v>519</v>
      </c>
      <c r="E252" s="49">
        <v>7</v>
      </c>
      <c r="F252" s="49">
        <v>1</v>
      </c>
      <c r="G252" s="49">
        <v>1006</v>
      </c>
      <c r="H252" s="49">
        <v>91</v>
      </c>
      <c r="I252" s="49">
        <v>16</v>
      </c>
      <c r="J252" s="49">
        <v>1121</v>
      </c>
    </row>
    <row r="253" spans="1:10" ht="15.6" x14ac:dyDescent="0.3">
      <c r="A253" s="46" t="s">
        <v>559</v>
      </c>
      <c r="B253" s="46" t="s">
        <v>560</v>
      </c>
      <c r="C253" s="46" t="s">
        <v>518</v>
      </c>
      <c r="D253" s="46" t="s">
        <v>519</v>
      </c>
      <c r="E253" s="49">
        <v>13</v>
      </c>
      <c r="F253" s="49">
        <v>59</v>
      </c>
      <c r="G253" s="49">
        <v>808</v>
      </c>
      <c r="H253" s="49">
        <v>206</v>
      </c>
      <c r="I253" s="49">
        <v>143</v>
      </c>
      <c r="J253" s="49">
        <v>1229</v>
      </c>
    </row>
    <row r="254" spans="1:10" ht="15.6" x14ac:dyDescent="0.3">
      <c r="A254" s="46" t="s">
        <v>561</v>
      </c>
      <c r="B254" s="46" t="s">
        <v>562</v>
      </c>
      <c r="C254" s="46" t="s">
        <v>518</v>
      </c>
      <c r="D254" s="46" t="s">
        <v>519</v>
      </c>
      <c r="E254" s="49">
        <v>10</v>
      </c>
      <c r="F254" s="49">
        <v>73</v>
      </c>
      <c r="G254" s="49">
        <v>309</v>
      </c>
      <c r="H254" s="49">
        <v>495</v>
      </c>
      <c r="I254" s="49">
        <v>480</v>
      </c>
      <c r="J254" s="49">
        <v>1367</v>
      </c>
    </row>
    <row r="255" spans="1:10" ht="15.6" x14ac:dyDescent="0.3">
      <c r="A255" s="46" t="s">
        <v>563</v>
      </c>
      <c r="B255" s="46" t="s">
        <v>564</v>
      </c>
      <c r="C255" s="46" t="s">
        <v>518</v>
      </c>
      <c r="D255" s="46" t="s">
        <v>519</v>
      </c>
      <c r="E255" s="49">
        <v>33</v>
      </c>
      <c r="F255" s="49">
        <v>65</v>
      </c>
      <c r="G255" s="49">
        <v>688</v>
      </c>
      <c r="H255" s="49">
        <v>297</v>
      </c>
      <c r="I255" s="49">
        <v>416</v>
      </c>
      <c r="J255" s="49">
        <v>1499</v>
      </c>
    </row>
    <row r="256" spans="1:10" ht="15.6" x14ac:dyDescent="0.3">
      <c r="A256" s="46" t="s">
        <v>565</v>
      </c>
      <c r="B256" s="46" t="s">
        <v>566</v>
      </c>
      <c r="C256" s="46" t="s">
        <v>518</v>
      </c>
      <c r="D256" s="46" t="s">
        <v>519</v>
      </c>
      <c r="E256" s="49">
        <v>1</v>
      </c>
      <c r="F256" s="49">
        <v>50</v>
      </c>
      <c r="G256" s="49">
        <v>467</v>
      </c>
      <c r="H256" s="49">
        <v>471</v>
      </c>
      <c r="I256" s="49">
        <v>324</v>
      </c>
      <c r="J256" s="49">
        <v>1313</v>
      </c>
    </row>
    <row r="257" spans="1:10" ht="15.6" x14ac:dyDescent="0.3">
      <c r="A257" s="46" t="s">
        <v>567</v>
      </c>
      <c r="B257" s="46" t="s">
        <v>568</v>
      </c>
      <c r="C257" s="46" t="s">
        <v>518</v>
      </c>
      <c r="D257" s="46" t="s">
        <v>519</v>
      </c>
      <c r="E257" s="49">
        <v>14</v>
      </c>
      <c r="F257" s="49">
        <v>6</v>
      </c>
      <c r="G257" s="49">
        <v>812</v>
      </c>
      <c r="H257" s="49">
        <v>248</v>
      </c>
      <c r="I257" s="49">
        <v>143</v>
      </c>
      <c r="J257" s="49">
        <v>1223</v>
      </c>
    </row>
    <row r="258" spans="1:10" ht="15.6" x14ac:dyDescent="0.3">
      <c r="A258" s="46" t="s">
        <v>569</v>
      </c>
      <c r="B258" s="46" t="s">
        <v>570</v>
      </c>
      <c r="C258" s="46" t="s">
        <v>518</v>
      </c>
      <c r="D258" s="46" t="s">
        <v>519</v>
      </c>
      <c r="E258" s="49">
        <v>5</v>
      </c>
      <c r="F258" s="49">
        <v>31</v>
      </c>
      <c r="G258" s="49">
        <v>823</v>
      </c>
      <c r="H258" s="49">
        <v>247</v>
      </c>
      <c r="I258" s="49">
        <v>298</v>
      </c>
      <c r="J258" s="49">
        <v>1404</v>
      </c>
    </row>
    <row r="259" spans="1:10" ht="15.6" x14ac:dyDescent="0.3">
      <c r="A259" s="46" t="s">
        <v>571</v>
      </c>
      <c r="B259" s="46" t="s">
        <v>572</v>
      </c>
      <c r="C259" s="46" t="s">
        <v>518</v>
      </c>
      <c r="D259" s="46" t="s">
        <v>519</v>
      </c>
      <c r="E259" s="49">
        <v>64</v>
      </c>
      <c r="F259" s="49">
        <v>50</v>
      </c>
      <c r="G259" s="49">
        <v>365</v>
      </c>
      <c r="H259" s="49">
        <v>312</v>
      </c>
      <c r="I259" s="49">
        <v>448</v>
      </c>
      <c r="J259" s="49">
        <v>1239</v>
      </c>
    </row>
    <row r="260" spans="1:10" ht="15.6" x14ac:dyDescent="0.3">
      <c r="A260" s="46" t="s">
        <v>573</v>
      </c>
      <c r="B260" s="46" t="s">
        <v>574</v>
      </c>
      <c r="C260" s="46" t="s">
        <v>518</v>
      </c>
      <c r="D260" s="46" t="s">
        <v>519</v>
      </c>
      <c r="E260" s="49">
        <v>18</v>
      </c>
      <c r="F260" s="49">
        <v>2</v>
      </c>
      <c r="G260" s="49">
        <v>871</v>
      </c>
      <c r="H260" s="49">
        <v>276</v>
      </c>
      <c r="I260" s="49">
        <v>121</v>
      </c>
      <c r="J260" s="49">
        <v>1288</v>
      </c>
    </row>
    <row r="261" spans="1:10" ht="15.6" x14ac:dyDescent="0.3">
      <c r="A261" s="46" t="s">
        <v>575</v>
      </c>
      <c r="B261" s="46" t="s">
        <v>576</v>
      </c>
      <c r="C261" s="46" t="s">
        <v>518</v>
      </c>
      <c r="D261" s="46" t="s">
        <v>519</v>
      </c>
      <c r="E261" s="49">
        <v>19</v>
      </c>
      <c r="F261" s="49">
        <v>0</v>
      </c>
      <c r="G261" s="49">
        <v>696</v>
      </c>
      <c r="H261" s="49">
        <v>187</v>
      </c>
      <c r="I261" s="49">
        <v>204</v>
      </c>
      <c r="J261" s="49">
        <v>1106</v>
      </c>
    </row>
    <row r="262" spans="1:10" ht="15.6" x14ac:dyDescent="0.3">
      <c r="A262" s="46" t="s">
        <v>577</v>
      </c>
      <c r="B262" s="46" t="s">
        <v>578</v>
      </c>
      <c r="C262" s="46" t="s">
        <v>518</v>
      </c>
      <c r="D262" s="46" t="s">
        <v>519</v>
      </c>
      <c r="E262" s="49">
        <v>1</v>
      </c>
      <c r="F262" s="49">
        <v>0</v>
      </c>
      <c r="G262" s="49">
        <v>959</v>
      </c>
      <c r="H262" s="49">
        <v>100</v>
      </c>
      <c r="I262" s="49">
        <v>20</v>
      </c>
      <c r="J262" s="49">
        <v>1080</v>
      </c>
    </row>
    <row r="263" spans="1:10" ht="15.6" x14ac:dyDescent="0.3">
      <c r="A263" s="46" t="s">
        <v>579</v>
      </c>
      <c r="B263" s="46" t="s">
        <v>580</v>
      </c>
      <c r="C263" s="46" t="s">
        <v>518</v>
      </c>
      <c r="D263" s="46" t="s">
        <v>519</v>
      </c>
      <c r="E263" s="49">
        <v>1</v>
      </c>
      <c r="F263" s="49">
        <v>5</v>
      </c>
      <c r="G263" s="49">
        <v>804</v>
      </c>
      <c r="H263" s="49">
        <v>101</v>
      </c>
      <c r="I263" s="49">
        <v>53</v>
      </c>
      <c r="J263" s="49">
        <v>964</v>
      </c>
    </row>
    <row r="264" spans="1:10" ht="15.6" x14ac:dyDescent="0.3">
      <c r="A264" s="46" t="s">
        <v>581</v>
      </c>
      <c r="B264" s="46" t="s">
        <v>582</v>
      </c>
      <c r="C264" s="46" t="s">
        <v>518</v>
      </c>
      <c r="D264" s="46" t="s">
        <v>519</v>
      </c>
      <c r="E264" s="49">
        <v>173</v>
      </c>
      <c r="F264" s="49">
        <v>242</v>
      </c>
      <c r="G264" s="49">
        <v>418</v>
      </c>
      <c r="H264" s="49">
        <v>303</v>
      </c>
      <c r="I264" s="49">
        <v>554</v>
      </c>
      <c r="J264" s="49">
        <v>1690</v>
      </c>
    </row>
    <row r="265" spans="1:10" ht="15.6" x14ac:dyDescent="0.3">
      <c r="A265" s="46" t="s">
        <v>583</v>
      </c>
      <c r="B265" s="46" t="s">
        <v>584</v>
      </c>
      <c r="C265" s="46" t="s">
        <v>518</v>
      </c>
      <c r="D265" s="46" t="s">
        <v>519</v>
      </c>
      <c r="E265" s="49">
        <v>9</v>
      </c>
      <c r="F265" s="49">
        <v>6</v>
      </c>
      <c r="G265" s="49">
        <v>697</v>
      </c>
      <c r="H265" s="49">
        <v>45</v>
      </c>
      <c r="I265" s="49">
        <v>158</v>
      </c>
      <c r="J265" s="49">
        <v>915</v>
      </c>
    </row>
    <row r="266" spans="1:10" ht="15.6" x14ac:dyDescent="0.3">
      <c r="A266" s="46" t="s">
        <v>585</v>
      </c>
      <c r="B266" s="46" t="s">
        <v>586</v>
      </c>
      <c r="C266" s="46" t="s">
        <v>518</v>
      </c>
      <c r="D266" s="46" t="s">
        <v>519</v>
      </c>
      <c r="E266" s="49">
        <v>5</v>
      </c>
      <c r="F266" s="49">
        <v>112</v>
      </c>
      <c r="G266" s="49">
        <v>538</v>
      </c>
      <c r="H266" s="49">
        <v>293</v>
      </c>
      <c r="I266" s="49">
        <v>240</v>
      </c>
      <c r="J266" s="49">
        <v>1188</v>
      </c>
    </row>
    <row r="267" spans="1:10" ht="15.6" x14ac:dyDescent="0.3">
      <c r="A267" s="46" t="s">
        <v>587</v>
      </c>
      <c r="B267" s="46" t="s">
        <v>588</v>
      </c>
      <c r="C267" s="46" t="s">
        <v>518</v>
      </c>
      <c r="D267" s="46" t="s">
        <v>519</v>
      </c>
      <c r="E267" s="49">
        <v>6</v>
      </c>
      <c r="F267" s="49">
        <v>10</v>
      </c>
      <c r="G267" s="49">
        <v>856</v>
      </c>
      <c r="H267" s="49">
        <v>52</v>
      </c>
      <c r="I267" s="49">
        <v>72</v>
      </c>
      <c r="J267" s="49">
        <v>996</v>
      </c>
    </row>
    <row r="268" spans="1:10" ht="15.6" x14ac:dyDescent="0.3">
      <c r="A268" s="46" t="s">
        <v>589</v>
      </c>
      <c r="B268" s="46" t="s">
        <v>590</v>
      </c>
      <c r="C268" s="46" t="s">
        <v>518</v>
      </c>
      <c r="D268" s="46" t="s">
        <v>519</v>
      </c>
      <c r="E268" s="49">
        <v>136</v>
      </c>
      <c r="F268" s="49">
        <v>178</v>
      </c>
      <c r="G268" s="49">
        <v>274</v>
      </c>
      <c r="H268" s="49">
        <v>346</v>
      </c>
      <c r="I268" s="49">
        <v>821</v>
      </c>
      <c r="J268" s="49">
        <v>1755</v>
      </c>
    </row>
    <row r="269" spans="1:10" ht="15.6" x14ac:dyDescent="0.3">
      <c r="A269" s="46" t="s">
        <v>591</v>
      </c>
      <c r="B269" s="46" t="s">
        <v>592</v>
      </c>
      <c r="C269" s="46" t="s">
        <v>518</v>
      </c>
      <c r="D269" s="46" t="s">
        <v>519</v>
      </c>
      <c r="E269" s="49">
        <v>14</v>
      </c>
      <c r="F269" s="49">
        <v>13</v>
      </c>
      <c r="G269" s="49">
        <v>870</v>
      </c>
      <c r="H269" s="49">
        <v>106</v>
      </c>
      <c r="I269" s="49">
        <v>129</v>
      </c>
      <c r="J269" s="49">
        <v>1132</v>
      </c>
    </row>
    <row r="270" spans="1:10" ht="15.6" x14ac:dyDescent="0.3">
      <c r="A270" s="46" t="s">
        <v>593</v>
      </c>
      <c r="B270" s="46" t="s">
        <v>594</v>
      </c>
      <c r="C270" s="46" t="s">
        <v>518</v>
      </c>
      <c r="D270" s="46" t="s">
        <v>519</v>
      </c>
      <c r="E270" s="49">
        <v>3</v>
      </c>
      <c r="F270" s="49">
        <v>6</v>
      </c>
      <c r="G270" s="49">
        <v>770</v>
      </c>
      <c r="H270" s="49">
        <v>53</v>
      </c>
      <c r="I270" s="49">
        <v>56</v>
      </c>
      <c r="J270" s="49">
        <v>888</v>
      </c>
    </row>
    <row r="271" spans="1:10" ht="15.6" x14ac:dyDescent="0.3">
      <c r="A271" s="46" t="s">
        <v>595</v>
      </c>
      <c r="B271" s="46" t="s">
        <v>596</v>
      </c>
      <c r="C271" s="46" t="s">
        <v>518</v>
      </c>
      <c r="D271" s="46" t="s">
        <v>519</v>
      </c>
      <c r="E271" s="49">
        <v>8</v>
      </c>
      <c r="F271" s="49">
        <v>7</v>
      </c>
      <c r="G271" s="49">
        <v>812</v>
      </c>
      <c r="H271" s="49">
        <v>39</v>
      </c>
      <c r="I271" s="49">
        <v>91</v>
      </c>
      <c r="J271" s="49">
        <v>957</v>
      </c>
    </row>
    <row r="272" spans="1:10" ht="15.6" x14ac:dyDescent="0.3">
      <c r="A272" s="46" t="s">
        <v>597</v>
      </c>
      <c r="B272" s="46" t="s">
        <v>598</v>
      </c>
      <c r="C272" s="46" t="s">
        <v>599</v>
      </c>
      <c r="D272" s="46" t="s">
        <v>600</v>
      </c>
      <c r="E272" s="49">
        <v>10</v>
      </c>
      <c r="F272" s="49">
        <v>17</v>
      </c>
      <c r="G272" s="49">
        <v>974</v>
      </c>
      <c r="H272" s="49">
        <v>393</v>
      </c>
      <c r="I272" s="49">
        <v>112</v>
      </c>
      <c r="J272" s="49">
        <v>1506</v>
      </c>
    </row>
    <row r="273" spans="1:10" ht="15.6" x14ac:dyDescent="0.3">
      <c r="A273" s="46" t="s">
        <v>601</v>
      </c>
      <c r="B273" s="46" t="s">
        <v>602</v>
      </c>
      <c r="C273" s="46" t="s">
        <v>599</v>
      </c>
      <c r="D273" s="46" t="s">
        <v>600</v>
      </c>
      <c r="E273" s="49">
        <v>0</v>
      </c>
      <c r="F273" s="49">
        <v>132</v>
      </c>
      <c r="G273" s="49">
        <v>584</v>
      </c>
      <c r="H273" s="49">
        <v>527</v>
      </c>
      <c r="I273" s="49">
        <v>121</v>
      </c>
      <c r="J273" s="49">
        <v>1364</v>
      </c>
    </row>
    <row r="274" spans="1:10" ht="15.6" x14ac:dyDescent="0.3">
      <c r="A274" s="46" t="s">
        <v>603</v>
      </c>
      <c r="B274" s="46" t="s">
        <v>604</v>
      </c>
      <c r="C274" s="46" t="s">
        <v>599</v>
      </c>
      <c r="D274" s="46" t="s">
        <v>600</v>
      </c>
      <c r="E274" s="49">
        <v>0</v>
      </c>
      <c r="F274" s="49">
        <v>7</v>
      </c>
      <c r="G274" s="49">
        <v>663</v>
      </c>
      <c r="H274" s="49">
        <v>401</v>
      </c>
      <c r="I274" s="49">
        <v>198</v>
      </c>
      <c r="J274" s="49">
        <v>1269</v>
      </c>
    </row>
    <row r="275" spans="1:10" ht="15.6" x14ac:dyDescent="0.3">
      <c r="A275" s="46" t="s">
        <v>605</v>
      </c>
      <c r="B275" s="46" t="s">
        <v>606</v>
      </c>
      <c r="C275" s="46" t="s">
        <v>599</v>
      </c>
      <c r="D275" s="46" t="s">
        <v>600</v>
      </c>
      <c r="E275" s="49">
        <v>7</v>
      </c>
      <c r="F275" s="49">
        <v>2</v>
      </c>
      <c r="G275" s="49">
        <v>1004</v>
      </c>
      <c r="H275" s="49">
        <v>127</v>
      </c>
      <c r="I275" s="49">
        <v>38</v>
      </c>
      <c r="J275" s="49">
        <v>1178</v>
      </c>
    </row>
    <row r="276" spans="1:10" ht="15.6" x14ac:dyDescent="0.3">
      <c r="A276" s="46" t="s">
        <v>607</v>
      </c>
      <c r="B276" s="46" t="s">
        <v>608</v>
      </c>
      <c r="C276" s="46" t="s">
        <v>599</v>
      </c>
      <c r="D276" s="46" t="s">
        <v>600</v>
      </c>
      <c r="E276" s="49">
        <v>0</v>
      </c>
      <c r="F276" s="49">
        <v>279</v>
      </c>
      <c r="G276" s="49">
        <v>333</v>
      </c>
      <c r="H276" s="49">
        <v>850</v>
      </c>
      <c r="I276" s="49">
        <v>713</v>
      </c>
      <c r="J276" s="49">
        <v>2175</v>
      </c>
    </row>
    <row r="277" spans="1:10" ht="15.6" x14ac:dyDescent="0.3">
      <c r="A277" s="46" t="s">
        <v>609</v>
      </c>
      <c r="B277" s="46" t="s">
        <v>610</v>
      </c>
      <c r="C277" s="46" t="s">
        <v>599</v>
      </c>
      <c r="D277" s="46" t="s">
        <v>600</v>
      </c>
      <c r="E277" s="49">
        <v>4</v>
      </c>
      <c r="F277" s="49">
        <v>88</v>
      </c>
      <c r="G277" s="49">
        <v>675</v>
      </c>
      <c r="H277" s="49">
        <v>348</v>
      </c>
      <c r="I277" s="49">
        <v>104</v>
      </c>
      <c r="J277" s="49">
        <v>1219</v>
      </c>
    </row>
    <row r="278" spans="1:10" ht="15.6" x14ac:dyDescent="0.3">
      <c r="A278" s="46" t="s">
        <v>611</v>
      </c>
      <c r="B278" s="46" t="s">
        <v>612</v>
      </c>
      <c r="C278" s="46" t="s">
        <v>599</v>
      </c>
      <c r="D278" s="46" t="s">
        <v>600</v>
      </c>
      <c r="E278" s="49">
        <v>4</v>
      </c>
      <c r="F278" s="49">
        <v>142</v>
      </c>
      <c r="G278" s="49">
        <v>430</v>
      </c>
      <c r="H278" s="49">
        <v>467</v>
      </c>
      <c r="I278" s="49">
        <v>555</v>
      </c>
      <c r="J278" s="49">
        <v>1598</v>
      </c>
    </row>
    <row r="279" spans="1:10" ht="15.6" x14ac:dyDescent="0.3">
      <c r="A279" s="46" t="s">
        <v>613</v>
      </c>
      <c r="B279" s="46" t="s">
        <v>614</v>
      </c>
      <c r="C279" s="46" t="s">
        <v>599</v>
      </c>
      <c r="D279" s="46" t="s">
        <v>600</v>
      </c>
      <c r="E279" s="49">
        <v>2</v>
      </c>
      <c r="F279" s="49">
        <v>48</v>
      </c>
      <c r="G279" s="49">
        <v>368</v>
      </c>
      <c r="H279" s="49">
        <v>942</v>
      </c>
      <c r="I279" s="49">
        <v>25</v>
      </c>
      <c r="J279" s="49">
        <v>1385</v>
      </c>
    </row>
    <row r="280" spans="1:10" ht="15.6" x14ac:dyDescent="0.3">
      <c r="A280" s="46" t="s">
        <v>615</v>
      </c>
      <c r="B280" s="46" t="s">
        <v>616</v>
      </c>
      <c r="C280" s="46" t="s">
        <v>599</v>
      </c>
      <c r="D280" s="46" t="s">
        <v>600</v>
      </c>
      <c r="E280" s="49">
        <v>1</v>
      </c>
      <c r="F280" s="49">
        <v>158</v>
      </c>
      <c r="G280" s="49">
        <v>746</v>
      </c>
      <c r="H280" s="49">
        <v>882</v>
      </c>
      <c r="I280" s="49">
        <v>476</v>
      </c>
      <c r="J280" s="49">
        <v>2263</v>
      </c>
    </row>
    <row r="281" spans="1:10" ht="15.6" x14ac:dyDescent="0.3">
      <c r="A281" s="46" t="s">
        <v>617</v>
      </c>
      <c r="B281" s="46" t="s">
        <v>618</v>
      </c>
      <c r="C281" s="46" t="s">
        <v>599</v>
      </c>
      <c r="D281" s="46" t="s">
        <v>600</v>
      </c>
      <c r="E281" s="49">
        <v>2</v>
      </c>
      <c r="F281" s="49">
        <v>108</v>
      </c>
      <c r="G281" s="49">
        <v>663</v>
      </c>
      <c r="H281" s="49">
        <v>446</v>
      </c>
      <c r="I281" s="49">
        <v>206</v>
      </c>
      <c r="J281" s="49">
        <v>1425</v>
      </c>
    </row>
    <row r="282" spans="1:10" ht="15.6" x14ac:dyDescent="0.3">
      <c r="A282" s="46" t="s">
        <v>619</v>
      </c>
      <c r="B282" s="46" t="s">
        <v>620</v>
      </c>
      <c r="C282" s="46" t="s">
        <v>599</v>
      </c>
      <c r="D282" s="46" t="s">
        <v>600</v>
      </c>
      <c r="E282" s="49">
        <v>0</v>
      </c>
      <c r="F282" s="49">
        <v>64</v>
      </c>
      <c r="G282" s="49">
        <v>689</v>
      </c>
      <c r="H282" s="49">
        <v>530</v>
      </c>
      <c r="I282" s="49">
        <v>86</v>
      </c>
      <c r="J282" s="49">
        <v>1369</v>
      </c>
    </row>
    <row r="283" spans="1:10" ht="15.6" x14ac:dyDescent="0.3">
      <c r="A283" s="46" t="s">
        <v>621</v>
      </c>
      <c r="B283" s="46" t="s">
        <v>622</v>
      </c>
      <c r="C283" s="46" t="s">
        <v>599</v>
      </c>
      <c r="D283" s="46" t="s">
        <v>600</v>
      </c>
      <c r="E283" s="49">
        <v>1</v>
      </c>
      <c r="F283" s="49">
        <v>638</v>
      </c>
      <c r="G283" s="49">
        <v>306</v>
      </c>
      <c r="H283" s="49">
        <v>644</v>
      </c>
      <c r="I283" s="49">
        <v>520</v>
      </c>
      <c r="J283" s="49">
        <v>2109</v>
      </c>
    </row>
    <row r="284" spans="1:10" ht="15.6" x14ac:dyDescent="0.3">
      <c r="A284" s="46" t="s">
        <v>623</v>
      </c>
      <c r="B284" s="46" t="s">
        <v>624</v>
      </c>
      <c r="C284" s="46" t="s">
        <v>599</v>
      </c>
      <c r="D284" s="46" t="s">
        <v>600</v>
      </c>
      <c r="E284" s="49">
        <v>5</v>
      </c>
      <c r="F284" s="49">
        <v>8</v>
      </c>
      <c r="G284" s="49">
        <v>958</v>
      </c>
      <c r="H284" s="49">
        <v>196</v>
      </c>
      <c r="I284" s="49">
        <v>176</v>
      </c>
      <c r="J284" s="49">
        <v>1343</v>
      </c>
    </row>
    <row r="285" spans="1:10" ht="15.6" x14ac:dyDescent="0.3">
      <c r="A285" s="46" t="s">
        <v>625</v>
      </c>
      <c r="B285" s="46" t="s">
        <v>626</v>
      </c>
      <c r="C285" s="46" t="s">
        <v>599</v>
      </c>
      <c r="D285" s="46" t="s">
        <v>600</v>
      </c>
      <c r="E285" s="49">
        <v>1</v>
      </c>
      <c r="F285" s="49">
        <v>24</v>
      </c>
      <c r="G285" s="49">
        <v>956</v>
      </c>
      <c r="H285" s="49">
        <v>152</v>
      </c>
      <c r="I285" s="49">
        <v>104</v>
      </c>
      <c r="J285" s="49">
        <v>1237</v>
      </c>
    </row>
    <row r="286" spans="1:10" ht="15.6" x14ac:dyDescent="0.3">
      <c r="A286" s="46" t="s">
        <v>627</v>
      </c>
      <c r="B286" s="46" t="s">
        <v>628</v>
      </c>
      <c r="C286" s="46" t="s">
        <v>599</v>
      </c>
      <c r="D286" s="46" t="s">
        <v>600</v>
      </c>
      <c r="E286" s="49">
        <v>11</v>
      </c>
      <c r="F286" s="49">
        <v>297</v>
      </c>
      <c r="G286" s="49">
        <v>170</v>
      </c>
      <c r="H286" s="49">
        <v>874</v>
      </c>
      <c r="I286" s="49">
        <v>136</v>
      </c>
      <c r="J286" s="49">
        <v>1488</v>
      </c>
    </row>
    <row r="287" spans="1:10" ht="15.6" x14ac:dyDescent="0.3">
      <c r="A287" s="46" t="s">
        <v>629</v>
      </c>
      <c r="B287" s="46" t="s">
        <v>630</v>
      </c>
      <c r="C287" s="46" t="s">
        <v>599</v>
      </c>
      <c r="D287" s="46" t="s">
        <v>600</v>
      </c>
      <c r="E287" s="49">
        <v>0</v>
      </c>
      <c r="F287" s="49">
        <v>255</v>
      </c>
      <c r="G287" s="49">
        <v>84</v>
      </c>
      <c r="H287" s="49">
        <v>164</v>
      </c>
      <c r="I287" s="49">
        <v>974</v>
      </c>
      <c r="J287" s="49">
        <v>1477</v>
      </c>
    </row>
    <row r="288" spans="1:10" ht="15.6" x14ac:dyDescent="0.3">
      <c r="A288" s="46" t="s">
        <v>631</v>
      </c>
      <c r="B288" s="46" t="s">
        <v>632</v>
      </c>
      <c r="C288" s="46" t="s">
        <v>599</v>
      </c>
      <c r="D288" s="46" t="s">
        <v>600</v>
      </c>
      <c r="E288" s="49">
        <v>2</v>
      </c>
      <c r="F288" s="49">
        <v>62</v>
      </c>
      <c r="G288" s="49">
        <v>267</v>
      </c>
      <c r="H288" s="49">
        <v>1034</v>
      </c>
      <c r="I288" s="49">
        <v>3</v>
      </c>
      <c r="J288" s="49">
        <v>1368</v>
      </c>
    </row>
    <row r="289" spans="1:10" ht="15.6" x14ac:dyDescent="0.3">
      <c r="A289" s="46" t="s">
        <v>633</v>
      </c>
      <c r="B289" s="46" t="s">
        <v>634</v>
      </c>
      <c r="C289" s="46" t="s">
        <v>599</v>
      </c>
      <c r="D289" s="46" t="s">
        <v>600</v>
      </c>
      <c r="E289" s="49">
        <v>2</v>
      </c>
      <c r="F289" s="49">
        <v>18</v>
      </c>
      <c r="G289" s="49">
        <v>871</v>
      </c>
      <c r="H289" s="49">
        <v>313</v>
      </c>
      <c r="I289" s="49">
        <v>133</v>
      </c>
      <c r="J289" s="49">
        <v>1337</v>
      </c>
    </row>
    <row r="290" spans="1:10" ht="15.6" x14ac:dyDescent="0.3">
      <c r="A290" s="46" t="s">
        <v>635</v>
      </c>
      <c r="B290" s="46" t="s">
        <v>636</v>
      </c>
      <c r="C290" s="46" t="s">
        <v>599</v>
      </c>
      <c r="D290" s="46" t="s">
        <v>600</v>
      </c>
      <c r="E290" s="49">
        <v>2</v>
      </c>
      <c r="F290" s="49">
        <v>443</v>
      </c>
      <c r="G290" s="49">
        <v>180</v>
      </c>
      <c r="H290" s="49">
        <v>424</v>
      </c>
      <c r="I290" s="49">
        <v>482</v>
      </c>
      <c r="J290" s="49">
        <v>1531</v>
      </c>
    </row>
    <row r="291" spans="1:10" ht="15.6" x14ac:dyDescent="0.3">
      <c r="A291" s="46" t="s">
        <v>637</v>
      </c>
      <c r="B291" s="46" t="s">
        <v>638</v>
      </c>
      <c r="C291" s="46" t="s">
        <v>599</v>
      </c>
      <c r="D291" s="46" t="s">
        <v>600</v>
      </c>
      <c r="E291" s="49">
        <v>6</v>
      </c>
      <c r="F291" s="49">
        <v>158</v>
      </c>
      <c r="G291" s="49">
        <v>522</v>
      </c>
      <c r="H291" s="49">
        <v>357</v>
      </c>
      <c r="I291" s="49">
        <v>262</v>
      </c>
      <c r="J291" s="49">
        <v>1305</v>
      </c>
    </row>
    <row r="292" spans="1:10" ht="15.6" x14ac:dyDescent="0.3">
      <c r="A292" s="46" t="s">
        <v>639</v>
      </c>
      <c r="B292" s="46" t="s">
        <v>640</v>
      </c>
      <c r="C292" s="46" t="s">
        <v>599</v>
      </c>
      <c r="D292" s="46" t="s">
        <v>600</v>
      </c>
      <c r="E292" s="49">
        <v>75</v>
      </c>
      <c r="F292" s="49">
        <v>475</v>
      </c>
      <c r="G292" s="49">
        <v>44</v>
      </c>
      <c r="H292" s="49">
        <v>227</v>
      </c>
      <c r="I292" s="49">
        <v>1242</v>
      </c>
      <c r="J292" s="49">
        <v>2063</v>
      </c>
    </row>
    <row r="293" spans="1:10" ht="15.6" x14ac:dyDescent="0.3">
      <c r="A293" s="46" t="s">
        <v>641</v>
      </c>
      <c r="B293" s="46" t="s">
        <v>642</v>
      </c>
      <c r="C293" s="46" t="s">
        <v>599</v>
      </c>
      <c r="D293" s="46" t="s">
        <v>600</v>
      </c>
      <c r="E293" s="49">
        <v>3</v>
      </c>
      <c r="F293" s="49">
        <v>108</v>
      </c>
      <c r="G293" s="49">
        <v>524</v>
      </c>
      <c r="H293" s="49">
        <v>318</v>
      </c>
      <c r="I293" s="49">
        <v>785</v>
      </c>
      <c r="J293" s="49">
        <v>1738</v>
      </c>
    </row>
    <row r="294" spans="1:10" ht="15.6" x14ac:dyDescent="0.3">
      <c r="A294" s="46" t="s">
        <v>643</v>
      </c>
      <c r="B294" s="46" t="s">
        <v>644</v>
      </c>
      <c r="C294" s="46" t="s">
        <v>599</v>
      </c>
      <c r="D294" s="46" t="s">
        <v>600</v>
      </c>
      <c r="E294" s="49">
        <v>24</v>
      </c>
      <c r="F294" s="49">
        <v>166</v>
      </c>
      <c r="G294" s="49">
        <v>777</v>
      </c>
      <c r="H294" s="49">
        <v>228</v>
      </c>
      <c r="I294" s="49">
        <v>354</v>
      </c>
      <c r="J294" s="49">
        <v>1549</v>
      </c>
    </row>
    <row r="295" spans="1:10" ht="15.6" x14ac:dyDescent="0.3">
      <c r="A295" s="46" t="s">
        <v>645</v>
      </c>
      <c r="B295" s="46" t="s">
        <v>646</v>
      </c>
      <c r="C295" s="46" t="s">
        <v>599</v>
      </c>
      <c r="D295" s="46" t="s">
        <v>600</v>
      </c>
      <c r="E295" s="49">
        <v>4</v>
      </c>
      <c r="F295" s="49">
        <v>33</v>
      </c>
      <c r="G295" s="49">
        <v>702</v>
      </c>
      <c r="H295" s="49">
        <v>551</v>
      </c>
      <c r="I295" s="49">
        <v>57</v>
      </c>
      <c r="J295" s="49">
        <v>1347</v>
      </c>
    </row>
    <row r="296" spans="1:10" ht="15.6" x14ac:dyDescent="0.3">
      <c r="A296" s="46" t="s">
        <v>647</v>
      </c>
      <c r="B296" s="46" t="s">
        <v>648</v>
      </c>
      <c r="C296" s="46" t="s">
        <v>599</v>
      </c>
      <c r="D296" s="46" t="s">
        <v>600</v>
      </c>
      <c r="E296" s="49">
        <v>1</v>
      </c>
      <c r="F296" s="49">
        <v>200</v>
      </c>
      <c r="G296" s="49">
        <v>241</v>
      </c>
      <c r="H296" s="49">
        <v>543</v>
      </c>
      <c r="I296" s="49">
        <v>851</v>
      </c>
      <c r="J296" s="49">
        <v>1836</v>
      </c>
    </row>
    <row r="297" spans="1:10" ht="15.6" x14ac:dyDescent="0.3">
      <c r="A297" s="46" t="s">
        <v>649</v>
      </c>
      <c r="B297" s="46" t="s">
        <v>650</v>
      </c>
      <c r="C297" s="46" t="s">
        <v>599</v>
      </c>
      <c r="D297" s="46" t="s">
        <v>600</v>
      </c>
      <c r="E297" s="49">
        <v>1</v>
      </c>
      <c r="F297" s="49">
        <v>60</v>
      </c>
      <c r="G297" s="49">
        <v>898</v>
      </c>
      <c r="H297" s="49">
        <v>234</v>
      </c>
      <c r="I297" s="49">
        <v>165</v>
      </c>
      <c r="J297" s="49">
        <v>1358</v>
      </c>
    </row>
    <row r="298" spans="1:10" ht="15.6" x14ac:dyDescent="0.3">
      <c r="A298" s="46" t="s">
        <v>651</v>
      </c>
      <c r="B298" s="46" t="s">
        <v>652</v>
      </c>
      <c r="C298" s="46" t="s">
        <v>599</v>
      </c>
      <c r="D298" s="46" t="s">
        <v>600</v>
      </c>
      <c r="E298" s="49">
        <v>3</v>
      </c>
      <c r="F298" s="49">
        <v>295</v>
      </c>
      <c r="G298" s="49">
        <v>122</v>
      </c>
      <c r="H298" s="49">
        <v>345</v>
      </c>
      <c r="I298" s="49">
        <v>771</v>
      </c>
      <c r="J298" s="49">
        <v>1536</v>
      </c>
    </row>
    <row r="299" spans="1:10" ht="15.6" x14ac:dyDescent="0.3">
      <c r="A299" s="46" t="s">
        <v>653</v>
      </c>
      <c r="B299" s="46" t="s">
        <v>654</v>
      </c>
      <c r="C299" s="46" t="s">
        <v>599</v>
      </c>
      <c r="D299" s="46" t="s">
        <v>600</v>
      </c>
      <c r="E299" s="49">
        <v>20</v>
      </c>
      <c r="F299" s="49">
        <v>444</v>
      </c>
      <c r="G299" s="49">
        <v>161</v>
      </c>
      <c r="H299" s="49">
        <v>211</v>
      </c>
      <c r="I299" s="49">
        <v>1028</v>
      </c>
      <c r="J299" s="49">
        <v>1864</v>
      </c>
    </row>
    <row r="300" spans="1:10" ht="15.6" x14ac:dyDescent="0.3">
      <c r="A300" s="46" t="s">
        <v>655</v>
      </c>
      <c r="B300" s="46" t="s">
        <v>656</v>
      </c>
      <c r="C300" s="46" t="s">
        <v>599</v>
      </c>
      <c r="D300" s="46" t="s">
        <v>600</v>
      </c>
      <c r="E300" s="49">
        <v>8</v>
      </c>
      <c r="F300" s="49">
        <v>37</v>
      </c>
      <c r="G300" s="49">
        <v>370</v>
      </c>
      <c r="H300" s="49">
        <v>705</v>
      </c>
      <c r="I300" s="49">
        <v>233</v>
      </c>
      <c r="J300" s="49">
        <v>1353</v>
      </c>
    </row>
    <row r="301" spans="1:10" ht="15.6" x14ac:dyDescent="0.3">
      <c r="A301" s="46" t="s">
        <v>657</v>
      </c>
      <c r="B301" s="46" t="s">
        <v>658</v>
      </c>
      <c r="C301" s="46" t="s">
        <v>599</v>
      </c>
      <c r="D301" s="46" t="s">
        <v>600</v>
      </c>
      <c r="E301" s="49">
        <v>0</v>
      </c>
      <c r="F301" s="49">
        <v>0</v>
      </c>
      <c r="G301" s="49">
        <v>973</v>
      </c>
      <c r="H301" s="49">
        <v>466</v>
      </c>
      <c r="I301" s="49">
        <v>95</v>
      </c>
      <c r="J301" s="49">
        <v>1534</v>
      </c>
    </row>
    <row r="302" spans="1:10" ht="15.6" x14ac:dyDescent="0.3">
      <c r="A302" s="46" t="s">
        <v>659</v>
      </c>
      <c r="B302" s="46" t="s">
        <v>660</v>
      </c>
      <c r="C302" s="46" t="s">
        <v>599</v>
      </c>
      <c r="D302" s="46" t="s">
        <v>600</v>
      </c>
      <c r="E302" s="49">
        <v>1</v>
      </c>
      <c r="F302" s="49">
        <v>28</v>
      </c>
      <c r="G302" s="49">
        <v>674</v>
      </c>
      <c r="H302" s="49">
        <v>839</v>
      </c>
      <c r="I302" s="49">
        <v>146</v>
      </c>
      <c r="J302" s="49">
        <v>1688</v>
      </c>
    </row>
    <row r="303" spans="1:10" ht="15.6" x14ac:dyDescent="0.3">
      <c r="A303" s="46" t="s">
        <v>661</v>
      </c>
      <c r="B303" s="46" t="s">
        <v>662</v>
      </c>
      <c r="C303" s="46" t="s">
        <v>599</v>
      </c>
      <c r="D303" s="46" t="s">
        <v>600</v>
      </c>
      <c r="E303" s="49">
        <v>0</v>
      </c>
      <c r="F303" s="49">
        <v>20</v>
      </c>
      <c r="G303" s="49">
        <v>715</v>
      </c>
      <c r="H303" s="49">
        <v>399</v>
      </c>
      <c r="I303" s="49">
        <v>152</v>
      </c>
      <c r="J303" s="49">
        <v>1286</v>
      </c>
    </row>
    <row r="304" spans="1:10" ht="15.6" x14ac:dyDescent="0.3">
      <c r="A304" s="46" t="s">
        <v>663</v>
      </c>
      <c r="B304" s="46" t="s">
        <v>664</v>
      </c>
      <c r="C304" s="46" t="s">
        <v>599</v>
      </c>
      <c r="D304" s="46" t="s">
        <v>600</v>
      </c>
      <c r="E304" s="49">
        <v>5</v>
      </c>
      <c r="F304" s="49">
        <v>62</v>
      </c>
      <c r="G304" s="49">
        <v>867</v>
      </c>
      <c r="H304" s="49">
        <v>346</v>
      </c>
      <c r="I304" s="49">
        <v>186</v>
      </c>
      <c r="J304" s="49">
        <v>1466</v>
      </c>
    </row>
    <row r="305" spans="1:10" ht="15.6" x14ac:dyDescent="0.3">
      <c r="A305" s="46" t="s">
        <v>665</v>
      </c>
      <c r="B305" s="46" t="s">
        <v>666</v>
      </c>
      <c r="C305" s="46" t="s">
        <v>599</v>
      </c>
      <c r="D305" s="46" t="s">
        <v>600</v>
      </c>
      <c r="E305" s="49">
        <v>4</v>
      </c>
      <c r="F305" s="49">
        <v>26</v>
      </c>
      <c r="G305" s="49">
        <v>721</v>
      </c>
      <c r="H305" s="49">
        <v>203</v>
      </c>
      <c r="I305" s="49">
        <v>253</v>
      </c>
      <c r="J305" s="49">
        <v>1207</v>
      </c>
    </row>
    <row r="306" spans="1:10" ht="15.6" x14ac:dyDescent="0.3">
      <c r="A306" s="46" t="s">
        <v>667</v>
      </c>
      <c r="B306" s="46" t="s">
        <v>668</v>
      </c>
      <c r="C306" s="46" t="s">
        <v>599</v>
      </c>
      <c r="D306" s="46" t="s">
        <v>600</v>
      </c>
      <c r="E306" s="49">
        <v>0</v>
      </c>
      <c r="F306" s="49">
        <v>93</v>
      </c>
      <c r="G306" s="49">
        <v>386</v>
      </c>
      <c r="H306" s="49">
        <v>685</v>
      </c>
      <c r="I306" s="49">
        <v>135</v>
      </c>
      <c r="J306" s="49">
        <v>1299</v>
      </c>
    </row>
    <row r="307" spans="1:10" ht="15.6" x14ac:dyDescent="0.3">
      <c r="A307" s="46" t="s">
        <v>669</v>
      </c>
      <c r="B307" s="46" t="s">
        <v>670</v>
      </c>
      <c r="C307" s="46" t="s">
        <v>599</v>
      </c>
      <c r="D307" s="46" t="s">
        <v>600</v>
      </c>
      <c r="E307" s="49">
        <v>0</v>
      </c>
      <c r="F307" s="49">
        <v>263</v>
      </c>
      <c r="G307" s="49">
        <v>33</v>
      </c>
      <c r="H307" s="49">
        <v>368</v>
      </c>
      <c r="I307" s="49">
        <v>1180</v>
      </c>
      <c r="J307" s="49">
        <v>1844</v>
      </c>
    </row>
    <row r="308" spans="1:10" ht="15.6" x14ac:dyDescent="0.3">
      <c r="A308" s="46" t="s">
        <v>671</v>
      </c>
      <c r="B308" s="46" t="s">
        <v>672</v>
      </c>
      <c r="C308" s="46" t="s">
        <v>599</v>
      </c>
      <c r="D308" s="46" t="s">
        <v>600</v>
      </c>
      <c r="E308" s="49">
        <v>2</v>
      </c>
      <c r="F308" s="49">
        <v>2</v>
      </c>
      <c r="G308" s="49">
        <v>947</v>
      </c>
      <c r="H308" s="49">
        <v>119</v>
      </c>
      <c r="I308" s="49">
        <v>70</v>
      </c>
      <c r="J308" s="49">
        <v>1140</v>
      </c>
    </row>
    <row r="309" spans="1:10" ht="15.6" x14ac:dyDescent="0.3">
      <c r="A309" s="46" t="s">
        <v>673</v>
      </c>
      <c r="B309" s="46" t="s">
        <v>674</v>
      </c>
      <c r="C309" s="46" t="s">
        <v>599</v>
      </c>
      <c r="D309" s="46" t="s">
        <v>600</v>
      </c>
      <c r="E309" s="49">
        <v>0</v>
      </c>
      <c r="F309" s="49">
        <v>8</v>
      </c>
      <c r="G309" s="49">
        <v>844</v>
      </c>
      <c r="H309" s="49">
        <v>172</v>
      </c>
      <c r="I309" s="49">
        <v>73</v>
      </c>
      <c r="J309" s="49">
        <v>1097</v>
      </c>
    </row>
    <row r="310" spans="1:10" ht="15.6" x14ac:dyDescent="0.3">
      <c r="A310" s="46" t="s">
        <v>675</v>
      </c>
      <c r="B310" s="46" t="s">
        <v>676</v>
      </c>
      <c r="C310" s="46" t="s">
        <v>599</v>
      </c>
      <c r="D310" s="46" t="s">
        <v>600</v>
      </c>
      <c r="E310" s="49">
        <v>50</v>
      </c>
      <c r="F310" s="49">
        <v>82</v>
      </c>
      <c r="G310" s="49">
        <v>657</v>
      </c>
      <c r="H310" s="49">
        <v>498</v>
      </c>
      <c r="I310" s="49">
        <v>128</v>
      </c>
      <c r="J310" s="49">
        <v>1415</v>
      </c>
    </row>
    <row r="311" spans="1:10" ht="15.6" x14ac:dyDescent="0.3">
      <c r="A311" s="46" t="s">
        <v>677</v>
      </c>
      <c r="B311" s="46" t="s">
        <v>678</v>
      </c>
      <c r="C311" s="46" t="s">
        <v>599</v>
      </c>
      <c r="D311" s="46" t="s">
        <v>600</v>
      </c>
      <c r="E311" s="49">
        <v>2</v>
      </c>
      <c r="F311" s="49">
        <v>164</v>
      </c>
      <c r="G311" s="49">
        <v>877</v>
      </c>
      <c r="H311" s="49">
        <v>945</v>
      </c>
      <c r="I311" s="49">
        <v>276</v>
      </c>
      <c r="J311" s="49">
        <v>2264</v>
      </c>
    </row>
    <row r="312" spans="1:10" ht="15.6" x14ac:dyDescent="0.3">
      <c r="A312" s="46" t="s">
        <v>679</v>
      </c>
      <c r="B312" s="46" t="s">
        <v>680</v>
      </c>
      <c r="C312" s="46" t="s">
        <v>681</v>
      </c>
      <c r="D312" s="46" t="s">
        <v>682</v>
      </c>
      <c r="E312" s="49">
        <v>5</v>
      </c>
      <c r="F312" s="49">
        <v>27</v>
      </c>
      <c r="G312" s="49">
        <v>859</v>
      </c>
      <c r="H312" s="49">
        <v>191</v>
      </c>
      <c r="I312" s="49">
        <v>12</v>
      </c>
      <c r="J312" s="49">
        <v>1094</v>
      </c>
    </row>
    <row r="313" spans="1:10" ht="15.6" x14ac:dyDescent="0.3">
      <c r="A313" s="46" t="s">
        <v>683</v>
      </c>
      <c r="B313" s="46" t="s">
        <v>684</v>
      </c>
      <c r="C313" s="46" t="s">
        <v>681</v>
      </c>
      <c r="D313" s="46" t="s">
        <v>682</v>
      </c>
      <c r="E313" s="49">
        <v>6</v>
      </c>
      <c r="F313" s="49">
        <v>82</v>
      </c>
      <c r="G313" s="49">
        <v>523</v>
      </c>
      <c r="H313" s="49">
        <v>495</v>
      </c>
      <c r="I313" s="49">
        <v>376</v>
      </c>
      <c r="J313" s="49">
        <v>1482</v>
      </c>
    </row>
    <row r="314" spans="1:10" ht="15.6" x14ac:dyDescent="0.3">
      <c r="A314" s="46" t="s">
        <v>685</v>
      </c>
      <c r="B314" s="46" t="s">
        <v>686</v>
      </c>
      <c r="C314" s="46" t="s">
        <v>681</v>
      </c>
      <c r="D314" s="46" t="s">
        <v>682</v>
      </c>
      <c r="E314" s="49">
        <v>11</v>
      </c>
      <c r="F314" s="49">
        <v>81</v>
      </c>
      <c r="G314" s="49">
        <v>724</v>
      </c>
      <c r="H314" s="49">
        <v>538</v>
      </c>
      <c r="I314" s="49">
        <v>188</v>
      </c>
      <c r="J314" s="49">
        <v>1542</v>
      </c>
    </row>
    <row r="315" spans="1:10" ht="15.6" x14ac:dyDescent="0.3">
      <c r="A315" s="46" t="s">
        <v>687</v>
      </c>
      <c r="B315" s="46" t="s">
        <v>688</v>
      </c>
      <c r="C315" s="46" t="s">
        <v>681</v>
      </c>
      <c r="D315" s="46" t="s">
        <v>682</v>
      </c>
      <c r="E315" s="49">
        <v>3</v>
      </c>
      <c r="F315" s="49">
        <v>250</v>
      </c>
      <c r="G315" s="49">
        <v>141</v>
      </c>
      <c r="H315" s="49">
        <v>322</v>
      </c>
      <c r="I315" s="49">
        <v>937</v>
      </c>
      <c r="J315" s="49">
        <v>1653</v>
      </c>
    </row>
    <row r="316" spans="1:10" ht="15.6" x14ac:dyDescent="0.3">
      <c r="A316" s="46" t="s">
        <v>689</v>
      </c>
      <c r="B316" s="46" t="s">
        <v>690</v>
      </c>
      <c r="C316" s="46" t="s">
        <v>681</v>
      </c>
      <c r="D316" s="46" t="s">
        <v>682</v>
      </c>
      <c r="E316" s="49">
        <v>4</v>
      </c>
      <c r="F316" s="49">
        <v>53</v>
      </c>
      <c r="G316" s="49">
        <v>753</v>
      </c>
      <c r="H316" s="49">
        <v>449</v>
      </c>
      <c r="I316" s="49">
        <v>313</v>
      </c>
      <c r="J316" s="49">
        <v>1572</v>
      </c>
    </row>
    <row r="317" spans="1:10" ht="15.6" x14ac:dyDescent="0.3">
      <c r="A317" s="46" t="s">
        <v>691</v>
      </c>
      <c r="B317" s="46" t="s">
        <v>692</v>
      </c>
      <c r="C317" s="46" t="s">
        <v>681</v>
      </c>
      <c r="D317" s="46" t="s">
        <v>682</v>
      </c>
      <c r="E317" s="49">
        <v>11</v>
      </c>
      <c r="F317" s="49">
        <v>313</v>
      </c>
      <c r="G317" s="49">
        <v>40</v>
      </c>
      <c r="H317" s="49">
        <v>283</v>
      </c>
      <c r="I317" s="49">
        <v>840</v>
      </c>
      <c r="J317" s="49">
        <v>1487</v>
      </c>
    </row>
    <row r="318" spans="1:10" ht="15.6" x14ac:dyDescent="0.3">
      <c r="A318" s="46" t="s">
        <v>693</v>
      </c>
      <c r="B318" s="46" t="s">
        <v>694</v>
      </c>
      <c r="C318" s="46" t="s">
        <v>681</v>
      </c>
      <c r="D318" s="46" t="s">
        <v>682</v>
      </c>
      <c r="E318" s="49">
        <v>0</v>
      </c>
      <c r="F318" s="49">
        <v>52</v>
      </c>
      <c r="G318" s="49">
        <v>842</v>
      </c>
      <c r="H318" s="49">
        <v>334</v>
      </c>
      <c r="I318" s="49">
        <v>77</v>
      </c>
      <c r="J318" s="49">
        <v>1305</v>
      </c>
    </row>
    <row r="319" spans="1:10" ht="15.6" x14ac:dyDescent="0.3">
      <c r="A319" s="46" t="s">
        <v>695</v>
      </c>
      <c r="B319" s="46" t="s">
        <v>696</v>
      </c>
      <c r="C319" s="46" t="s">
        <v>681</v>
      </c>
      <c r="D319" s="46" t="s">
        <v>682</v>
      </c>
      <c r="E319" s="49">
        <v>12</v>
      </c>
      <c r="F319" s="49">
        <v>113</v>
      </c>
      <c r="G319" s="49">
        <v>386</v>
      </c>
      <c r="H319" s="49">
        <v>690</v>
      </c>
      <c r="I319" s="49">
        <v>143</v>
      </c>
      <c r="J319" s="49">
        <v>1344</v>
      </c>
    </row>
    <row r="320" spans="1:10" ht="15.6" x14ac:dyDescent="0.3">
      <c r="A320" s="46" t="s">
        <v>697</v>
      </c>
      <c r="B320" s="46" t="s">
        <v>698</v>
      </c>
      <c r="C320" s="46" t="s">
        <v>681</v>
      </c>
      <c r="D320" s="46" t="s">
        <v>682</v>
      </c>
      <c r="E320" s="49">
        <v>8</v>
      </c>
      <c r="F320" s="49">
        <v>158</v>
      </c>
      <c r="G320" s="49">
        <v>669</v>
      </c>
      <c r="H320" s="49">
        <v>347</v>
      </c>
      <c r="I320" s="49">
        <v>467</v>
      </c>
      <c r="J320" s="49">
        <v>1649</v>
      </c>
    </row>
    <row r="321" spans="1:10" ht="15.6" x14ac:dyDescent="0.3">
      <c r="A321" s="46" t="s">
        <v>699</v>
      </c>
      <c r="B321" s="46" t="s">
        <v>700</v>
      </c>
      <c r="C321" s="46" t="s">
        <v>681</v>
      </c>
      <c r="D321" s="46" t="s">
        <v>682</v>
      </c>
      <c r="E321" s="49">
        <v>0</v>
      </c>
      <c r="F321" s="49">
        <v>41</v>
      </c>
      <c r="G321" s="49">
        <v>703</v>
      </c>
      <c r="H321" s="49">
        <v>358</v>
      </c>
      <c r="I321" s="49">
        <v>38</v>
      </c>
      <c r="J321" s="49">
        <v>1140</v>
      </c>
    </row>
    <row r="322" spans="1:10" ht="15.6" x14ac:dyDescent="0.3">
      <c r="A322" s="46" t="s">
        <v>701</v>
      </c>
      <c r="B322" s="46" t="s">
        <v>702</v>
      </c>
      <c r="C322" s="46" t="s">
        <v>681</v>
      </c>
      <c r="D322" s="46" t="s">
        <v>682</v>
      </c>
      <c r="E322" s="49">
        <v>2</v>
      </c>
      <c r="F322" s="49">
        <v>69</v>
      </c>
      <c r="G322" s="49">
        <v>937</v>
      </c>
      <c r="H322" s="49">
        <v>346</v>
      </c>
      <c r="I322" s="49">
        <v>74</v>
      </c>
      <c r="J322" s="49">
        <v>1428</v>
      </c>
    </row>
    <row r="323" spans="1:10" ht="15.6" x14ac:dyDescent="0.3">
      <c r="A323" s="46" t="s">
        <v>703</v>
      </c>
      <c r="B323" s="46" t="s">
        <v>704</v>
      </c>
      <c r="C323" s="46" t="s">
        <v>681</v>
      </c>
      <c r="D323" s="46" t="s">
        <v>682</v>
      </c>
      <c r="E323" s="49">
        <v>30</v>
      </c>
      <c r="F323" s="49">
        <v>43</v>
      </c>
      <c r="G323" s="49">
        <v>570</v>
      </c>
      <c r="H323" s="49">
        <v>287</v>
      </c>
      <c r="I323" s="49">
        <v>517</v>
      </c>
      <c r="J323" s="49">
        <v>1447</v>
      </c>
    </row>
    <row r="324" spans="1:10" ht="15.6" x14ac:dyDescent="0.3">
      <c r="A324" s="46" t="s">
        <v>705</v>
      </c>
      <c r="B324" s="46" t="s">
        <v>706</v>
      </c>
      <c r="C324" s="46" t="s">
        <v>681</v>
      </c>
      <c r="D324" s="46" t="s">
        <v>682</v>
      </c>
      <c r="E324" s="49">
        <v>55</v>
      </c>
      <c r="F324" s="49">
        <v>839</v>
      </c>
      <c r="G324" s="49">
        <v>89</v>
      </c>
      <c r="H324" s="49">
        <v>249</v>
      </c>
      <c r="I324" s="49">
        <v>989</v>
      </c>
      <c r="J324" s="49">
        <v>2221</v>
      </c>
    </row>
    <row r="325" spans="1:10" ht="15.6" x14ac:dyDescent="0.3">
      <c r="A325" s="46" t="s">
        <v>707</v>
      </c>
      <c r="B325" s="46" t="s">
        <v>708</v>
      </c>
      <c r="C325" s="46" t="s">
        <v>681</v>
      </c>
      <c r="D325" s="46" t="s">
        <v>682</v>
      </c>
      <c r="E325" s="49">
        <v>181</v>
      </c>
      <c r="F325" s="49">
        <v>395</v>
      </c>
      <c r="G325" s="49">
        <v>70</v>
      </c>
      <c r="H325" s="49">
        <v>229</v>
      </c>
      <c r="I325" s="49">
        <v>1090</v>
      </c>
      <c r="J325" s="49">
        <v>1965</v>
      </c>
    </row>
    <row r="326" spans="1:10" ht="15.6" x14ac:dyDescent="0.3">
      <c r="A326" s="46" t="s">
        <v>709</v>
      </c>
      <c r="B326" s="46" t="s">
        <v>710</v>
      </c>
      <c r="C326" s="46" t="s">
        <v>681</v>
      </c>
      <c r="D326" s="46" t="s">
        <v>682</v>
      </c>
      <c r="E326" s="49">
        <v>0</v>
      </c>
      <c r="F326" s="49">
        <v>318</v>
      </c>
      <c r="G326" s="49">
        <v>75</v>
      </c>
      <c r="H326" s="49">
        <v>607</v>
      </c>
      <c r="I326" s="49">
        <v>863</v>
      </c>
      <c r="J326" s="49">
        <v>1863</v>
      </c>
    </row>
    <row r="327" spans="1:10" ht="15.6" x14ac:dyDescent="0.3">
      <c r="A327" s="46" t="s">
        <v>711</v>
      </c>
      <c r="B327" s="46" t="s">
        <v>712</v>
      </c>
      <c r="C327" s="46" t="s">
        <v>681</v>
      </c>
      <c r="D327" s="46" t="s">
        <v>682</v>
      </c>
      <c r="E327" s="49">
        <v>9</v>
      </c>
      <c r="F327" s="49">
        <v>67</v>
      </c>
      <c r="G327" s="49">
        <v>415</v>
      </c>
      <c r="H327" s="49">
        <v>258</v>
      </c>
      <c r="I327" s="49">
        <v>542</v>
      </c>
      <c r="J327" s="49">
        <v>1291</v>
      </c>
    </row>
    <row r="328" spans="1:10" ht="15.6" x14ac:dyDescent="0.3">
      <c r="A328" s="46" t="s">
        <v>713</v>
      </c>
      <c r="B328" s="46" t="s">
        <v>714</v>
      </c>
      <c r="C328" s="46" t="s">
        <v>681</v>
      </c>
      <c r="D328" s="46" t="s">
        <v>682</v>
      </c>
      <c r="E328" s="49">
        <v>112</v>
      </c>
      <c r="F328" s="49">
        <v>403</v>
      </c>
      <c r="G328" s="49">
        <v>314</v>
      </c>
      <c r="H328" s="49">
        <v>252</v>
      </c>
      <c r="I328" s="49">
        <v>823</v>
      </c>
      <c r="J328" s="49">
        <v>1904</v>
      </c>
    </row>
    <row r="329" spans="1:10" ht="15.6" x14ac:dyDescent="0.3">
      <c r="A329" s="46" t="s">
        <v>715</v>
      </c>
      <c r="B329" s="46" t="s">
        <v>716</v>
      </c>
      <c r="C329" s="46" t="s">
        <v>681</v>
      </c>
      <c r="D329" s="46" t="s">
        <v>682</v>
      </c>
      <c r="E329" s="49">
        <v>39</v>
      </c>
      <c r="F329" s="49">
        <v>241</v>
      </c>
      <c r="G329" s="49">
        <v>84</v>
      </c>
      <c r="H329" s="49">
        <v>367</v>
      </c>
      <c r="I329" s="49">
        <v>1086</v>
      </c>
      <c r="J329" s="49">
        <v>1817</v>
      </c>
    </row>
    <row r="330" spans="1:10" ht="15.6" x14ac:dyDescent="0.3">
      <c r="A330" s="46" t="s">
        <v>717</v>
      </c>
      <c r="B330" s="46" t="s">
        <v>718</v>
      </c>
      <c r="C330" s="46" t="s">
        <v>681</v>
      </c>
      <c r="D330" s="46" t="s">
        <v>682</v>
      </c>
      <c r="E330" s="49">
        <v>2</v>
      </c>
      <c r="F330" s="49">
        <v>53</v>
      </c>
      <c r="G330" s="49">
        <v>732</v>
      </c>
      <c r="H330" s="49">
        <v>370</v>
      </c>
      <c r="I330" s="49">
        <v>167</v>
      </c>
      <c r="J330" s="49">
        <v>1324</v>
      </c>
    </row>
    <row r="331" spans="1:10" ht="15.6" x14ac:dyDescent="0.3">
      <c r="A331" s="46" t="s">
        <v>719</v>
      </c>
      <c r="B331" s="46" t="s">
        <v>720</v>
      </c>
      <c r="C331" s="46" t="s">
        <v>681</v>
      </c>
      <c r="D331" s="46" t="s">
        <v>682</v>
      </c>
      <c r="E331" s="49">
        <v>10</v>
      </c>
      <c r="F331" s="49">
        <v>112</v>
      </c>
      <c r="G331" s="49">
        <v>492</v>
      </c>
      <c r="H331" s="49">
        <v>256</v>
      </c>
      <c r="I331" s="49">
        <v>820</v>
      </c>
      <c r="J331" s="49">
        <v>1690</v>
      </c>
    </row>
    <row r="332" spans="1:10" ht="15.6" x14ac:dyDescent="0.3">
      <c r="A332" s="46" t="s">
        <v>721</v>
      </c>
      <c r="B332" s="46" t="s">
        <v>722</v>
      </c>
      <c r="C332" s="46" t="s">
        <v>681</v>
      </c>
      <c r="D332" s="46" t="s">
        <v>682</v>
      </c>
      <c r="E332" s="49">
        <v>3</v>
      </c>
      <c r="F332" s="49">
        <v>11</v>
      </c>
      <c r="G332" s="49">
        <v>879</v>
      </c>
      <c r="H332" s="49">
        <v>203</v>
      </c>
      <c r="I332" s="49">
        <v>201</v>
      </c>
      <c r="J332" s="49">
        <v>1297</v>
      </c>
    </row>
    <row r="333" spans="1:10" ht="15.6" x14ac:dyDescent="0.3">
      <c r="A333" s="46" t="s">
        <v>723</v>
      </c>
      <c r="B333" s="46" t="s">
        <v>724</v>
      </c>
      <c r="C333" s="46" t="s">
        <v>681</v>
      </c>
      <c r="D333" s="46" t="s">
        <v>682</v>
      </c>
      <c r="E333" s="49">
        <v>0</v>
      </c>
      <c r="F333" s="49">
        <v>0</v>
      </c>
      <c r="G333" s="49">
        <v>1007</v>
      </c>
      <c r="H333" s="49">
        <v>111</v>
      </c>
      <c r="I333" s="49">
        <v>44</v>
      </c>
      <c r="J333" s="49">
        <v>1162</v>
      </c>
    </row>
    <row r="334" spans="1:10" ht="15.6" x14ac:dyDescent="0.3">
      <c r="A334" s="46" t="s">
        <v>725</v>
      </c>
      <c r="B334" s="46" t="s">
        <v>726</v>
      </c>
      <c r="C334" s="46" t="s">
        <v>681</v>
      </c>
      <c r="D334" s="46" t="s">
        <v>682</v>
      </c>
      <c r="E334" s="49">
        <v>2</v>
      </c>
      <c r="F334" s="49">
        <v>379</v>
      </c>
      <c r="G334" s="49">
        <v>323</v>
      </c>
      <c r="H334" s="49">
        <v>277</v>
      </c>
      <c r="I334" s="49">
        <v>685</v>
      </c>
      <c r="J334" s="49">
        <v>1666</v>
      </c>
    </row>
    <row r="335" spans="1:10" ht="15.6" x14ac:dyDescent="0.3">
      <c r="A335" s="46" t="s">
        <v>727</v>
      </c>
      <c r="B335" s="46" t="s">
        <v>728</v>
      </c>
      <c r="C335" s="46" t="s">
        <v>681</v>
      </c>
      <c r="D335" s="46" t="s">
        <v>682</v>
      </c>
      <c r="E335" s="49">
        <v>2</v>
      </c>
      <c r="F335" s="49">
        <v>4</v>
      </c>
      <c r="G335" s="49">
        <v>1027</v>
      </c>
      <c r="H335" s="49">
        <v>160</v>
      </c>
      <c r="I335" s="49">
        <v>70</v>
      </c>
      <c r="J335" s="49">
        <v>1263</v>
      </c>
    </row>
    <row r="336" spans="1:10" ht="15.6" x14ac:dyDescent="0.3">
      <c r="A336" s="46" t="s">
        <v>729</v>
      </c>
      <c r="B336" s="46" t="s">
        <v>730</v>
      </c>
      <c r="C336" s="46" t="s">
        <v>681</v>
      </c>
      <c r="D336" s="46" t="s">
        <v>682</v>
      </c>
      <c r="E336" s="49">
        <v>12</v>
      </c>
      <c r="F336" s="49">
        <v>188</v>
      </c>
      <c r="G336" s="49">
        <v>804</v>
      </c>
      <c r="H336" s="49">
        <v>271</v>
      </c>
      <c r="I336" s="49">
        <v>177</v>
      </c>
      <c r="J336" s="49">
        <v>1452</v>
      </c>
    </row>
    <row r="337" spans="1:10" ht="15.6" x14ac:dyDescent="0.3">
      <c r="A337" s="46" t="s">
        <v>731</v>
      </c>
      <c r="B337" s="46" t="s">
        <v>732</v>
      </c>
      <c r="C337" s="46" t="s">
        <v>681</v>
      </c>
      <c r="D337" s="46" t="s">
        <v>682</v>
      </c>
      <c r="E337" s="49">
        <v>1</v>
      </c>
      <c r="F337" s="49">
        <v>13</v>
      </c>
      <c r="G337" s="49">
        <v>826</v>
      </c>
      <c r="H337" s="49">
        <v>404</v>
      </c>
      <c r="I337" s="49">
        <v>218</v>
      </c>
      <c r="J337" s="49">
        <v>1462</v>
      </c>
    </row>
    <row r="338" spans="1:10" ht="15.6" x14ac:dyDescent="0.3">
      <c r="A338" s="46" t="s">
        <v>733</v>
      </c>
      <c r="B338" s="46" t="s">
        <v>734</v>
      </c>
      <c r="C338" s="46" t="s">
        <v>681</v>
      </c>
      <c r="D338" s="46" t="s">
        <v>682</v>
      </c>
      <c r="E338" s="49">
        <v>0</v>
      </c>
      <c r="F338" s="49">
        <v>24</v>
      </c>
      <c r="G338" s="49">
        <v>612</v>
      </c>
      <c r="H338" s="49">
        <v>378</v>
      </c>
      <c r="I338" s="49">
        <v>383</v>
      </c>
      <c r="J338" s="49">
        <v>1397</v>
      </c>
    </row>
    <row r="339" spans="1:10" ht="15.6" x14ac:dyDescent="0.3">
      <c r="A339" s="46" t="s">
        <v>735</v>
      </c>
      <c r="B339" s="46" t="s">
        <v>736</v>
      </c>
      <c r="C339" s="46" t="s">
        <v>681</v>
      </c>
      <c r="D339" s="46" t="s">
        <v>682</v>
      </c>
      <c r="E339" s="49">
        <v>12</v>
      </c>
      <c r="F339" s="49">
        <v>45</v>
      </c>
      <c r="G339" s="49">
        <v>894</v>
      </c>
      <c r="H339" s="49">
        <v>509</v>
      </c>
      <c r="I339" s="49">
        <v>130</v>
      </c>
      <c r="J339" s="49">
        <v>1590</v>
      </c>
    </row>
    <row r="340" spans="1:10" ht="15.6" x14ac:dyDescent="0.3">
      <c r="A340" s="46" t="s">
        <v>737</v>
      </c>
      <c r="B340" s="46" t="s">
        <v>738</v>
      </c>
      <c r="C340" s="46" t="s">
        <v>681</v>
      </c>
      <c r="D340" s="46" t="s">
        <v>682</v>
      </c>
      <c r="E340" s="49">
        <v>3</v>
      </c>
      <c r="F340" s="49">
        <v>37</v>
      </c>
      <c r="G340" s="49">
        <v>1042</v>
      </c>
      <c r="H340" s="49">
        <v>492</v>
      </c>
      <c r="I340" s="49">
        <v>235</v>
      </c>
      <c r="J340" s="49">
        <v>1809</v>
      </c>
    </row>
    <row r="341" spans="1:10" ht="15.6" x14ac:dyDescent="0.3">
      <c r="A341" s="46" t="s">
        <v>739</v>
      </c>
      <c r="B341" s="46" t="s">
        <v>740</v>
      </c>
      <c r="C341" s="46" t="s">
        <v>681</v>
      </c>
      <c r="D341" s="46" t="s">
        <v>682</v>
      </c>
      <c r="E341" s="49">
        <v>1</v>
      </c>
      <c r="F341" s="49">
        <v>64</v>
      </c>
      <c r="G341" s="49">
        <v>945</v>
      </c>
      <c r="H341" s="49">
        <v>137</v>
      </c>
      <c r="I341" s="49">
        <v>80</v>
      </c>
      <c r="J341" s="49">
        <v>1227</v>
      </c>
    </row>
    <row r="342" spans="1:10" ht="15.6" x14ac:dyDescent="0.3">
      <c r="A342" s="46" t="s">
        <v>741</v>
      </c>
      <c r="B342" s="46" t="s">
        <v>742</v>
      </c>
      <c r="C342" s="46" t="s">
        <v>681</v>
      </c>
      <c r="D342" s="46" t="s">
        <v>682</v>
      </c>
      <c r="E342" s="49">
        <v>10</v>
      </c>
      <c r="F342" s="49">
        <v>171</v>
      </c>
      <c r="G342" s="49">
        <v>333</v>
      </c>
      <c r="H342" s="49">
        <v>475</v>
      </c>
      <c r="I342" s="49">
        <v>452</v>
      </c>
      <c r="J342" s="49">
        <v>1441</v>
      </c>
    </row>
    <row r="343" spans="1:10" ht="15.6" x14ac:dyDescent="0.3">
      <c r="A343" s="46" t="s">
        <v>743</v>
      </c>
      <c r="B343" s="46" t="s">
        <v>744</v>
      </c>
      <c r="C343" s="46" t="s">
        <v>681</v>
      </c>
      <c r="D343" s="46" t="s">
        <v>682</v>
      </c>
      <c r="E343" s="49">
        <v>1</v>
      </c>
      <c r="F343" s="49">
        <v>0</v>
      </c>
      <c r="G343" s="49">
        <v>906</v>
      </c>
      <c r="H343" s="49">
        <v>184</v>
      </c>
      <c r="I343" s="49">
        <v>26</v>
      </c>
      <c r="J343" s="49">
        <v>1117</v>
      </c>
    </row>
    <row r="344" spans="1:10" ht="15.6" x14ac:dyDescent="0.3">
      <c r="A344" s="46" t="s">
        <v>745</v>
      </c>
      <c r="B344" s="46" t="s">
        <v>495</v>
      </c>
      <c r="C344" s="46" t="s">
        <v>681</v>
      </c>
      <c r="D344" s="46" t="s">
        <v>682</v>
      </c>
      <c r="E344" s="49">
        <v>4</v>
      </c>
      <c r="F344" s="49">
        <v>65</v>
      </c>
      <c r="G344" s="49">
        <v>820</v>
      </c>
      <c r="H344" s="49">
        <v>232</v>
      </c>
      <c r="I344" s="49">
        <v>70</v>
      </c>
      <c r="J344" s="49">
        <v>1191</v>
      </c>
    </row>
    <row r="345" spans="1:10" ht="15.6" x14ac:dyDescent="0.3">
      <c r="A345" s="46" t="s">
        <v>746</v>
      </c>
      <c r="B345" s="46" t="s">
        <v>747</v>
      </c>
      <c r="C345" s="46" t="s">
        <v>681</v>
      </c>
      <c r="D345" s="46" t="s">
        <v>682</v>
      </c>
      <c r="E345" s="49">
        <v>44</v>
      </c>
      <c r="F345" s="49">
        <v>41</v>
      </c>
      <c r="G345" s="49">
        <v>771</v>
      </c>
      <c r="H345" s="49">
        <v>279</v>
      </c>
      <c r="I345" s="49">
        <v>169</v>
      </c>
      <c r="J345" s="49">
        <v>1304</v>
      </c>
    </row>
    <row r="346" spans="1:10" ht="15.6" x14ac:dyDescent="0.3">
      <c r="A346" s="46" t="s">
        <v>748</v>
      </c>
      <c r="B346" s="46" t="s">
        <v>749</v>
      </c>
      <c r="C346" s="46" t="s">
        <v>681</v>
      </c>
      <c r="D346" s="46" t="s">
        <v>682</v>
      </c>
      <c r="E346" s="49">
        <v>3</v>
      </c>
      <c r="F346" s="49">
        <v>0</v>
      </c>
      <c r="G346" s="49">
        <v>1075</v>
      </c>
      <c r="H346" s="49">
        <v>88</v>
      </c>
      <c r="I346" s="49">
        <v>18</v>
      </c>
      <c r="J346" s="49">
        <v>1184</v>
      </c>
    </row>
    <row r="347" spans="1:10" ht="15.6" x14ac:dyDescent="0.3">
      <c r="A347" s="46" t="s">
        <v>750</v>
      </c>
      <c r="B347" s="46" t="s">
        <v>751</v>
      </c>
      <c r="C347" s="46" t="s">
        <v>681</v>
      </c>
      <c r="D347" s="46" t="s">
        <v>682</v>
      </c>
      <c r="E347" s="49">
        <v>0</v>
      </c>
      <c r="F347" s="49">
        <v>180</v>
      </c>
      <c r="G347" s="49">
        <v>79</v>
      </c>
      <c r="H347" s="49">
        <v>208</v>
      </c>
      <c r="I347" s="49">
        <v>1410</v>
      </c>
      <c r="J347" s="49">
        <v>1877</v>
      </c>
    </row>
    <row r="348" spans="1:10" ht="15.6" x14ac:dyDescent="0.3">
      <c r="A348" s="46" t="s">
        <v>752</v>
      </c>
      <c r="B348" s="46" t="s">
        <v>753</v>
      </c>
      <c r="C348" s="46" t="s">
        <v>681</v>
      </c>
      <c r="D348" s="46" t="s">
        <v>682</v>
      </c>
      <c r="E348" s="49">
        <v>15</v>
      </c>
      <c r="F348" s="49">
        <v>97</v>
      </c>
      <c r="G348" s="49">
        <v>179</v>
      </c>
      <c r="H348" s="49">
        <v>319</v>
      </c>
      <c r="I348" s="49">
        <v>1098</v>
      </c>
      <c r="J348" s="49">
        <v>1708</v>
      </c>
    </row>
    <row r="349" spans="1:10" ht="15.6" x14ac:dyDescent="0.3">
      <c r="A349" s="46" t="s">
        <v>754</v>
      </c>
      <c r="B349" s="46" t="s">
        <v>515</v>
      </c>
      <c r="C349" s="46" t="s">
        <v>681</v>
      </c>
      <c r="D349" s="46" t="s">
        <v>682</v>
      </c>
      <c r="E349" s="49">
        <v>0</v>
      </c>
      <c r="F349" s="49">
        <v>83</v>
      </c>
      <c r="G349" s="49">
        <v>552</v>
      </c>
      <c r="H349" s="49">
        <v>529</v>
      </c>
      <c r="I349" s="49">
        <v>501</v>
      </c>
      <c r="J349" s="49">
        <v>1665</v>
      </c>
    </row>
    <row r="350" spans="1:10" ht="15.6" x14ac:dyDescent="0.3">
      <c r="A350" s="46" t="s">
        <v>755</v>
      </c>
      <c r="B350" s="46" t="s">
        <v>756</v>
      </c>
      <c r="C350" s="46" t="s">
        <v>681</v>
      </c>
      <c r="D350" s="46" t="s">
        <v>682</v>
      </c>
      <c r="E350" s="49">
        <v>53</v>
      </c>
      <c r="F350" s="49">
        <v>209</v>
      </c>
      <c r="G350" s="49">
        <v>511</v>
      </c>
      <c r="H350" s="49">
        <v>350</v>
      </c>
      <c r="I350" s="49">
        <v>525</v>
      </c>
      <c r="J350" s="49">
        <v>1648</v>
      </c>
    </row>
    <row r="351" spans="1:10" ht="15.6" x14ac:dyDescent="0.3">
      <c r="A351" s="46" t="s">
        <v>757</v>
      </c>
      <c r="B351" s="46" t="s">
        <v>758</v>
      </c>
      <c r="C351" s="46" t="s">
        <v>681</v>
      </c>
      <c r="D351" s="46" t="s">
        <v>682</v>
      </c>
      <c r="E351" s="49">
        <v>1</v>
      </c>
      <c r="F351" s="49">
        <v>21</v>
      </c>
      <c r="G351" s="49">
        <v>815</v>
      </c>
      <c r="H351" s="49">
        <v>462</v>
      </c>
      <c r="I351" s="49">
        <v>73</v>
      </c>
      <c r="J351" s="49">
        <v>1372</v>
      </c>
    </row>
    <row r="352" spans="1:10" ht="15.6" x14ac:dyDescent="0.3">
      <c r="A352" s="46" t="s">
        <v>759</v>
      </c>
      <c r="B352" s="46" t="s">
        <v>760</v>
      </c>
      <c r="C352" s="46" t="s">
        <v>761</v>
      </c>
      <c r="D352" s="46" t="s">
        <v>762</v>
      </c>
      <c r="E352" s="49">
        <v>1</v>
      </c>
      <c r="F352" s="49">
        <v>0</v>
      </c>
      <c r="G352" s="49">
        <v>973</v>
      </c>
      <c r="H352" s="49">
        <v>218</v>
      </c>
      <c r="I352" s="49">
        <v>90</v>
      </c>
      <c r="J352" s="49">
        <v>1282</v>
      </c>
    </row>
    <row r="353" spans="1:10" ht="15.6" x14ac:dyDescent="0.3">
      <c r="A353" s="46" t="s">
        <v>763</v>
      </c>
      <c r="B353" s="46" t="s">
        <v>764</v>
      </c>
      <c r="C353" s="46" t="s">
        <v>761</v>
      </c>
      <c r="D353" s="46" t="s">
        <v>762</v>
      </c>
      <c r="E353" s="49">
        <v>14</v>
      </c>
      <c r="F353" s="49">
        <v>20</v>
      </c>
      <c r="G353" s="49">
        <v>935</v>
      </c>
      <c r="H353" s="49">
        <v>154</v>
      </c>
      <c r="I353" s="49">
        <v>177</v>
      </c>
      <c r="J353" s="49">
        <v>1300</v>
      </c>
    </row>
    <row r="354" spans="1:10" ht="15.6" x14ac:dyDescent="0.3">
      <c r="A354" s="46" t="s">
        <v>765</v>
      </c>
      <c r="B354" s="46" t="s">
        <v>766</v>
      </c>
      <c r="C354" s="46" t="s">
        <v>761</v>
      </c>
      <c r="D354" s="46" t="s">
        <v>762</v>
      </c>
      <c r="E354" s="49">
        <v>10</v>
      </c>
      <c r="F354" s="49">
        <v>29</v>
      </c>
      <c r="G354" s="49">
        <v>929</v>
      </c>
      <c r="H354" s="49">
        <v>183</v>
      </c>
      <c r="I354" s="49">
        <v>195</v>
      </c>
      <c r="J354" s="49">
        <v>1346</v>
      </c>
    </row>
    <row r="355" spans="1:10" ht="15.6" x14ac:dyDescent="0.3">
      <c r="A355" s="46" t="s">
        <v>767</v>
      </c>
      <c r="B355" s="46" t="s">
        <v>768</v>
      </c>
      <c r="C355" s="46" t="s">
        <v>761</v>
      </c>
      <c r="D355" s="46" t="s">
        <v>762</v>
      </c>
      <c r="E355" s="49">
        <v>17</v>
      </c>
      <c r="F355" s="49">
        <v>30</v>
      </c>
      <c r="G355" s="49">
        <v>952</v>
      </c>
      <c r="H355" s="49">
        <v>193</v>
      </c>
      <c r="I355" s="49">
        <v>188</v>
      </c>
      <c r="J355" s="49">
        <v>1380</v>
      </c>
    </row>
    <row r="356" spans="1:10" ht="15.6" x14ac:dyDescent="0.3">
      <c r="A356" s="46" t="s">
        <v>769</v>
      </c>
      <c r="B356" s="46" t="s">
        <v>770</v>
      </c>
      <c r="C356" s="46" t="s">
        <v>761</v>
      </c>
      <c r="D356" s="46" t="s">
        <v>762</v>
      </c>
      <c r="E356" s="49">
        <v>0</v>
      </c>
      <c r="F356" s="49">
        <v>16</v>
      </c>
      <c r="G356" s="49">
        <v>959</v>
      </c>
      <c r="H356" s="49">
        <v>306</v>
      </c>
      <c r="I356" s="49">
        <v>96</v>
      </c>
      <c r="J356" s="49">
        <v>1377</v>
      </c>
    </row>
    <row r="357" spans="1:10" ht="15.6" x14ac:dyDescent="0.3">
      <c r="A357" s="46" t="s">
        <v>771</v>
      </c>
      <c r="B357" s="46" t="s">
        <v>772</v>
      </c>
      <c r="C357" s="46" t="s">
        <v>761</v>
      </c>
      <c r="D357" s="46" t="s">
        <v>762</v>
      </c>
      <c r="E357" s="49">
        <v>61</v>
      </c>
      <c r="F357" s="49">
        <v>232</v>
      </c>
      <c r="G357" s="49">
        <v>288</v>
      </c>
      <c r="H357" s="49">
        <v>422</v>
      </c>
      <c r="I357" s="49">
        <v>859</v>
      </c>
      <c r="J357" s="49">
        <v>1862</v>
      </c>
    </row>
    <row r="358" spans="1:10" ht="15.6" x14ac:dyDescent="0.3">
      <c r="A358" s="46" t="s">
        <v>773</v>
      </c>
      <c r="B358" s="46" t="s">
        <v>774</v>
      </c>
      <c r="C358" s="46" t="s">
        <v>761</v>
      </c>
      <c r="D358" s="46" t="s">
        <v>762</v>
      </c>
      <c r="E358" s="49">
        <v>2</v>
      </c>
      <c r="F358" s="49">
        <v>12</v>
      </c>
      <c r="G358" s="49">
        <v>846</v>
      </c>
      <c r="H358" s="49">
        <v>211</v>
      </c>
      <c r="I358" s="49">
        <v>213</v>
      </c>
      <c r="J358" s="49">
        <v>1284</v>
      </c>
    </row>
    <row r="359" spans="1:10" ht="15.6" x14ac:dyDescent="0.3">
      <c r="A359" s="46" t="s">
        <v>775</v>
      </c>
      <c r="B359" s="46" t="s">
        <v>776</v>
      </c>
      <c r="C359" s="46" t="s">
        <v>761</v>
      </c>
      <c r="D359" s="46" t="s">
        <v>762</v>
      </c>
      <c r="E359" s="49">
        <v>4</v>
      </c>
      <c r="F359" s="49">
        <v>10</v>
      </c>
      <c r="G359" s="49">
        <v>924</v>
      </c>
      <c r="H359" s="49">
        <v>243</v>
      </c>
      <c r="I359" s="49">
        <v>202</v>
      </c>
      <c r="J359" s="49">
        <v>1383</v>
      </c>
    </row>
    <row r="360" spans="1:10" ht="15.6" x14ac:dyDescent="0.3">
      <c r="A360" s="46" t="s">
        <v>777</v>
      </c>
      <c r="B360" s="46" t="s">
        <v>778</v>
      </c>
      <c r="C360" s="46" t="s">
        <v>761</v>
      </c>
      <c r="D360" s="46" t="s">
        <v>762</v>
      </c>
      <c r="E360" s="49">
        <v>0</v>
      </c>
      <c r="F360" s="49">
        <v>4</v>
      </c>
      <c r="G360" s="49">
        <v>846</v>
      </c>
      <c r="H360" s="49">
        <v>341</v>
      </c>
      <c r="I360" s="49">
        <v>72</v>
      </c>
      <c r="J360" s="49">
        <v>1263</v>
      </c>
    </row>
    <row r="361" spans="1:10" ht="15.6" x14ac:dyDescent="0.3">
      <c r="A361" s="46" t="s">
        <v>779</v>
      </c>
      <c r="B361" s="46" t="s">
        <v>780</v>
      </c>
      <c r="C361" s="46" t="s">
        <v>761</v>
      </c>
      <c r="D361" s="46" t="s">
        <v>762</v>
      </c>
      <c r="E361" s="49">
        <v>28</v>
      </c>
      <c r="F361" s="49">
        <v>9</v>
      </c>
      <c r="G361" s="49">
        <v>736</v>
      </c>
      <c r="H361" s="49">
        <v>324</v>
      </c>
      <c r="I361" s="49">
        <v>346</v>
      </c>
      <c r="J361" s="49">
        <v>1443</v>
      </c>
    </row>
    <row r="362" spans="1:10" ht="15.6" x14ac:dyDescent="0.3">
      <c r="A362" s="46" t="s">
        <v>781</v>
      </c>
      <c r="B362" s="46" t="s">
        <v>782</v>
      </c>
      <c r="C362" s="46" t="s">
        <v>761</v>
      </c>
      <c r="D362" s="46" t="s">
        <v>762</v>
      </c>
      <c r="E362" s="49">
        <v>4</v>
      </c>
      <c r="F362" s="49">
        <v>6</v>
      </c>
      <c r="G362" s="49">
        <v>771</v>
      </c>
      <c r="H362" s="49">
        <v>226</v>
      </c>
      <c r="I362" s="49">
        <v>175</v>
      </c>
      <c r="J362" s="49">
        <v>1182</v>
      </c>
    </row>
    <row r="363" spans="1:10" ht="15.6" x14ac:dyDescent="0.3">
      <c r="A363" s="46" t="s">
        <v>783</v>
      </c>
      <c r="B363" s="46" t="s">
        <v>784</v>
      </c>
      <c r="C363" s="46" t="s">
        <v>761</v>
      </c>
      <c r="D363" s="46" t="s">
        <v>762</v>
      </c>
      <c r="E363" s="49">
        <v>8</v>
      </c>
      <c r="F363" s="49">
        <v>6</v>
      </c>
      <c r="G363" s="49">
        <v>620</v>
      </c>
      <c r="H363" s="49">
        <v>518</v>
      </c>
      <c r="I363" s="49">
        <v>210</v>
      </c>
      <c r="J363" s="49">
        <v>1362</v>
      </c>
    </row>
    <row r="364" spans="1:10" ht="15.6" x14ac:dyDescent="0.3">
      <c r="A364" s="46" t="s">
        <v>785</v>
      </c>
      <c r="B364" s="46" t="s">
        <v>786</v>
      </c>
      <c r="C364" s="46" t="s">
        <v>761</v>
      </c>
      <c r="D364" s="46" t="s">
        <v>762</v>
      </c>
      <c r="E364" s="49">
        <v>15</v>
      </c>
      <c r="F364" s="49">
        <v>74</v>
      </c>
      <c r="G364" s="49">
        <v>264</v>
      </c>
      <c r="H364" s="49">
        <v>925</v>
      </c>
      <c r="I364" s="49">
        <v>542</v>
      </c>
      <c r="J364" s="49">
        <v>1820</v>
      </c>
    </row>
    <row r="365" spans="1:10" ht="15.6" x14ac:dyDescent="0.3">
      <c r="A365" s="46" t="s">
        <v>787</v>
      </c>
      <c r="B365" s="46" t="s">
        <v>788</v>
      </c>
      <c r="C365" s="46" t="s">
        <v>761</v>
      </c>
      <c r="D365" s="46" t="s">
        <v>762</v>
      </c>
      <c r="E365" s="49">
        <v>60</v>
      </c>
      <c r="F365" s="49">
        <v>144</v>
      </c>
      <c r="G365" s="49">
        <v>484</v>
      </c>
      <c r="H365" s="49">
        <v>309</v>
      </c>
      <c r="I365" s="49">
        <v>507</v>
      </c>
      <c r="J365" s="49">
        <v>1504</v>
      </c>
    </row>
    <row r="366" spans="1:10" ht="15.6" x14ac:dyDescent="0.3">
      <c r="A366" s="46" t="s">
        <v>789</v>
      </c>
      <c r="B366" s="46" t="s">
        <v>790</v>
      </c>
      <c r="C366" s="46" t="s">
        <v>761</v>
      </c>
      <c r="D366" s="46" t="s">
        <v>762</v>
      </c>
      <c r="E366" s="49">
        <v>8</v>
      </c>
      <c r="F366" s="49">
        <v>88</v>
      </c>
      <c r="G366" s="49">
        <v>430</v>
      </c>
      <c r="H366" s="49">
        <v>243</v>
      </c>
      <c r="I366" s="49">
        <v>602</v>
      </c>
      <c r="J366" s="49">
        <v>1371</v>
      </c>
    </row>
    <row r="367" spans="1:10" ht="15.6" x14ac:dyDescent="0.3">
      <c r="A367" s="46" t="s">
        <v>791</v>
      </c>
      <c r="B367" s="46" t="s">
        <v>792</v>
      </c>
      <c r="C367" s="46" t="s">
        <v>761</v>
      </c>
      <c r="D367" s="46" t="s">
        <v>762</v>
      </c>
      <c r="E367" s="49">
        <v>33</v>
      </c>
      <c r="F367" s="49">
        <v>103</v>
      </c>
      <c r="G367" s="49">
        <v>418</v>
      </c>
      <c r="H367" s="49">
        <v>477</v>
      </c>
      <c r="I367" s="49">
        <v>531</v>
      </c>
      <c r="J367" s="49">
        <v>1562</v>
      </c>
    </row>
    <row r="368" spans="1:10" ht="15.6" x14ac:dyDescent="0.3">
      <c r="A368" s="46" t="s">
        <v>793</v>
      </c>
      <c r="B368" s="46" t="s">
        <v>794</v>
      </c>
      <c r="C368" s="46" t="s">
        <v>761</v>
      </c>
      <c r="D368" s="46" t="s">
        <v>762</v>
      </c>
      <c r="E368" s="49">
        <v>0</v>
      </c>
      <c r="F368" s="49">
        <v>0</v>
      </c>
      <c r="G368" s="49">
        <v>981</v>
      </c>
      <c r="H368" s="49">
        <v>219</v>
      </c>
      <c r="I368" s="49">
        <v>46</v>
      </c>
      <c r="J368" s="49">
        <v>1246</v>
      </c>
    </row>
    <row r="369" spans="1:10" ht="15.6" x14ac:dyDescent="0.3">
      <c r="A369" s="46" t="s">
        <v>795</v>
      </c>
      <c r="B369" s="46" t="s">
        <v>796</v>
      </c>
      <c r="C369" s="46" t="s">
        <v>761</v>
      </c>
      <c r="D369" s="46" t="s">
        <v>762</v>
      </c>
      <c r="E369" s="49">
        <v>8</v>
      </c>
      <c r="F369" s="49">
        <v>1</v>
      </c>
      <c r="G369" s="49">
        <v>996</v>
      </c>
      <c r="H369" s="49">
        <v>136</v>
      </c>
      <c r="I369" s="49">
        <v>194</v>
      </c>
      <c r="J369" s="49">
        <v>1335</v>
      </c>
    </row>
    <row r="370" spans="1:10" ht="15.6" x14ac:dyDescent="0.3">
      <c r="A370" s="46" t="s">
        <v>797</v>
      </c>
      <c r="B370" s="46" t="s">
        <v>798</v>
      </c>
      <c r="C370" s="46" t="s">
        <v>761</v>
      </c>
      <c r="D370" s="46" t="s">
        <v>762</v>
      </c>
      <c r="E370" s="49">
        <v>14</v>
      </c>
      <c r="F370" s="49">
        <v>68</v>
      </c>
      <c r="G370" s="49">
        <v>564</v>
      </c>
      <c r="H370" s="49">
        <v>314</v>
      </c>
      <c r="I370" s="49">
        <v>264</v>
      </c>
      <c r="J370" s="49">
        <v>1224</v>
      </c>
    </row>
    <row r="371" spans="1:10" ht="15.6" x14ac:dyDescent="0.3">
      <c r="A371" s="46" t="s">
        <v>799</v>
      </c>
      <c r="B371" s="46" t="s">
        <v>800</v>
      </c>
      <c r="C371" s="46" t="s">
        <v>761</v>
      </c>
      <c r="D371" s="46" t="s">
        <v>762</v>
      </c>
      <c r="E371" s="49">
        <v>29</v>
      </c>
      <c r="F371" s="49">
        <v>40</v>
      </c>
      <c r="G371" s="49">
        <v>792</v>
      </c>
      <c r="H371" s="49">
        <v>201</v>
      </c>
      <c r="I371" s="49">
        <v>254</v>
      </c>
      <c r="J371" s="49">
        <v>1316</v>
      </c>
    </row>
    <row r="372" spans="1:10" ht="15.6" x14ac:dyDescent="0.3">
      <c r="A372" s="46" t="s">
        <v>801</v>
      </c>
      <c r="B372" s="46" t="s">
        <v>107</v>
      </c>
      <c r="C372" s="46" t="s">
        <v>761</v>
      </c>
      <c r="D372" s="46" t="s">
        <v>762</v>
      </c>
      <c r="E372" s="49">
        <v>60</v>
      </c>
      <c r="F372" s="49">
        <v>169</v>
      </c>
      <c r="G372" s="49">
        <v>480</v>
      </c>
      <c r="H372" s="49">
        <v>470</v>
      </c>
      <c r="I372" s="49">
        <v>460</v>
      </c>
      <c r="J372" s="49">
        <v>1639</v>
      </c>
    </row>
    <row r="373" spans="1:10" ht="15.6" x14ac:dyDescent="0.3">
      <c r="A373" s="46" t="s">
        <v>802</v>
      </c>
      <c r="B373" s="46" t="s">
        <v>803</v>
      </c>
      <c r="C373" s="46" t="s">
        <v>761</v>
      </c>
      <c r="D373" s="46" t="s">
        <v>762</v>
      </c>
      <c r="E373" s="49">
        <v>6</v>
      </c>
      <c r="F373" s="49">
        <v>8</v>
      </c>
      <c r="G373" s="49">
        <v>872</v>
      </c>
      <c r="H373" s="49">
        <v>316</v>
      </c>
      <c r="I373" s="49">
        <v>75</v>
      </c>
      <c r="J373" s="49">
        <v>1277</v>
      </c>
    </row>
    <row r="374" spans="1:10" ht="15.6" x14ac:dyDescent="0.3">
      <c r="A374" s="46" t="s">
        <v>804</v>
      </c>
      <c r="B374" s="46" t="s">
        <v>805</v>
      </c>
      <c r="C374" s="46" t="s">
        <v>761</v>
      </c>
      <c r="D374" s="46" t="s">
        <v>762</v>
      </c>
      <c r="E374" s="49">
        <v>41</v>
      </c>
      <c r="F374" s="49">
        <v>135</v>
      </c>
      <c r="G374" s="49">
        <v>603</v>
      </c>
      <c r="H374" s="49">
        <v>544</v>
      </c>
      <c r="I374" s="49">
        <v>390</v>
      </c>
      <c r="J374" s="49">
        <v>1713</v>
      </c>
    </row>
    <row r="375" spans="1:10" ht="15.6" x14ac:dyDescent="0.3">
      <c r="A375" s="46" t="s">
        <v>806</v>
      </c>
      <c r="B375" s="46" t="s">
        <v>807</v>
      </c>
      <c r="C375" s="46" t="s">
        <v>761</v>
      </c>
      <c r="D375" s="46" t="s">
        <v>762</v>
      </c>
      <c r="E375" s="49">
        <v>1</v>
      </c>
      <c r="F375" s="49">
        <v>2</v>
      </c>
      <c r="G375" s="49">
        <v>918</v>
      </c>
      <c r="H375" s="49">
        <v>202</v>
      </c>
      <c r="I375" s="49">
        <v>209</v>
      </c>
      <c r="J375" s="49">
        <v>1332</v>
      </c>
    </row>
    <row r="376" spans="1:10" ht="15.6" x14ac:dyDescent="0.3">
      <c r="A376" s="46" t="s">
        <v>808</v>
      </c>
      <c r="B376" s="46" t="s">
        <v>809</v>
      </c>
      <c r="C376" s="46" t="s">
        <v>761</v>
      </c>
      <c r="D376" s="46" t="s">
        <v>762</v>
      </c>
      <c r="E376" s="49">
        <v>5</v>
      </c>
      <c r="F376" s="49">
        <v>20</v>
      </c>
      <c r="G376" s="49">
        <v>513</v>
      </c>
      <c r="H376" s="49">
        <v>326</v>
      </c>
      <c r="I376" s="49">
        <v>334</v>
      </c>
      <c r="J376" s="49">
        <v>1198</v>
      </c>
    </row>
    <row r="377" spans="1:10" ht="15.6" x14ac:dyDescent="0.3">
      <c r="A377" s="46" t="s">
        <v>810</v>
      </c>
      <c r="B377" s="46" t="s">
        <v>811</v>
      </c>
      <c r="C377" s="46" t="s">
        <v>761</v>
      </c>
      <c r="D377" s="46" t="s">
        <v>762</v>
      </c>
      <c r="E377" s="49">
        <v>3</v>
      </c>
      <c r="F377" s="49">
        <v>0</v>
      </c>
      <c r="G377" s="49">
        <v>872</v>
      </c>
      <c r="H377" s="49">
        <v>96</v>
      </c>
      <c r="I377" s="49">
        <v>31</v>
      </c>
      <c r="J377" s="49">
        <v>1002</v>
      </c>
    </row>
    <row r="378" spans="1:10" ht="15.6" x14ac:dyDescent="0.3">
      <c r="A378" s="46" t="s">
        <v>812</v>
      </c>
      <c r="B378" s="46" t="s">
        <v>813</v>
      </c>
      <c r="C378" s="46" t="s">
        <v>761</v>
      </c>
      <c r="D378" s="46" t="s">
        <v>762</v>
      </c>
      <c r="E378" s="49">
        <v>23</v>
      </c>
      <c r="F378" s="49">
        <v>51</v>
      </c>
      <c r="G378" s="49">
        <v>348</v>
      </c>
      <c r="H378" s="49">
        <v>461</v>
      </c>
      <c r="I378" s="49">
        <v>579</v>
      </c>
      <c r="J378" s="49">
        <v>1462</v>
      </c>
    </row>
    <row r="379" spans="1:10" ht="15.6" x14ac:dyDescent="0.3">
      <c r="A379" s="46" t="s">
        <v>814</v>
      </c>
      <c r="B379" s="46" t="s">
        <v>815</v>
      </c>
      <c r="C379" s="46" t="s">
        <v>761</v>
      </c>
      <c r="D379" s="46" t="s">
        <v>762</v>
      </c>
      <c r="E379" s="49">
        <v>60</v>
      </c>
      <c r="F379" s="49">
        <v>13</v>
      </c>
      <c r="G379" s="49">
        <v>731</v>
      </c>
      <c r="H379" s="49">
        <v>419</v>
      </c>
      <c r="I379" s="49">
        <v>273</v>
      </c>
      <c r="J379" s="49">
        <v>1496</v>
      </c>
    </row>
    <row r="380" spans="1:10" ht="15.6" x14ac:dyDescent="0.3">
      <c r="A380" s="46" t="s">
        <v>816</v>
      </c>
      <c r="B380" s="46" t="s">
        <v>817</v>
      </c>
      <c r="C380" s="46" t="s">
        <v>761</v>
      </c>
      <c r="D380" s="46" t="s">
        <v>762</v>
      </c>
      <c r="E380" s="49">
        <v>4</v>
      </c>
      <c r="F380" s="49">
        <v>36</v>
      </c>
      <c r="G380" s="49">
        <v>330</v>
      </c>
      <c r="H380" s="49">
        <v>704</v>
      </c>
      <c r="I380" s="49">
        <v>369</v>
      </c>
      <c r="J380" s="49">
        <v>1443</v>
      </c>
    </row>
    <row r="381" spans="1:10" ht="15.6" x14ac:dyDescent="0.3">
      <c r="A381" s="46" t="s">
        <v>818</v>
      </c>
      <c r="B381" s="46" t="s">
        <v>819</v>
      </c>
      <c r="C381" s="46" t="s">
        <v>761</v>
      </c>
      <c r="D381" s="46" t="s">
        <v>762</v>
      </c>
      <c r="E381" s="49">
        <v>1</v>
      </c>
      <c r="F381" s="49">
        <v>74</v>
      </c>
      <c r="G381" s="49">
        <v>468</v>
      </c>
      <c r="H381" s="49">
        <v>612</v>
      </c>
      <c r="I381" s="49">
        <v>457</v>
      </c>
      <c r="J381" s="49">
        <v>1612</v>
      </c>
    </row>
    <row r="382" spans="1:10" ht="15.6" x14ac:dyDescent="0.3">
      <c r="A382" s="46" t="s">
        <v>820</v>
      </c>
      <c r="B382" s="46" t="s">
        <v>821</v>
      </c>
      <c r="C382" s="46" t="s">
        <v>761</v>
      </c>
      <c r="D382" s="46" t="s">
        <v>762</v>
      </c>
      <c r="E382" s="49">
        <v>2</v>
      </c>
      <c r="F382" s="49">
        <v>0</v>
      </c>
      <c r="G382" s="49">
        <v>1027</v>
      </c>
      <c r="H382" s="49">
        <v>92</v>
      </c>
      <c r="I382" s="49">
        <v>39</v>
      </c>
      <c r="J382" s="49">
        <v>1160</v>
      </c>
    </row>
    <row r="383" spans="1:10" ht="15.6" x14ac:dyDescent="0.3">
      <c r="A383" s="46" t="s">
        <v>822</v>
      </c>
      <c r="B383" s="46" t="s">
        <v>823</v>
      </c>
      <c r="C383" s="46" t="s">
        <v>761</v>
      </c>
      <c r="D383" s="46" t="s">
        <v>762</v>
      </c>
      <c r="E383" s="49">
        <v>11</v>
      </c>
      <c r="F383" s="49">
        <v>11</v>
      </c>
      <c r="G383" s="49">
        <v>960</v>
      </c>
      <c r="H383" s="49">
        <v>153</v>
      </c>
      <c r="I383" s="49">
        <v>229</v>
      </c>
      <c r="J383" s="49">
        <v>1364</v>
      </c>
    </row>
    <row r="384" spans="1:10" ht="15.6" x14ac:dyDescent="0.3">
      <c r="A384" s="46" t="s">
        <v>824</v>
      </c>
      <c r="B384" s="46" t="s">
        <v>332</v>
      </c>
      <c r="C384" s="46" t="s">
        <v>761</v>
      </c>
      <c r="D384" s="46" t="s">
        <v>762</v>
      </c>
      <c r="E384" s="49">
        <v>23</v>
      </c>
      <c r="F384" s="49">
        <v>12</v>
      </c>
      <c r="G384" s="49">
        <v>788</v>
      </c>
      <c r="H384" s="49">
        <v>120</v>
      </c>
      <c r="I384" s="49">
        <v>196</v>
      </c>
      <c r="J384" s="49">
        <v>1139</v>
      </c>
    </row>
    <row r="385" spans="1:10" ht="15.6" x14ac:dyDescent="0.3">
      <c r="A385" s="46" t="s">
        <v>825</v>
      </c>
      <c r="B385" s="46" t="s">
        <v>826</v>
      </c>
      <c r="C385" s="46" t="s">
        <v>761</v>
      </c>
      <c r="D385" s="46" t="s">
        <v>762</v>
      </c>
      <c r="E385" s="49">
        <v>0</v>
      </c>
      <c r="F385" s="49">
        <v>4</v>
      </c>
      <c r="G385" s="49">
        <v>875</v>
      </c>
      <c r="H385" s="49">
        <v>144</v>
      </c>
      <c r="I385" s="49">
        <v>83</v>
      </c>
      <c r="J385" s="49">
        <v>1106</v>
      </c>
    </row>
    <row r="386" spans="1:10" ht="15.6" x14ac:dyDescent="0.3">
      <c r="A386" s="46" t="s">
        <v>827</v>
      </c>
      <c r="B386" s="46" t="s">
        <v>828</v>
      </c>
      <c r="C386" s="46" t="s">
        <v>761</v>
      </c>
      <c r="D386" s="46" t="s">
        <v>762</v>
      </c>
      <c r="E386" s="49">
        <v>1</v>
      </c>
      <c r="F386" s="49">
        <v>2</v>
      </c>
      <c r="G386" s="49">
        <v>846</v>
      </c>
      <c r="H386" s="49">
        <v>181</v>
      </c>
      <c r="I386" s="49">
        <v>224</v>
      </c>
      <c r="J386" s="49">
        <v>1254</v>
      </c>
    </row>
    <row r="387" spans="1:10" ht="15.6" x14ac:dyDescent="0.3">
      <c r="A387" s="46" t="s">
        <v>829</v>
      </c>
      <c r="B387" s="46" t="s">
        <v>830</v>
      </c>
      <c r="C387" s="46" t="s">
        <v>761</v>
      </c>
      <c r="D387" s="46" t="s">
        <v>762</v>
      </c>
      <c r="E387" s="49">
        <v>20</v>
      </c>
      <c r="F387" s="49">
        <v>13</v>
      </c>
      <c r="G387" s="49">
        <v>968</v>
      </c>
      <c r="H387" s="49">
        <v>281</v>
      </c>
      <c r="I387" s="49">
        <v>177</v>
      </c>
      <c r="J387" s="49">
        <v>1459</v>
      </c>
    </row>
    <row r="388" spans="1:10" ht="15.6" x14ac:dyDescent="0.3">
      <c r="A388" s="46" t="s">
        <v>831</v>
      </c>
      <c r="B388" s="46" t="s">
        <v>832</v>
      </c>
      <c r="C388" s="46" t="s">
        <v>761</v>
      </c>
      <c r="D388" s="46" t="s">
        <v>762</v>
      </c>
      <c r="E388" s="49">
        <v>2</v>
      </c>
      <c r="F388" s="49">
        <v>20</v>
      </c>
      <c r="G388" s="49">
        <v>889</v>
      </c>
      <c r="H388" s="49">
        <v>214</v>
      </c>
      <c r="I388" s="49">
        <v>167</v>
      </c>
      <c r="J388" s="49">
        <v>1292</v>
      </c>
    </row>
    <row r="389" spans="1:10" ht="15.6" x14ac:dyDescent="0.3">
      <c r="A389" s="46" t="s">
        <v>833</v>
      </c>
      <c r="B389" s="46" t="s">
        <v>834</v>
      </c>
      <c r="C389" s="46" t="s">
        <v>761</v>
      </c>
      <c r="D389" s="46" t="s">
        <v>762</v>
      </c>
      <c r="E389" s="49">
        <v>11</v>
      </c>
      <c r="F389" s="49">
        <v>51</v>
      </c>
      <c r="G389" s="49">
        <v>361</v>
      </c>
      <c r="H389" s="49">
        <v>445</v>
      </c>
      <c r="I389" s="49">
        <v>602</v>
      </c>
      <c r="J389" s="49">
        <v>1470</v>
      </c>
    </row>
    <row r="390" spans="1:10" ht="15.6" x14ac:dyDescent="0.3">
      <c r="A390" s="46" t="s">
        <v>835</v>
      </c>
      <c r="B390" s="46" t="s">
        <v>145</v>
      </c>
      <c r="C390" s="46" t="s">
        <v>761</v>
      </c>
      <c r="D390" s="46" t="s">
        <v>762</v>
      </c>
      <c r="E390" s="49">
        <v>0</v>
      </c>
      <c r="F390" s="49">
        <v>9</v>
      </c>
      <c r="G390" s="49">
        <v>856</v>
      </c>
      <c r="H390" s="49">
        <v>210</v>
      </c>
      <c r="I390" s="49">
        <v>138</v>
      </c>
      <c r="J390" s="49">
        <v>1213</v>
      </c>
    </row>
    <row r="391" spans="1:10" ht="15.6" x14ac:dyDescent="0.3">
      <c r="A391" s="46" t="s">
        <v>836</v>
      </c>
      <c r="B391" s="46" t="s">
        <v>837</v>
      </c>
      <c r="C391" s="46" t="s">
        <v>761</v>
      </c>
      <c r="D391" s="46" t="s">
        <v>762</v>
      </c>
      <c r="E391" s="49">
        <v>0</v>
      </c>
      <c r="F391" s="49">
        <v>1</v>
      </c>
      <c r="G391" s="49">
        <v>925</v>
      </c>
      <c r="H391" s="49">
        <v>215</v>
      </c>
      <c r="I391" s="49">
        <v>71</v>
      </c>
      <c r="J391" s="49">
        <v>1212</v>
      </c>
    </row>
    <row r="392" spans="1:10" ht="15.6" x14ac:dyDescent="0.3">
      <c r="A392" s="46" t="s">
        <v>838</v>
      </c>
      <c r="B392" s="46" t="s">
        <v>67</v>
      </c>
      <c r="C392" s="46" t="s">
        <v>839</v>
      </c>
      <c r="D392" s="46" t="s">
        <v>840</v>
      </c>
      <c r="E392" s="49">
        <v>44</v>
      </c>
      <c r="F392" s="49">
        <v>140</v>
      </c>
      <c r="G392" s="49">
        <v>196</v>
      </c>
      <c r="H392" s="49">
        <v>453</v>
      </c>
      <c r="I392" s="49">
        <v>901</v>
      </c>
      <c r="J392" s="49">
        <v>1734</v>
      </c>
    </row>
    <row r="393" spans="1:10" ht="15.6" x14ac:dyDescent="0.3">
      <c r="A393" s="46" t="s">
        <v>841</v>
      </c>
      <c r="B393" s="46" t="s">
        <v>842</v>
      </c>
      <c r="C393" s="46" t="s">
        <v>839</v>
      </c>
      <c r="D393" s="46" t="s">
        <v>840</v>
      </c>
      <c r="E393" s="49">
        <v>16</v>
      </c>
      <c r="F393" s="49">
        <v>40</v>
      </c>
      <c r="G393" s="49">
        <v>1017</v>
      </c>
      <c r="H393" s="49">
        <v>428</v>
      </c>
      <c r="I393" s="49">
        <v>243</v>
      </c>
      <c r="J393" s="49">
        <v>1744</v>
      </c>
    </row>
    <row r="394" spans="1:10" ht="15.6" x14ac:dyDescent="0.3">
      <c r="A394" s="46" t="s">
        <v>843</v>
      </c>
      <c r="B394" s="46" t="s">
        <v>844</v>
      </c>
      <c r="C394" s="46" t="s">
        <v>839</v>
      </c>
      <c r="D394" s="46" t="s">
        <v>840</v>
      </c>
      <c r="E394" s="49">
        <v>113</v>
      </c>
      <c r="F394" s="49">
        <v>278</v>
      </c>
      <c r="G394" s="49">
        <v>94</v>
      </c>
      <c r="H394" s="49">
        <v>634</v>
      </c>
      <c r="I394" s="49">
        <v>1301</v>
      </c>
      <c r="J394" s="49">
        <v>2420</v>
      </c>
    </row>
    <row r="395" spans="1:10" ht="15.6" x14ac:dyDescent="0.3">
      <c r="A395" s="46" t="s">
        <v>845</v>
      </c>
      <c r="B395" s="46" t="s">
        <v>846</v>
      </c>
      <c r="C395" s="46" t="s">
        <v>839</v>
      </c>
      <c r="D395" s="46" t="s">
        <v>840</v>
      </c>
      <c r="E395" s="49">
        <v>3</v>
      </c>
      <c r="F395" s="49">
        <v>0</v>
      </c>
      <c r="G395" s="49">
        <v>1157</v>
      </c>
      <c r="H395" s="49">
        <v>162</v>
      </c>
      <c r="I395" s="49">
        <v>39</v>
      </c>
      <c r="J395" s="49">
        <v>1361</v>
      </c>
    </row>
    <row r="396" spans="1:10" ht="15.6" x14ac:dyDescent="0.3">
      <c r="A396" s="46" t="s">
        <v>847</v>
      </c>
      <c r="B396" s="46" t="s">
        <v>848</v>
      </c>
      <c r="C396" s="46" t="s">
        <v>839</v>
      </c>
      <c r="D396" s="46" t="s">
        <v>840</v>
      </c>
      <c r="E396" s="49">
        <v>58</v>
      </c>
      <c r="F396" s="49">
        <v>275</v>
      </c>
      <c r="G396" s="49">
        <v>423</v>
      </c>
      <c r="H396" s="49">
        <v>653</v>
      </c>
      <c r="I396" s="49">
        <v>784</v>
      </c>
      <c r="J396" s="49">
        <v>2193</v>
      </c>
    </row>
    <row r="397" spans="1:10" ht="15.6" x14ac:dyDescent="0.3">
      <c r="A397" s="46" t="s">
        <v>849</v>
      </c>
      <c r="B397" s="46" t="s">
        <v>850</v>
      </c>
      <c r="C397" s="46" t="s">
        <v>839</v>
      </c>
      <c r="D397" s="46" t="s">
        <v>840</v>
      </c>
      <c r="E397" s="49">
        <v>3</v>
      </c>
      <c r="F397" s="49">
        <v>13</v>
      </c>
      <c r="G397" s="49">
        <v>1391</v>
      </c>
      <c r="H397" s="49">
        <v>134</v>
      </c>
      <c r="I397" s="49">
        <v>46</v>
      </c>
      <c r="J397" s="49">
        <v>1587</v>
      </c>
    </row>
    <row r="398" spans="1:10" ht="15.6" x14ac:dyDescent="0.3">
      <c r="A398" s="46" t="s">
        <v>851</v>
      </c>
      <c r="B398" s="46" t="s">
        <v>852</v>
      </c>
      <c r="C398" s="46" t="s">
        <v>839</v>
      </c>
      <c r="D398" s="46" t="s">
        <v>840</v>
      </c>
      <c r="E398" s="49">
        <v>25</v>
      </c>
      <c r="F398" s="49">
        <v>17</v>
      </c>
      <c r="G398" s="49">
        <v>310</v>
      </c>
      <c r="H398" s="49">
        <v>942</v>
      </c>
      <c r="I398" s="49">
        <v>760</v>
      </c>
      <c r="J398" s="49">
        <v>2054</v>
      </c>
    </row>
    <row r="399" spans="1:10" ht="15.6" x14ac:dyDescent="0.3">
      <c r="A399" s="46" t="s">
        <v>853</v>
      </c>
      <c r="B399" s="46" t="s">
        <v>854</v>
      </c>
      <c r="C399" s="46" t="s">
        <v>839</v>
      </c>
      <c r="D399" s="46" t="s">
        <v>840</v>
      </c>
      <c r="E399" s="49">
        <v>7</v>
      </c>
      <c r="F399" s="49">
        <v>11</v>
      </c>
      <c r="G399" s="49">
        <v>1016</v>
      </c>
      <c r="H399" s="49">
        <v>455</v>
      </c>
      <c r="I399" s="49">
        <v>88</v>
      </c>
      <c r="J399" s="49">
        <v>1577</v>
      </c>
    </row>
    <row r="400" spans="1:10" ht="15.6" x14ac:dyDescent="0.3">
      <c r="A400" s="46" t="s">
        <v>855</v>
      </c>
      <c r="B400" s="46" t="s">
        <v>856</v>
      </c>
      <c r="C400" s="46" t="s">
        <v>839</v>
      </c>
      <c r="D400" s="46" t="s">
        <v>840</v>
      </c>
      <c r="E400" s="49">
        <v>6</v>
      </c>
      <c r="F400" s="49">
        <v>13</v>
      </c>
      <c r="G400" s="49">
        <v>1025</v>
      </c>
      <c r="H400" s="49">
        <v>369</v>
      </c>
      <c r="I400" s="49">
        <v>73</v>
      </c>
      <c r="J400" s="49">
        <v>1486</v>
      </c>
    </row>
    <row r="401" spans="1:10" ht="15.6" x14ac:dyDescent="0.3">
      <c r="A401" s="46" t="s">
        <v>857</v>
      </c>
      <c r="B401" s="46" t="s">
        <v>858</v>
      </c>
      <c r="C401" s="46" t="s">
        <v>839</v>
      </c>
      <c r="D401" s="46" t="s">
        <v>840</v>
      </c>
      <c r="E401" s="49">
        <v>6</v>
      </c>
      <c r="F401" s="49">
        <v>24</v>
      </c>
      <c r="G401" s="49">
        <v>765</v>
      </c>
      <c r="H401" s="49">
        <v>451</v>
      </c>
      <c r="I401" s="49">
        <v>199</v>
      </c>
      <c r="J401" s="49">
        <v>1445</v>
      </c>
    </row>
    <row r="402" spans="1:10" ht="15.6" x14ac:dyDescent="0.3">
      <c r="A402" s="46" t="s">
        <v>859</v>
      </c>
      <c r="B402" s="46" t="s">
        <v>860</v>
      </c>
      <c r="C402" s="46" t="s">
        <v>839</v>
      </c>
      <c r="D402" s="46" t="s">
        <v>840</v>
      </c>
      <c r="E402" s="49">
        <v>23</v>
      </c>
      <c r="F402" s="49">
        <v>68</v>
      </c>
      <c r="G402" s="49">
        <v>570</v>
      </c>
      <c r="H402" s="49">
        <v>549</v>
      </c>
      <c r="I402" s="49">
        <v>434</v>
      </c>
      <c r="J402" s="49">
        <v>1644</v>
      </c>
    </row>
    <row r="403" spans="1:10" ht="15.6" x14ac:dyDescent="0.3">
      <c r="A403" s="46" t="s">
        <v>861</v>
      </c>
      <c r="B403" s="46" t="s">
        <v>169</v>
      </c>
      <c r="C403" s="46" t="s">
        <v>839</v>
      </c>
      <c r="D403" s="46" t="s">
        <v>840</v>
      </c>
      <c r="E403" s="49">
        <v>117</v>
      </c>
      <c r="F403" s="49">
        <v>189</v>
      </c>
      <c r="G403" s="49">
        <v>275</v>
      </c>
      <c r="H403" s="49">
        <v>525</v>
      </c>
      <c r="I403" s="49">
        <v>696</v>
      </c>
      <c r="J403" s="49">
        <v>1802</v>
      </c>
    </row>
    <row r="404" spans="1:10" ht="15.6" x14ac:dyDescent="0.3">
      <c r="A404" s="46" t="s">
        <v>862</v>
      </c>
      <c r="B404" s="46" t="s">
        <v>863</v>
      </c>
      <c r="C404" s="46" t="s">
        <v>839</v>
      </c>
      <c r="D404" s="46" t="s">
        <v>840</v>
      </c>
      <c r="E404" s="49">
        <v>31</v>
      </c>
      <c r="F404" s="49">
        <v>186</v>
      </c>
      <c r="G404" s="49">
        <v>601</v>
      </c>
      <c r="H404" s="49">
        <v>359</v>
      </c>
      <c r="I404" s="49">
        <v>759</v>
      </c>
      <c r="J404" s="49">
        <v>1936</v>
      </c>
    </row>
    <row r="405" spans="1:10" ht="15.6" x14ac:dyDescent="0.3">
      <c r="A405" s="46" t="s">
        <v>864</v>
      </c>
      <c r="B405" s="46" t="s">
        <v>865</v>
      </c>
      <c r="C405" s="46" t="s">
        <v>839</v>
      </c>
      <c r="D405" s="46" t="s">
        <v>840</v>
      </c>
      <c r="E405" s="49">
        <v>26</v>
      </c>
      <c r="F405" s="49">
        <v>50</v>
      </c>
      <c r="G405" s="49">
        <v>777</v>
      </c>
      <c r="H405" s="49">
        <v>378</v>
      </c>
      <c r="I405" s="49">
        <v>265</v>
      </c>
      <c r="J405" s="49">
        <v>1496</v>
      </c>
    </row>
    <row r="406" spans="1:10" ht="15.6" x14ac:dyDescent="0.3">
      <c r="A406" s="46" t="s">
        <v>866</v>
      </c>
      <c r="B406" s="46" t="s">
        <v>867</v>
      </c>
      <c r="C406" s="46" t="s">
        <v>839</v>
      </c>
      <c r="D406" s="46" t="s">
        <v>840</v>
      </c>
      <c r="E406" s="49">
        <v>39</v>
      </c>
      <c r="F406" s="49">
        <v>68</v>
      </c>
      <c r="G406" s="49">
        <v>301</v>
      </c>
      <c r="H406" s="49">
        <v>708</v>
      </c>
      <c r="I406" s="49">
        <v>573</v>
      </c>
      <c r="J406" s="49">
        <v>1689</v>
      </c>
    </row>
    <row r="407" spans="1:10" ht="15.6" x14ac:dyDescent="0.3">
      <c r="A407" s="46" t="s">
        <v>868</v>
      </c>
      <c r="B407" s="46" t="s">
        <v>869</v>
      </c>
      <c r="C407" s="46" t="s">
        <v>839</v>
      </c>
      <c r="D407" s="46" t="s">
        <v>840</v>
      </c>
      <c r="E407" s="49">
        <v>5</v>
      </c>
      <c r="F407" s="49">
        <v>19</v>
      </c>
      <c r="G407" s="49">
        <v>987</v>
      </c>
      <c r="H407" s="49">
        <v>214</v>
      </c>
      <c r="I407" s="49">
        <v>385</v>
      </c>
      <c r="J407" s="49">
        <v>1610</v>
      </c>
    </row>
    <row r="408" spans="1:10" ht="15.6" x14ac:dyDescent="0.3">
      <c r="A408" s="46" t="s">
        <v>870</v>
      </c>
      <c r="B408" s="46" t="s">
        <v>871</v>
      </c>
      <c r="C408" s="46" t="s">
        <v>839</v>
      </c>
      <c r="D408" s="46" t="s">
        <v>840</v>
      </c>
      <c r="E408" s="49">
        <v>1</v>
      </c>
      <c r="F408" s="49">
        <v>2</v>
      </c>
      <c r="G408" s="49">
        <v>1188</v>
      </c>
      <c r="H408" s="49">
        <v>323</v>
      </c>
      <c r="I408" s="49">
        <v>54</v>
      </c>
      <c r="J408" s="49">
        <v>1568</v>
      </c>
    </row>
    <row r="409" spans="1:10" ht="15.6" x14ac:dyDescent="0.3">
      <c r="A409" s="46" t="s">
        <v>872</v>
      </c>
      <c r="B409" s="46" t="s">
        <v>873</v>
      </c>
      <c r="C409" s="46" t="s">
        <v>839</v>
      </c>
      <c r="D409" s="46" t="s">
        <v>840</v>
      </c>
      <c r="E409" s="49">
        <v>153</v>
      </c>
      <c r="F409" s="49">
        <v>400</v>
      </c>
      <c r="G409" s="49">
        <v>868</v>
      </c>
      <c r="H409" s="49">
        <v>279</v>
      </c>
      <c r="I409" s="49">
        <v>295</v>
      </c>
      <c r="J409" s="49">
        <v>1995</v>
      </c>
    </row>
    <row r="410" spans="1:10" ht="15.6" x14ac:dyDescent="0.3">
      <c r="A410" s="46" t="s">
        <v>874</v>
      </c>
      <c r="B410" s="46" t="s">
        <v>875</v>
      </c>
      <c r="C410" s="46" t="s">
        <v>839</v>
      </c>
      <c r="D410" s="46" t="s">
        <v>840</v>
      </c>
      <c r="E410" s="49">
        <v>19</v>
      </c>
      <c r="F410" s="49">
        <v>124</v>
      </c>
      <c r="G410" s="49">
        <v>553</v>
      </c>
      <c r="H410" s="49">
        <v>690</v>
      </c>
      <c r="I410" s="49">
        <v>567</v>
      </c>
      <c r="J410" s="49">
        <v>1953</v>
      </c>
    </row>
    <row r="411" spans="1:10" ht="15.6" x14ac:dyDescent="0.3">
      <c r="A411" s="46" t="s">
        <v>876</v>
      </c>
      <c r="B411" s="46" t="s">
        <v>877</v>
      </c>
      <c r="C411" s="46" t="s">
        <v>839</v>
      </c>
      <c r="D411" s="46" t="s">
        <v>840</v>
      </c>
      <c r="E411" s="49">
        <v>3</v>
      </c>
      <c r="F411" s="49">
        <v>1</v>
      </c>
      <c r="G411" s="49">
        <v>950</v>
      </c>
      <c r="H411" s="49">
        <v>300</v>
      </c>
      <c r="I411" s="49">
        <v>290</v>
      </c>
      <c r="J411" s="49">
        <v>1544</v>
      </c>
    </row>
    <row r="412" spans="1:10" ht="15.6" x14ac:dyDescent="0.3">
      <c r="A412" s="46" t="s">
        <v>878</v>
      </c>
      <c r="B412" s="46" t="s">
        <v>879</v>
      </c>
      <c r="C412" s="46" t="s">
        <v>839</v>
      </c>
      <c r="D412" s="46" t="s">
        <v>840</v>
      </c>
      <c r="E412" s="49">
        <v>20</v>
      </c>
      <c r="F412" s="49">
        <v>177</v>
      </c>
      <c r="G412" s="49">
        <v>742</v>
      </c>
      <c r="H412" s="49">
        <v>382</v>
      </c>
      <c r="I412" s="49">
        <v>602</v>
      </c>
      <c r="J412" s="49">
        <v>1923</v>
      </c>
    </row>
    <row r="413" spans="1:10" ht="15.6" x14ac:dyDescent="0.3">
      <c r="A413" s="46" t="s">
        <v>880</v>
      </c>
      <c r="B413" s="46" t="s">
        <v>881</v>
      </c>
      <c r="C413" s="46" t="s">
        <v>839</v>
      </c>
      <c r="D413" s="46" t="s">
        <v>840</v>
      </c>
      <c r="E413" s="49">
        <v>0</v>
      </c>
      <c r="F413" s="49">
        <v>2</v>
      </c>
      <c r="G413" s="49">
        <v>959</v>
      </c>
      <c r="H413" s="49">
        <v>464</v>
      </c>
      <c r="I413" s="49">
        <v>75</v>
      </c>
      <c r="J413" s="49">
        <v>1500</v>
      </c>
    </row>
    <row r="414" spans="1:10" ht="15.6" x14ac:dyDescent="0.3">
      <c r="A414" s="46" t="s">
        <v>882</v>
      </c>
      <c r="B414" s="46" t="s">
        <v>883</v>
      </c>
      <c r="C414" s="46" t="s">
        <v>839</v>
      </c>
      <c r="D414" s="46" t="s">
        <v>840</v>
      </c>
      <c r="E414" s="49">
        <v>28</v>
      </c>
      <c r="F414" s="49">
        <v>10</v>
      </c>
      <c r="G414" s="49">
        <v>992</v>
      </c>
      <c r="H414" s="49">
        <v>363</v>
      </c>
      <c r="I414" s="49">
        <v>57</v>
      </c>
      <c r="J414" s="49">
        <v>1450</v>
      </c>
    </row>
    <row r="415" spans="1:10" ht="15.6" x14ac:dyDescent="0.3">
      <c r="A415" s="46" t="s">
        <v>884</v>
      </c>
      <c r="B415" s="46" t="s">
        <v>885</v>
      </c>
      <c r="C415" s="46" t="s">
        <v>839</v>
      </c>
      <c r="D415" s="46" t="s">
        <v>840</v>
      </c>
      <c r="E415" s="49">
        <v>4</v>
      </c>
      <c r="F415" s="49">
        <v>2</v>
      </c>
      <c r="G415" s="49">
        <v>1168</v>
      </c>
      <c r="H415" s="49">
        <v>426</v>
      </c>
      <c r="I415" s="49">
        <v>98</v>
      </c>
      <c r="J415" s="49">
        <v>1698</v>
      </c>
    </row>
    <row r="416" spans="1:10" ht="15.6" x14ac:dyDescent="0.3">
      <c r="A416" s="46" t="s">
        <v>886</v>
      </c>
      <c r="B416" s="46" t="s">
        <v>887</v>
      </c>
      <c r="C416" s="46" t="s">
        <v>839</v>
      </c>
      <c r="D416" s="46" t="s">
        <v>840</v>
      </c>
      <c r="E416" s="49">
        <v>45</v>
      </c>
      <c r="F416" s="49">
        <v>110</v>
      </c>
      <c r="G416" s="49">
        <v>566</v>
      </c>
      <c r="H416" s="49">
        <v>474</v>
      </c>
      <c r="I416" s="49">
        <v>510</v>
      </c>
      <c r="J416" s="49">
        <v>1705</v>
      </c>
    </row>
    <row r="417" spans="1:10" ht="15.6" x14ac:dyDescent="0.3">
      <c r="A417" s="46" t="s">
        <v>888</v>
      </c>
      <c r="B417" s="46" t="s">
        <v>889</v>
      </c>
      <c r="C417" s="46" t="s">
        <v>839</v>
      </c>
      <c r="D417" s="46" t="s">
        <v>840</v>
      </c>
      <c r="E417" s="49">
        <v>9</v>
      </c>
      <c r="F417" s="49">
        <v>2</v>
      </c>
      <c r="G417" s="49">
        <v>1163</v>
      </c>
      <c r="H417" s="49">
        <v>189</v>
      </c>
      <c r="I417" s="49">
        <v>51</v>
      </c>
      <c r="J417" s="49">
        <v>1414</v>
      </c>
    </row>
    <row r="418" spans="1:10" ht="15.6" x14ac:dyDescent="0.3">
      <c r="A418" s="46" t="s">
        <v>890</v>
      </c>
      <c r="B418" s="46" t="s">
        <v>891</v>
      </c>
      <c r="C418" s="46" t="s">
        <v>839</v>
      </c>
      <c r="D418" s="46" t="s">
        <v>840</v>
      </c>
      <c r="E418" s="49">
        <v>8</v>
      </c>
      <c r="F418" s="49">
        <v>65</v>
      </c>
      <c r="G418" s="49">
        <v>719</v>
      </c>
      <c r="H418" s="49">
        <v>383</v>
      </c>
      <c r="I418" s="49">
        <v>669</v>
      </c>
      <c r="J418" s="49">
        <v>1844</v>
      </c>
    </row>
    <row r="419" spans="1:10" ht="15.6" x14ac:dyDescent="0.3">
      <c r="A419" s="46" t="s">
        <v>892</v>
      </c>
      <c r="B419" s="46" t="s">
        <v>893</v>
      </c>
      <c r="C419" s="46" t="s">
        <v>839</v>
      </c>
      <c r="D419" s="46" t="s">
        <v>840</v>
      </c>
      <c r="E419" s="49">
        <v>33</v>
      </c>
      <c r="F419" s="49">
        <v>33</v>
      </c>
      <c r="G419" s="49">
        <v>878</v>
      </c>
      <c r="H419" s="49">
        <v>415</v>
      </c>
      <c r="I419" s="49">
        <v>497</v>
      </c>
      <c r="J419" s="49">
        <v>1856</v>
      </c>
    </row>
    <row r="420" spans="1:10" ht="15.6" x14ac:dyDescent="0.3">
      <c r="A420" s="46" t="s">
        <v>894</v>
      </c>
      <c r="B420" s="46" t="s">
        <v>895</v>
      </c>
      <c r="C420" s="46" t="s">
        <v>839</v>
      </c>
      <c r="D420" s="46" t="s">
        <v>840</v>
      </c>
      <c r="E420" s="49">
        <v>7</v>
      </c>
      <c r="F420" s="49">
        <v>11</v>
      </c>
      <c r="G420" s="49">
        <v>1222</v>
      </c>
      <c r="H420" s="49">
        <v>377</v>
      </c>
      <c r="I420" s="49">
        <v>151</v>
      </c>
      <c r="J420" s="49">
        <v>1768</v>
      </c>
    </row>
    <row r="421" spans="1:10" ht="15.6" x14ac:dyDescent="0.3">
      <c r="A421" s="46" t="s">
        <v>896</v>
      </c>
      <c r="B421" s="46" t="s">
        <v>897</v>
      </c>
      <c r="C421" s="46" t="s">
        <v>839</v>
      </c>
      <c r="D421" s="46" t="s">
        <v>840</v>
      </c>
      <c r="E421" s="49">
        <v>2</v>
      </c>
      <c r="F421" s="49">
        <v>3</v>
      </c>
      <c r="G421" s="49">
        <v>1097</v>
      </c>
      <c r="H421" s="49">
        <v>494</v>
      </c>
      <c r="I421" s="49">
        <v>106</v>
      </c>
      <c r="J421" s="49">
        <v>1702</v>
      </c>
    </row>
    <row r="422" spans="1:10" ht="15.6" x14ac:dyDescent="0.3">
      <c r="A422" s="46" t="s">
        <v>898</v>
      </c>
      <c r="B422" s="46" t="s">
        <v>899</v>
      </c>
      <c r="C422" s="46" t="s">
        <v>839</v>
      </c>
      <c r="D422" s="46" t="s">
        <v>840</v>
      </c>
      <c r="E422" s="49">
        <v>4</v>
      </c>
      <c r="F422" s="49">
        <v>5</v>
      </c>
      <c r="G422" s="49">
        <v>1059</v>
      </c>
      <c r="H422" s="49">
        <v>410</v>
      </c>
      <c r="I422" s="49">
        <v>83</v>
      </c>
      <c r="J422" s="49">
        <v>1561</v>
      </c>
    </row>
    <row r="423" spans="1:10" ht="15.6" x14ac:dyDescent="0.3">
      <c r="A423" s="46" t="s">
        <v>900</v>
      </c>
      <c r="B423" s="46" t="s">
        <v>901</v>
      </c>
      <c r="C423" s="46" t="s">
        <v>839</v>
      </c>
      <c r="D423" s="46" t="s">
        <v>840</v>
      </c>
      <c r="E423" s="49">
        <v>24</v>
      </c>
      <c r="F423" s="49">
        <v>230</v>
      </c>
      <c r="G423" s="49">
        <v>828</v>
      </c>
      <c r="H423" s="49">
        <v>407</v>
      </c>
      <c r="I423" s="49">
        <v>637</v>
      </c>
      <c r="J423" s="49">
        <v>2126</v>
      </c>
    </row>
    <row r="424" spans="1:10" ht="15.6" x14ac:dyDescent="0.3">
      <c r="A424" s="46" t="s">
        <v>902</v>
      </c>
      <c r="B424" s="46" t="s">
        <v>903</v>
      </c>
      <c r="C424" s="46" t="s">
        <v>839</v>
      </c>
      <c r="D424" s="46" t="s">
        <v>840</v>
      </c>
      <c r="E424" s="49">
        <v>15</v>
      </c>
      <c r="F424" s="49">
        <v>2</v>
      </c>
      <c r="G424" s="49">
        <v>951</v>
      </c>
      <c r="H424" s="49">
        <v>283</v>
      </c>
      <c r="I424" s="49">
        <v>225</v>
      </c>
      <c r="J424" s="49">
        <v>1476</v>
      </c>
    </row>
    <row r="425" spans="1:10" ht="15.6" x14ac:dyDescent="0.3">
      <c r="A425" s="46" t="s">
        <v>904</v>
      </c>
      <c r="B425" s="46" t="s">
        <v>905</v>
      </c>
      <c r="C425" s="46" t="s">
        <v>839</v>
      </c>
      <c r="D425" s="46" t="s">
        <v>840</v>
      </c>
      <c r="E425" s="49">
        <v>31</v>
      </c>
      <c r="F425" s="49">
        <v>37</v>
      </c>
      <c r="G425" s="49">
        <v>1034</v>
      </c>
      <c r="H425" s="49">
        <v>146</v>
      </c>
      <c r="I425" s="49">
        <v>296</v>
      </c>
      <c r="J425" s="49">
        <v>1544</v>
      </c>
    </row>
    <row r="426" spans="1:10" ht="15.6" x14ac:dyDescent="0.3">
      <c r="A426" s="46" t="s">
        <v>906</v>
      </c>
      <c r="B426" s="46" t="s">
        <v>907</v>
      </c>
      <c r="C426" s="46" t="s">
        <v>839</v>
      </c>
      <c r="D426" s="46" t="s">
        <v>840</v>
      </c>
      <c r="E426" s="49">
        <v>45</v>
      </c>
      <c r="F426" s="49">
        <v>305</v>
      </c>
      <c r="G426" s="49">
        <v>777</v>
      </c>
      <c r="H426" s="49">
        <v>451</v>
      </c>
      <c r="I426" s="49">
        <v>311</v>
      </c>
      <c r="J426" s="49">
        <v>1889</v>
      </c>
    </row>
    <row r="427" spans="1:10" ht="15.6" x14ac:dyDescent="0.3">
      <c r="A427" s="46" t="s">
        <v>908</v>
      </c>
      <c r="B427" s="46" t="s">
        <v>909</v>
      </c>
      <c r="C427" s="46" t="s">
        <v>839</v>
      </c>
      <c r="D427" s="46" t="s">
        <v>840</v>
      </c>
      <c r="E427" s="49">
        <v>10</v>
      </c>
      <c r="F427" s="49">
        <v>151</v>
      </c>
      <c r="G427" s="49">
        <v>912</v>
      </c>
      <c r="H427" s="49">
        <v>346</v>
      </c>
      <c r="I427" s="49">
        <v>331</v>
      </c>
      <c r="J427" s="49">
        <v>1750</v>
      </c>
    </row>
    <row r="428" spans="1:10" ht="15.6" x14ac:dyDescent="0.3">
      <c r="A428" s="46" t="s">
        <v>910</v>
      </c>
      <c r="B428" s="46" t="s">
        <v>911</v>
      </c>
      <c r="C428" s="46" t="s">
        <v>839</v>
      </c>
      <c r="D428" s="46" t="s">
        <v>840</v>
      </c>
      <c r="E428" s="49">
        <v>61</v>
      </c>
      <c r="F428" s="49">
        <v>201</v>
      </c>
      <c r="G428" s="49">
        <v>632</v>
      </c>
      <c r="H428" s="49">
        <v>627</v>
      </c>
      <c r="I428" s="49">
        <v>363</v>
      </c>
      <c r="J428" s="49">
        <v>1884</v>
      </c>
    </row>
    <row r="429" spans="1:10" ht="15.6" x14ac:dyDescent="0.3">
      <c r="A429" s="46" t="s">
        <v>912</v>
      </c>
      <c r="B429" s="46" t="s">
        <v>913</v>
      </c>
      <c r="C429" s="46" t="s">
        <v>839</v>
      </c>
      <c r="D429" s="46" t="s">
        <v>840</v>
      </c>
      <c r="E429" s="49">
        <v>7</v>
      </c>
      <c r="F429" s="49">
        <v>21</v>
      </c>
      <c r="G429" s="49">
        <v>1085</v>
      </c>
      <c r="H429" s="49">
        <v>343</v>
      </c>
      <c r="I429" s="49">
        <v>322</v>
      </c>
      <c r="J429" s="49">
        <v>1778</v>
      </c>
    </row>
    <row r="430" spans="1:10" ht="15.6" x14ac:dyDescent="0.3">
      <c r="A430" s="46" t="s">
        <v>914</v>
      </c>
      <c r="B430" s="46" t="s">
        <v>915</v>
      </c>
      <c r="C430" s="46" t="s">
        <v>839</v>
      </c>
      <c r="D430" s="46" t="s">
        <v>840</v>
      </c>
      <c r="E430" s="49">
        <v>1</v>
      </c>
      <c r="F430" s="49">
        <v>4</v>
      </c>
      <c r="G430" s="49">
        <v>1112</v>
      </c>
      <c r="H430" s="49">
        <v>259</v>
      </c>
      <c r="I430" s="49">
        <v>106</v>
      </c>
      <c r="J430" s="49">
        <v>1482</v>
      </c>
    </row>
    <row r="431" spans="1:10" ht="15.6" x14ac:dyDescent="0.3">
      <c r="A431" s="46" t="s">
        <v>916</v>
      </c>
      <c r="B431" s="46" t="s">
        <v>917</v>
      </c>
      <c r="C431" s="46" t="s">
        <v>839</v>
      </c>
      <c r="D431" s="46" t="s">
        <v>840</v>
      </c>
      <c r="E431" s="49">
        <v>141</v>
      </c>
      <c r="F431" s="49">
        <v>211</v>
      </c>
      <c r="G431" s="49">
        <v>384</v>
      </c>
      <c r="H431" s="49">
        <v>547</v>
      </c>
      <c r="I431" s="49">
        <v>774</v>
      </c>
      <c r="J431" s="49">
        <v>2057</v>
      </c>
    </row>
    <row r="432" spans="1:10" ht="15.6" x14ac:dyDescent="0.3">
      <c r="A432" s="46" t="s">
        <v>918</v>
      </c>
      <c r="B432" s="46" t="s">
        <v>919</v>
      </c>
      <c r="C432" s="46" t="s">
        <v>839</v>
      </c>
      <c r="D432" s="46" t="s">
        <v>840</v>
      </c>
      <c r="E432" s="49">
        <v>1</v>
      </c>
      <c r="F432" s="49">
        <v>0</v>
      </c>
      <c r="G432" s="49">
        <v>979</v>
      </c>
      <c r="H432" s="49">
        <v>336</v>
      </c>
      <c r="I432" s="49">
        <v>86</v>
      </c>
      <c r="J432" s="49">
        <v>1402</v>
      </c>
    </row>
    <row r="433" spans="1:10" ht="15.6" x14ac:dyDescent="0.3">
      <c r="A433" s="46" t="s">
        <v>920</v>
      </c>
      <c r="B433" s="46" t="s">
        <v>921</v>
      </c>
      <c r="C433" s="46" t="s">
        <v>922</v>
      </c>
      <c r="D433" s="46" t="s">
        <v>923</v>
      </c>
      <c r="E433" s="49">
        <v>0</v>
      </c>
      <c r="F433" s="49">
        <v>40</v>
      </c>
      <c r="G433" s="49">
        <v>876</v>
      </c>
      <c r="H433" s="49">
        <v>386</v>
      </c>
      <c r="I433" s="49">
        <v>17</v>
      </c>
      <c r="J433" s="49">
        <v>1319</v>
      </c>
    </row>
    <row r="434" spans="1:10" ht="15.6" x14ac:dyDescent="0.3">
      <c r="A434" s="46" t="s">
        <v>924</v>
      </c>
      <c r="B434" s="46" t="s">
        <v>925</v>
      </c>
      <c r="C434" s="46" t="s">
        <v>922</v>
      </c>
      <c r="D434" s="46" t="s">
        <v>923</v>
      </c>
      <c r="E434" s="49">
        <v>0</v>
      </c>
      <c r="F434" s="49">
        <v>33</v>
      </c>
      <c r="G434" s="49">
        <v>811</v>
      </c>
      <c r="H434" s="49">
        <v>587</v>
      </c>
      <c r="I434" s="49">
        <v>267</v>
      </c>
      <c r="J434" s="49">
        <v>1698</v>
      </c>
    </row>
    <row r="435" spans="1:10" ht="15.6" x14ac:dyDescent="0.3">
      <c r="A435" s="46" t="s">
        <v>926</v>
      </c>
      <c r="B435" s="46" t="s">
        <v>927</v>
      </c>
      <c r="C435" s="46" t="s">
        <v>922</v>
      </c>
      <c r="D435" s="46" t="s">
        <v>923</v>
      </c>
      <c r="E435" s="49">
        <v>5</v>
      </c>
      <c r="F435" s="49">
        <v>474</v>
      </c>
      <c r="G435" s="49">
        <v>315</v>
      </c>
      <c r="H435" s="49">
        <v>885</v>
      </c>
      <c r="I435" s="49">
        <v>1021</v>
      </c>
      <c r="J435" s="49">
        <v>2700</v>
      </c>
    </row>
    <row r="436" spans="1:10" ht="15.6" x14ac:dyDescent="0.3">
      <c r="A436" s="46" t="s">
        <v>928</v>
      </c>
      <c r="B436" s="46" t="s">
        <v>929</v>
      </c>
      <c r="C436" s="46" t="s">
        <v>922</v>
      </c>
      <c r="D436" s="46" t="s">
        <v>923</v>
      </c>
      <c r="E436" s="49">
        <v>13</v>
      </c>
      <c r="F436" s="49">
        <v>234</v>
      </c>
      <c r="G436" s="49">
        <v>594</v>
      </c>
      <c r="H436" s="49">
        <v>787</v>
      </c>
      <c r="I436" s="49">
        <v>143</v>
      </c>
      <c r="J436" s="49">
        <v>1771</v>
      </c>
    </row>
    <row r="437" spans="1:10" ht="15.6" x14ac:dyDescent="0.3">
      <c r="A437" s="46" t="s">
        <v>930</v>
      </c>
      <c r="B437" s="46" t="s">
        <v>931</v>
      </c>
      <c r="C437" s="46" t="s">
        <v>922</v>
      </c>
      <c r="D437" s="46" t="s">
        <v>923</v>
      </c>
      <c r="E437" s="49">
        <v>0</v>
      </c>
      <c r="F437" s="49">
        <v>8</v>
      </c>
      <c r="G437" s="49">
        <v>803</v>
      </c>
      <c r="H437" s="49">
        <v>621</v>
      </c>
      <c r="I437" s="49">
        <v>45</v>
      </c>
      <c r="J437" s="49">
        <v>1477</v>
      </c>
    </row>
    <row r="438" spans="1:10" ht="15.6" x14ac:dyDescent="0.3">
      <c r="A438" s="46" t="s">
        <v>932</v>
      </c>
      <c r="B438" s="46" t="s">
        <v>933</v>
      </c>
      <c r="C438" s="46" t="s">
        <v>922</v>
      </c>
      <c r="D438" s="46" t="s">
        <v>923</v>
      </c>
      <c r="E438" s="49">
        <v>11</v>
      </c>
      <c r="F438" s="49">
        <v>33</v>
      </c>
      <c r="G438" s="49">
        <v>1049</v>
      </c>
      <c r="H438" s="49">
        <v>406</v>
      </c>
      <c r="I438" s="49">
        <v>674</v>
      </c>
      <c r="J438" s="49">
        <v>2173</v>
      </c>
    </row>
    <row r="439" spans="1:10" ht="15.6" x14ac:dyDescent="0.3">
      <c r="A439" s="46" t="s">
        <v>934</v>
      </c>
      <c r="B439" s="46" t="s">
        <v>259</v>
      </c>
      <c r="C439" s="46" t="s">
        <v>922</v>
      </c>
      <c r="D439" s="46" t="s">
        <v>923</v>
      </c>
      <c r="E439" s="49">
        <v>0</v>
      </c>
      <c r="F439" s="49">
        <v>126</v>
      </c>
      <c r="G439" s="49">
        <v>563</v>
      </c>
      <c r="H439" s="49">
        <v>408</v>
      </c>
      <c r="I439" s="49">
        <v>786</v>
      </c>
      <c r="J439" s="49">
        <v>1883</v>
      </c>
    </row>
    <row r="440" spans="1:10" ht="15.6" x14ac:dyDescent="0.3">
      <c r="A440" s="46" t="s">
        <v>935</v>
      </c>
      <c r="B440" s="46" t="s">
        <v>936</v>
      </c>
      <c r="C440" s="46" t="s">
        <v>922</v>
      </c>
      <c r="D440" s="46" t="s">
        <v>923</v>
      </c>
      <c r="E440" s="49">
        <v>44</v>
      </c>
      <c r="F440" s="49">
        <v>169</v>
      </c>
      <c r="G440" s="49">
        <v>830</v>
      </c>
      <c r="H440" s="49">
        <v>468</v>
      </c>
      <c r="I440" s="49">
        <v>206</v>
      </c>
      <c r="J440" s="49">
        <v>1717</v>
      </c>
    </row>
    <row r="441" spans="1:10" ht="15.6" x14ac:dyDescent="0.3">
      <c r="A441" s="46" t="s">
        <v>937</v>
      </c>
      <c r="B441" s="46" t="s">
        <v>938</v>
      </c>
      <c r="C441" s="46" t="s">
        <v>922</v>
      </c>
      <c r="D441" s="46" t="s">
        <v>923</v>
      </c>
      <c r="E441" s="49">
        <v>20</v>
      </c>
      <c r="F441" s="49">
        <v>329</v>
      </c>
      <c r="G441" s="49">
        <v>820</v>
      </c>
      <c r="H441" s="49">
        <v>401</v>
      </c>
      <c r="I441" s="49">
        <v>83</v>
      </c>
      <c r="J441" s="49">
        <v>1653</v>
      </c>
    </row>
    <row r="442" spans="1:10" ht="15.6" x14ac:dyDescent="0.3">
      <c r="A442" s="46" t="s">
        <v>939</v>
      </c>
      <c r="B442" s="46" t="s">
        <v>940</v>
      </c>
      <c r="C442" s="46" t="s">
        <v>922</v>
      </c>
      <c r="D442" s="46" t="s">
        <v>923</v>
      </c>
      <c r="E442" s="49">
        <v>11</v>
      </c>
      <c r="F442" s="49">
        <v>25</v>
      </c>
      <c r="G442" s="49">
        <v>798</v>
      </c>
      <c r="H442" s="49">
        <v>445</v>
      </c>
      <c r="I442" s="49">
        <v>571</v>
      </c>
      <c r="J442" s="49">
        <v>1850</v>
      </c>
    </row>
    <row r="443" spans="1:10" ht="15.6" x14ac:dyDescent="0.3">
      <c r="A443" s="46" t="s">
        <v>941</v>
      </c>
      <c r="B443" s="46" t="s">
        <v>706</v>
      </c>
      <c r="C443" s="46" t="s">
        <v>922</v>
      </c>
      <c r="D443" s="46" t="s">
        <v>923</v>
      </c>
      <c r="E443" s="49">
        <v>8</v>
      </c>
      <c r="F443" s="49">
        <v>416</v>
      </c>
      <c r="G443" s="49">
        <v>436</v>
      </c>
      <c r="H443" s="49">
        <v>432</v>
      </c>
      <c r="I443" s="49">
        <v>679</v>
      </c>
      <c r="J443" s="49">
        <v>1971</v>
      </c>
    </row>
    <row r="444" spans="1:10" ht="15.6" x14ac:dyDescent="0.3">
      <c r="A444" s="46" t="s">
        <v>942</v>
      </c>
      <c r="B444" s="46" t="s">
        <v>943</v>
      </c>
      <c r="C444" s="46" t="s">
        <v>922</v>
      </c>
      <c r="D444" s="46" t="s">
        <v>923</v>
      </c>
      <c r="E444" s="49">
        <v>1</v>
      </c>
      <c r="F444" s="49">
        <v>56</v>
      </c>
      <c r="G444" s="49">
        <v>958</v>
      </c>
      <c r="H444" s="49">
        <v>278</v>
      </c>
      <c r="I444" s="49">
        <v>230</v>
      </c>
      <c r="J444" s="49">
        <v>1523</v>
      </c>
    </row>
    <row r="445" spans="1:10" ht="15.6" x14ac:dyDescent="0.3">
      <c r="A445" s="46" t="s">
        <v>944</v>
      </c>
      <c r="B445" s="46" t="s">
        <v>945</v>
      </c>
      <c r="C445" s="46" t="s">
        <v>922</v>
      </c>
      <c r="D445" s="46" t="s">
        <v>923</v>
      </c>
      <c r="E445" s="49">
        <v>0</v>
      </c>
      <c r="F445" s="49">
        <v>76</v>
      </c>
      <c r="G445" s="49">
        <v>314</v>
      </c>
      <c r="H445" s="49">
        <v>928</v>
      </c>
      <c r="I445" s="49">
        <v>321</v>
      </c>
      <c r="J445" s="49">
        <v>1639</v>
      </c>
    </row>
    <row r="446" spans="1:10" ht="15.6" x14ac:dyDescent="0.3">
      <c r="A446" s="46" t="s">
        <v>946</v>
      </c>
      <c r="B446" s="46" t="s">
        <v>947</v>
      </c>
      <c r="C446" s="46" t="s">
        <v>922</v>
      </c>
      <c r="D446" s="46" t="s">
        <v>923</v>
      </c>
      <c r="E446" s="49">
        <v>12</v>
      </c>
      <c r="F446" s="49">
        <v>146</v>
      </c>
      <c r="G446" s="49">
        <v>850</v>
      </c>
      <c r="H446" s="49">
        <v>235</v>
      </c>
      <c r="I446" s="49">
        <v>429</v>
      </c>
      <c r="J446" s="49">
        <v>1672</v>
      </c>
    </row>
    <row r="447" spans="1:10" ht="15.6" x14ac:dyDescent="0.3">
      <c r="A447" s="46" t="s">
        <v>948</v>
      </c>
      <c r="B447" s="46" t="s">
        <v>949</v>
      </c>
      <c r="C447" s="46" t="s">
        <v>922</v>
      </c>
      <c r="D447" s="46" t="s">
        <v>923</v>
      </c>
      <c r="E447" s="49">
        <v>31</v>
      </c>
      <c r="F447" s="49">
        <v>207</v>
      </c>
      <c r="G447" s="49">
        <v>603</v>
      </c>
      <c r="H447" s="49">
        <v>407</v>
      </c>
      <c r="I447" s="49">
        <v>494</v>
      </c>
      <c r="J447" s="49">
        <v>1742</v>
      </c>
    </row>
    <row r="448" spans="1:10" ht="15.6" x14ac:dyDescent="0.3">
      <c r="A448" s="46" t="s">
        <v>950</v>
      </c>
      <c r="B448" s="46" t="s">
        <v>951</v>
      </c>
      <c r="C448" s="46" t="s">
        <v>922</v>
      </c>
      <c r="D448" s="46" t="s">
        <v>923</v>
      </c>
      <c r="E448" s="49">
        <v>82</v>
      </c>
      <c r="F448" s="49">
        <v>664</v>
      </c>
      <c r="G448" s="49">
        <v>37</v>
      </c>
      <c r="H448" s="49">
        <v>346</v>
      </c>
      <c r="I448" s="49">
        <v>1285</v>
      </c>
      <c r="J448" s="49">
        <v>2414</v>
      </c>
    </row>
    <row r="449" spans="1:10" ht="15.6" x14ac:dyDescent="0.3">
      <c r="A449" s="46" t="s">
        <v>952</v>
      </c>
      <c r="B449" s="46" t="s">
        <v>953</v>
      </c>
      <c r="C449" s="46" t="s">
        <v>922</v>
      </c>
      <c r="D449" s="46" t="s">
        <v>923</v>
      </c>
      <c r="E449" s="49">
        <v>0</v>
      </c>
      <c r="F449" s="49">
        <v>29</v>
      </c>
      <c r="G449" s="49">
        <v>705</v>
      </c>
      <c r="H449" s="49">
        <v>911</v>
      </c>
      <c r="I449" s="49">
        <v>31</v>
      </c>
      <c r="J449" s="49">
        <v>1676</v>
      </c>
    </row>
    <row r="450" spans="1:10" ht="15.6" x14ac:dyDescent="0.3">
      <c r="A450" s="46" t="s">
        <v>954</v>
      </c>
      <c r="B450" s="46" t="s">
        <v>955</v>
      </c>
      <c r="C450" s="46" t="s">
        <v>922</v>
      </c>
      <c r="D450" s="46" t="s">
        <v>923</v>
      </c>
      <c r="E450" s="49">
        <v>18</v>
      </c>
      <c r="F450" s="49">
        <v>43</v>
      </c>
      <c r="G450" s="49">
        <v>1282</v>
      </c>
      <c r="H450" s="49">
        <v>183</v>
      </c>
      <c r="I450" s="49">
        <v>71</v>
      </c>
      <c r="J450" s="49">
        <v>1597</v>
      </c>
    </row>
    <row r="451" spans="1:10" ht="15.6" x14ac:dyDescent="0.3">
      <c r="A451" s="46" t="s">
        <v>956</v>
      </c>
      <c r="B451" s="46" t="s">
        <v>957</v>
      </c>
      <c r="C451" s="46" t="s">
        <v>922</v>
      </c>
      <c r="D451" s="46" t="s">
        <v>923</v>
      </c>
      <c r="E451" s="49">
        <v>38</v>
      </c>
      <c r="F451" s="49">
        <v>180</v>
      </c>
      <c r="G451" s="49">
        <v>648</v>
      </c>
      <c r="H451" s="49">
        <v>551</v>
      </c>
      <c r="I451" s="49">
        <v>530</v>
      </c>
      <c r="J451" s="49">
        <v>1947</v>
      </c>
    </row>
    <row r="452" spans="1:10" ht="15.6" x14ac:dyDescent="0.3">
      <c r="A452" s="46" t="s">
        <v>958</v>
      </c>
      <c r="B452" s="46" t="s">
        <v>959</v>
      </c>
      <c r="C452" s="46" t="s">
        <v>922</v>
      </c>
      <c r="D452" s="46" t="s">
        <v>923</v>
      </c>
      <c r="E452" s="49">
        <v>1</v>
      </c>
      <c r="F452" s="49">
        <v>36</v>
      </c>
      <c r="G452" s="49">
        <v>1022</v>
      </c>
      <c r="H452" s="49">
        <v>370</v>
      </c>
      <c r="I452" s="49">
        <v>502</v>
      </c>
      <c r="J452" s="49">
        <v>1931</v>
      </c>
    </row>
    <row r="453" spans="1:10" ht="15.6" x14ac:dyDescent="0.3">
      <c r="A453" s="46" t="s">
        <v>960</v>
      </c>
      <c r="B453" s="46" t="s">
        <v>961</v>
      </c>
      <c r="C453" s="46" t="s">
        <v>922</v>
      </c>
      <c r="D453" s="46" t="s">
        <v>923</v>
      </c>
      <c r="E453" s="49">
        <v>3</v>
      </c>
      <c r="F453" s="49">
        <v>129</v>
      </c>
      <c r="G453" s="49">
        <v>496</v>
      </c>
      <c r="H453" s="49">
        <v>325</v>
      </c>
      <c r="I453" s="49">
        <v>477</v>
      </c>
      <c r="J453" s="49">
        <v>1430</v>
      </c>
    </row>
    <row r="454" spans="1:10" ht="15.6" x14ac:dyDescent="0.3">
      <c r="A454" s="46" t="s">
        <v>962</v>
      </c>
      <c r="B454" s="46" t="s">
        <v>963</v>
      </c>
      <c r="C454" s="46" t="s">
        <v>922</v>
      </c>
      <c r="D454" s="46" t="s">
        <v>923</v>
      </c>
      <c r="E454" s="49">
        <v>11</v>
      </c>
      <c r="F454" s="49">
        <v>99</v>
      </c>
      <c r="G454" s="49">
        <v>1048</v>
      </c>
      <c r="H454" s="49">
        <v>300</v>
      </c>
      <c r="I454" s="49">
        <v>293</v>
      </c>
      <c r="J454" s="49">
        <v>1751</v>
      </c>
    </row>
    <row r="455" spans="1:10" ht="15.6" x14ac:dyDescent="0.3">
      <c r="A455" s="46" t="s">
        <v>964</v>
      </c>
      <c r="B455" s="46" t="s">
        <v>965</v>
      </c>
      <c r="C455" s="46" t="s">
        <v>922</v>
      </c>
      <c r="D455" s="46" t="s">
        <v>923</v>
      </c>
      <c r="E455" s="49">
        <v>357</v>
      </c>
      <c r="F455" s="49">
        <v>530</v>
      </c>
      <c r="G455" s="49">
        <v>396</v>
      </c>
      <c r="H455" s="49">
        <v>337</v>
      </c>
      <c r="I455" s="49">
        <v>888</v>
      </c>
      <c r="J455" s="49">
        <v>2508</v>
      </c>
    </row>
    <row r="456" spans="1:10" ht="15.6" x14ac:dyDescent="0.3">
      <c r="A456" s="46" t="s">
        <v>966</v>
      </c>
      <c r="B456" s="46" t="s">
        <v>967</v>
      </c>
      <c r="C456" s="46" t="s">
        <v>922</v>
      </c>
      <c r="D456" s="46" t="s">
        <v>923</v>
      </c>
      <c r="E456" s="49">
        <v>18</v>
      </c>
      <c r="F456" s="49">
        <v>173</v>
      </c>
      <c r="G456" s="49">
        <v>1174</v>
      </c>
      <c r="H456" s="49">
        <v>201</v>
      </c>
      <c r="I456" s="49">
        <v>192</v>
      </c>
      <c r="J456" s="49">
        <v>1758</v>
      </c>
    </row>
    <row r="457" spans="1:10" ht="15.6" x14ac:dyDescent="0.3">
      <c r="A457" s="46" t="s">
        <v>968</v>
      </c>
      <c r="B457" s="46" t="s">
        <v>969</v>
      </c>
      <c r="C457" s="46" t="s">
        <v>922</v>
      </c>
      <c r="D457" s="46" t="s">
        <v>923</v>
      </c>
      <c r="E457" s="49">
        <v>24</v>
      </c>
      <c r="F457" s="49">
        <v>468</v>
      </c>
      <c r="G457" s="49">
        <v>788</v>
      </c>
      <c r="H457" s="49">
        <v>341</v>
      </c>
      <c r="I457" s="49">
        <v>338</v>
      </c>
      <c r="J457" s="49">
        <v>1959</v>
      </c>
    </row>
    <row r="458" spans="1:10" ht="15.6" x14ac:dyDescent="0.3">
      <c r="A458" s="46" t="s">
        <v>970</v>
      </c>
      <c r="B458" s="46" t="s">
        <v>971</v>
      </c>
      <c r="C458" s="46" t="s">
        <v>922</v>
      </c>
      <c r="D458" s="46" t="s">
        <v>923</v>
      </c>
      <c r="E458" s="49">
        <v>1</v>
      </c>
      <c r="F458" s="49">
        <v>309</v>
      </c>
      <c r="G458" s="49">
        <v>115</v>
      </c>
      <c r="H458" s="49">
        <v>532</v>
      </c>
      <c r="I458" s="49">
        <v>1111</v>
      </c>
      <c r="J458" s="49">
        <v>2068</v>
      </c>
    </row>
    <row r="459" spans="1:10" ht="15.6" x14ac:dyDescent="0.3">
      <c r="A459" s="46" t="s">
        <v>972</v>
      </c>
      <c r="B459" s="46" t="s">
        <v>973</v>
      </c>
      <c r="C459" s="46" t="s">
        <v>922</v>
      </c>
      <c r="D459" s="46" t="s">
        <v>923</v>
      </c>
      <c r="E459" s="49">
        <v>3</v>
      </c>
      <c r="F459" s="49">
        <v>11</v>
      </c>
      <c r="G459" s="49">
        <v>1198</v>
      </c>
      <c r="H459" s="49">
        <v>171</v>
      </c>
      <c r="I459" s="49">
        <v>170</v>
      </c>
      <c r="J459" s="49">
        <v>1553</v>
      </c>
    </row>
    <row r="460" spans="1:10" ht="15.6" x14ac:dyDescent="0.3">
      <c r="A460" s="46" t="s">
        <v>974</v>
      </c>
      <c r="B460" s="46" t="s">
        <v>975</v>
      </c>
      <c r="C460" s="46" t="s">
        <v>922</v>
      </c>
      <c r="D460" s="46" t="s">
        <v>923</v>
      </c>
      <c r="E460" s="49">
        <v>5</v>
      </c>
      <c r="F460" s="49">
        <v>70</v>
      </c>
      <c r="G460" s="49">
        <v>1053</v>
      </c>
      <c r="H460" s="49">
        <v>391</v>
      </c>
      <c r="I460" s="49">
        <v>452</v>
      </c>
      <c r="J460" s="49">
        <v>1971</v>
      </c>
    </row>
    <row r="461" spans="1:10" ht="15.6" x14ac:dyDescent="0.3">
      <c r="A461" s="46" t="s">
        <v>976</v>
      </c>
      <c r="B461" s="46" t="s">
        <v>977</v>
      </c>
      <c r="C461" s="46" t="s">
        <v>922</v>
      </c>
      <c r="D461" s="46" t="s">
        <v>923</v>
      </c>
      <c r="E461" s="49">
        <v>3</v>
      </c>
      <c r="F461" s="49">
        <v>10</v>
      </c>
      <c r="G461" s="49">
        <v>876</v>
      </c>
      <c r="H461" s="49">
        <v>711</v>
      </c>
      <c r="I461" s="49">
        <v>120</v>
      </c>
      <c r="J461" s="49">
        <v>1720</v>
      </c>
    </row>
    <row r="462" spans="1:10" ht="15.6" x14ac:dyDescent="0.3">
      <c r="A462" s="46" t="s">
        <v>978</v>
      </c>
      <c r="B462" s="46" t="s">
        <v>979</v>
      </c>
      <c r="C462" s="46" t="s">
        <v>922</v>
      </c>
      <c r="D462" s="46" t="s">
        <v>923</v>
      </c>
      <c r="E462" s="49">
        <v>16</v>
      </c>
      <c r="F462" s="49">
        <v>480</v>
      </c>
      <c r="G462" s="49">
        <v>257</v>
      </c>
      <c r="H462" s="49">
        <v>360</v>
      </c>
      <c r="I462" s="49">
        <v>889</v>
      </c>
      <c r="J462" s="49">
        <v>2002</v>
      </c>
    </row>
    <row r="463" spans="1:10" ht="15.6" x14ac:dyDescent="0.3">
      <c r="A463" s="46" t="s">
        <v>980</v>
      </c>
      <c r="B463" s="46" t="s">
        <v>981</v>
      </c>
      <c r="C463" s="46" t="s">
        <v>922</v>
      </c>
      <c r="D463" s="46" t="s">
        <v>923</v>
      </c>
      <c r="E463" s="49">
        <v>3</v>
      </c>
      <c r="F463" s="49">
        <v>31</v>
      </c>
      <c r="G463" s="49">
        <v>312</v>
      </c>
      <c r="H463" s="49">
        <v>820</v>
      </c>
      <c r="I463" s="49">
        <v>604</v>
      </c>
      <c r="J463" s="49">
        <v>1770</v>
      </c>
    </row>
    <row r="464" spans="1:10" ht="15.6" x14ac:dyDescent="0.3">
      <c r="A464" s="46" t="s">
        <v>982</v>
      </c>
      <c r="B464" s="46" t="s">
        <v>983</v>
      </c>
      <c r="C464" s="46" t="s">
        <v>922</v>
      </c>
      <c r="D464" s="46" t="s">
        <v>923</v>
      </c>
      <c r="E464" s="49">
        <v>22</v>
      </c>
      <c r="F464" s="49">
        <v>75</v>
      </c>
      <c r="G464" s="49">
        <v>620</v>
      </c>
      <c r="H464" s="49">
        <v>257</v>
      </c>
      <c r="I464" s="49">
        <v>679</v>
      </c>
      <c r="J464" s="49">
        <v>1653</v>
      </c>
    </row>
    <row r="465" spans="1:10" ht="15.6" x14ac:dyDescent="0.3">
      <c r="A465" s="46" t="s">
        <v>984</v>
      </c>
      <c r="B465" s="46" t="s">
        <v>985</v>
      </c>
      <c r="C465" s="46" t="s">
        <v>922</v>
      </c>
      <c r="D465" s="46" t="s">
        <v>923</v>
      </c>
      <c r="E465" s="49">
        <v>2</v>
      </c>
      <c r="F465" s="49">
        <v>16</v>
      </c>
      <c r="G465" s="49">
        <v>758</v>
      </c>
      <c r="H465" s="49">
        <v>488</v>
      </c>
      <c r="I465" s="49">
        <v>436</v>
      </c>
      <c r="J465" s="49">
        <v>1700</v>
      </c>
    </row>
    <row r="466" spans="1:10" ht="15.6" x14ac:dyDescent="0.3">
      <c r="A466" s="46" t="s">
        <v>986</v>
      </c>
      <c r="B466" s="46" t="s">
        <v>987</v>
      </c>
      <c r="C466" s="46" t="s">
        <v>922</v>
      </c>
      <c r="D466" s="46" t="s">
        <v>923</v>
      </c>
      <c r="E466" s="49">
        <v>5</v>
      </c>
      <c r="F466" s="49">
        <v>88</v>
      </c>
      <c r="G466" s="49">
        <v>280</v>
      </c>
      <c r="H466" s="49">
        <v>894</v>
      </c>
      <c r="I466" s="49">
        <v>359</v>
      </c>
      <c r="J466" s="49">
        <v>1626</v>
      </c>
    </row>
    <row r="467" spans="1:10" ht="15.6" x14ac:dyDescent="0.3">
      <c r="A467" s="46" t="s">
        <v>988</v>
      </c>
      <c r="B467" s="46" t="s">
        <v>989</v>
      </c>
      <c r="C467" s="46" t="s">
        <v>922</v>
      </c>
      <c r="D467" s="46" t="s">
        <v>923</v>
      </c>
      <c r="E467" s="49">
        <v>0</v>
      </c>
      <c r="F467" s="49">
        <v>129</v>
      </c>
      <c r="G467" s="49">
        <v>406</v>
      </c>
      <c r="H467" s="49">
        <v>1125</v>
      </c>
      <c r="I467" s="49">
        <v>46</v>
      </c>
      <c r="J467" s="49">
        <v>1706</v>
      </c>
    </row>
    <row r="468" spans="1:10" ht="15.6" x14ac:dyDescent="0.3">
      <c r="A468" s="46" t="s">
        <v>990</v>
      </c>
      <c r="B468" s="46" t="s">
        <v>991</v>
      </c>
      <c r="C468" s="46" t="s">
        <v>922</v>
      </c>
      <c r="D468" s="46" t="s">
        <v>923</v>
      </c>
      <c r="E468" s="49">
        <v>14</v>
      </c>
      <c r="F468" s="49">
        <v>130</v>
      </c>
      <c r="G468" s="49">
        <v>968</v>
      </c>
      <c r="H468" s="49">
        <v>467</v>
      </c>
      <c r="I468" s="49">
        <v>349</v>
      </c>
      <c r="J468" s="49">
        <v>1928</v>
      </c>
    </row>
    <row r="469" spans="1:10" ht="15.6" x14ac:dyDescent="0.3">
      <c r="A469" s="46" t="s">
        <v>992</v>
      </c>
      <c r="B469" s="46" t="s">
        <v>993</v>
      </c>
      <c r="C469" s="46" t="s">
        <v>922</v>
      </c>
      <c r="D469" s="46" t="s">
        <v>923</v>
      </c>
      <c r="E469" s="49">
        <v>0</v>
      </c>
      <c r="F469" s="49">
        <v>38</v>
      </c>
      <c r="G469" s="49">
        <v>468</v>
      </c>
      <c r="H469" s="49">
        <v>1030</v>
      </c>
      <c r="I469" s="49">
        <v>35</v>
      </c>
      <c r="J469" s="49">
        <v>1571</v>
      </c>
    </row>
    <row r="470" spans="1:10" ht="15.6" x14ac:dyDescent="0.3">
      <c r="A470" s="46" t="s">
        <v>994</v>
      </c>
      <c r="B470" s="46" t="s">
        <v>995</v>
      </c>
      <c r="C470" s="46" t="s">
        <v>922</v>
      </c>
      <c r="D470" s="46" t="s">
        <v>923</v>
      </c>
      <c r="E470" s="49">
        <v>2</v>
      </c>
      <c r="F470" s="49">
        <v>340</v>
      </c>
      <c r="G470" s="49">
        <v>152</v>
      </c>
      <c r="H470" s="49">
        <v>781</v>
      </c>
      <c r="I470" s="49">
        <v>610</v>
      </c>
      <c r="J470" s="49">
        <v>1885</v>
      </c>
    </row>
    <row r="471" spans="1:10" ht="15.6" x14ac:dyDescent="0.3">
      <c r="A471" s="46" t="s">
        <v>996</v>
      </c>
      <c r="B471" s="46" t="s">
        <v>997</v>
      </c>
      <c r="C471" s="46" t="s">
        <v>922</v>
      </c>
      <c r="D471" s="46" t="s">
        <v>923</v>
      </c>
      <c r="E471" s="49">
        <v>13</v>
      </c>
      <c r="F471" s="49">
        <v>219</v>
      </c>
      <c r="G471" s="49">
        <v>780</v>
      </c>
      <c r="H471" s="49">
        <v>302</v>
      </c>
      <c r="I471" s="49">
        <v>707</v>
      </c>
      <c r="J471" s="49">
        <v>2021</v>
      </c>
    </row>
    <row r="472" spans="1:10" ht="15.6" x14ac:dyDescent="0.3">
      <c r="A472" s="46" t="s">
        <v>998</v>
      </c>
      <c r="B472" s="46" t="s">
        <v>999</v>
      </c>
      <c r="C472" s="46" t="s">
        <v>922</v>
      </c>
      <c r="D472" s="46" t="s">
        <v>923</v>
      </c>
      <c r="E472" s="49">
        <v>2</v>
      </c>
      <c r="F472" s="49">
        <v>554</v>
      </c>
      <c r="G472" s="49">
        <v>103</v>
      </c>
      <c r="H472" s="49">
        <v>556</v>
      </c>
      <c r="I472" s="49">
        <v>815</v>
      </c>
      <c r="J472" s="49">
        <v>2030</v>
      </c>
    </row>
    <row r="473" spans="1:10" ht="15.6" x14ac:dyDescent="0.3">
      <c r="A473" s="51" t="s">
        <v>1</v>
      </c>
      <c r="B473" s="51"/>
      <c r="C473" s="51"/>
      <c r="D473" s="51"/>
      <c r="E473" s="50">
        <f>SUM(E11:E472)</f>
        <v>14495</v>
      </c>
      <c r="F473" s="50">
        <f>SUM(F11:F472)</f>
        <v>71185</v>
      </c>
      <c r="G473" s="50">
        <f t="shared" ref="G473:J473" si="0">SUM(G11:G472)</f>
        <v>284547</v>
      </c>
      <c r="H473" s="50">
        <f t="shared" si="0"/>
        <v>201574</v>
      </c>
      <c r="I473" s="50">
        <f t="shared" si="0"/>
        <v>227170</v>
      </c>
      <c r="J473" s="50">
        <f t="shared" si="0"/>
        <v>798971</v>
      </c>
    </row>
  </sheetData>
  <pageMargins left="0.75" right="0.75" top="1" bottom="1" header="0.5" footer="0.5"/>
  <pageSetup orientation="portrait" horizontalDpi="300" verticalDpi="300" copies="0"/>
  <headerFooter alignWithMargins="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43.109375" style="44" bestFit="1"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63</v>
      </c>
    </row>
    <row r="2" spans="1:19" x14ac:dyDescent="0.25">
      <c r="A2" s="1" t="s">
        <v>1061</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5</v>
      </c>
      <c r="F11" s="49">
        <v>285</v>
      </c>
      <c r="G11" s="49">
        <v>288</v>
      </c>
      <c r="H11" s="49">
        <v>334</v>
      </c>
      <c r="I11" s="49">
        <v>777</v>
      </c>
      <c r="J11" s="49">
        <v>1689</v>
      </c>
      <c r="L11"/>
      <c r="M11"/>
      <c r="N11"/>
      <c r="O11"/>
      <c r="P11"/>
      <c r="Q11"/>
      <c r="R11"/>
      <c r="S11"/>
    </row>
    <row r="12" spans="1:19" ht="15.6" x14ac:dyDescent="0.3">
      <c r="A12" s="46" t="s">
        <v>70</v>
      </c>
      <c r="B12" s="46" t="s">
        <v>71</v>
      </c>
      <c r="C12" s="46" t="s">
        <v>68</v>
      </c>
      <c r="D12" s="46" t="s">
        <v>69</v>
      </c>
      <c r="E12" s="49">
        <v>4</v>
      </c>
      <c r="F12" s="49">
        <v>97</v>
      </c>
      <c r="G12" s="49">
        <v>923</v>
      </c>
      <c r="H12" s="49">
        <v>133</v>
      </c>
      <c r="I12" s="49">
        <v>246</v>
      </c>
      <c r="J12" s="49">
        <v>1403</v>
      </c>
      <c r="L12"/>
      <c r="M12"/>
      <c r="N12"/>
      <c r="O12"/>
      <c r="P12"/>
      <c r="Q12"/>
      <c r="R12"/>
      <c r="S12"/>
    </row>
    <row r="13" spans="1:19" ht="15.6" x14ac:dyDescent="0.3">
      <c r="A13" s="46" t="s">
        <v>72</v>
      </c>
      <c r="B13" s="46" t="s">
        <v>73</v>
      </c>
      <c r="C13" s="46" t="s">
        <v>68</v>
      </c>
      <c r="D13" s="46" t="s">
        <v>69</v>
      </c>
      <c r="E13" s="49">
        <v>9</v>
      </c>
      <c r="F13" s="49">
        <v>384</v>
      </c>
      <c r="G13" s="49">
        <v>296</v>
      </c>
      <c r="H13" s="49">
        <v>255</v>
      </c>
      <c r="I13" s="49">
        <v>1060</v>
      </c>
      <c r="J13" s="49">
        <v>2004</v>
      </c>
      <c r="L13"/>
      <c r="M13"/>
      <c r="N13"/>
      <c r="O13"/>
      <c r="P13"/>
      <c r="Q13"/>
      <c r="R13"/>
      <c r="S13"/>
    </row>
    <row r="14" spans="1:19" ht="15.6" x14ac:dyDescent="0.3">
      <c r="A14" s="46" t="s">
        <v>74</v>
      </c>
      <c r="B14" s="46" t="s">
        <v>75</v>
      </c>
      <c r="C14" s="46" t="s">
        <v>68</v>
      </c>
      <c r="D14" s="46" t="s">
        <v>69</v>
      </c>
      <c r="E14" s="49">
        <v>20</v>
      </c>
      <c r="F14" s="49">
        <v>304</v>
      </c>
      <c r="G14" s="49">
        <v>378</v>
      </c>
      <c r="H14" s="49">
        <v>431</v>
      </c>
      <c r="I14" s="49">
        <v>810</v>
      </c>
      <c r="J14" s="49">
        <v>1943</v>
      </c>
      <c r="L14"/>
      <c r="M14"/>
      <c r="N14"/>
      <c r="O14"/>
      <c r="P14"/>
      <c r="Q14"/>
      <c r="R14"/>
      <c r="S14"/>
    </row>
    <row r="15" spans="1:19" ht="15.6" x14ac:dyDescent="0.3">
      <c r="A15" s="46" t="s">
        <v>76</v>
      </c>
      <c r="B15" s="46" t="s">
        <v>77</v>
      </c>
      <c r="C15" s="46" t="s">
        <v>68</v>
      </c>
      <c r="D15" s="46" t="s">
        <v>69</v>
      </c>
      <c r="E15" s="49">
        <v>4</v>
      </c>
      <c r="F15" s="49">
        <v>209</v>
      </c>
      <c r="G15" s="49">
        <v>715</v>
      </c>
      <c r="H15" s="49">
        <v>421</v>
      </c>
      <c r="I15" s="49">
        <v>386</v>
      </c>
      <c r="J15" s="49">
        <v>1735</v>
      </c>
      <c r="L15"/>
      <c r="M15"/>
      <c r="N15"/>
      <c r="O15"/>
      <c r="P15"/>
      <c r="Q15"/>
      <c r="R15"/>
      <c r="S15"/>
    </row>
    <row r="16" spans="1:19" ht="15.6" x14ac:dyDescent="0.3">
      <c r="A16" s="46" t="s">
        <v>78</v>
      </c>
      <c r="B16" s="46" t="s">
        <v>79</v>
      </c>
      <c r="C16" s="46" t="s">
        <v>68</v>
      </c>
      <c r="D16" s="46" t="s">
        <v>69</v>
      </c>
      <c r="E16" s="49">
        <v>0</v>
      </c>
      <c r="F16" s="49">
        <v>188</v>
      </c>
      <c r="G16" s="49">
        <v>428</v>
      </c>
      <c r="H16" s="49">
        <v>457</v>
      </c>
      <c r="I16" s="49">
        <v>437</v>
      </c>
      <c r="J16" s="49">
        <v>1510</v>
      </c>
      <c r="L16"/>
      <c r="M16"/>
      <c r="N16"/>
      <c r="O16"/>
      <c r="P16"/>
      <c r="Q16"/>
      <c r="R16"/>
      <c r="S16"/>
    </row>
    <row r="17" spans="1:29" ht="15.6" x14ac:dyDescent="0.3">
      <c r="A17" s="46" t="s">
        <v>80</v>
      </c>
      <c r="B17" s="46" t="s">
        <v>81</v>
      </c>
      <c r="C17" s="46" t="s">
        <v>68</v>
      </c>
      <c r="D17" s="46" t="s">
        <v>69</v>
      </c>
      <c r="E17" s="49">
        <v>0</v>
      </c>
      <c r="F17" s="49">
        <v>14</v>
      </c>
      <c r="G17" s="49">
        <v>549</v>
      </c>
      <c r="H17" s="49">
        <v>433</v>
      </c>
      <c r="I17" s="49">
        <v>99</v>
      </c>
      <c r="J17" s="49">
        <v>1095</v>
      </c>
      <c r="L17"/>
      <c r="M17"/>
      <c r="N17"/>
      <c r="O17"/>
      <c r="P17"/>
      <c r="Q17"/>
      <c r="R17"/>
      <c r="S17"/>
    </row>
    <row r="18" spans="1:29" ht="15.6" x14ac:dyDescent="0.3">
      <c r="A18" s="46" t="s">
        <v>82</v>
      </c>
      <c r="B18" s="46" t="s">
        <v>83</v>
      </c>
      <c r="C18" s="46" t="s">
        <v>68</v>
      </c>
      <c r="D18" s="46" t="s">
        <v>69</v>
      </c>
      <c r="E18" s="49">
        <v>2</v>
      </c>
      <c r="F18" s="49">
        <v>72</v>
      </c>
      <c r="G18" s="49">
        <v>902</v>
      </c>
      <c r="H18" s="49">
        <v>240</v>
      </c>
      <c r="I18" s="49">
        <v>218</v>
      </c>
      <c r="J18" s="49">
        <v>1434</v>
      </c>
      <c r="L18"/>
      <c r="M18"/>
      <c r="N18"/>
      <c r="O18"/>
      <c r="P18"/>
      <c r="Q18"/>
      <c r="R18"/>
      <c r="S18"/>
    </row>
    <row r="19" spans="1:29" ht="15.6" x14ac:dyDescent="0.3">
      <c r="A19" s="46" t="s">
        <v>84</v>
      </c>
      <c r="B19" s="46" t="s">
        <v>85</v>
      </c>
      <c r="C19" s="46" t="s">
        <v>68</v>
      </c>
      <c r="D19" s="46" t="s">
        <v>69</v>
      </c>
      <c r="E19" s="49">
        <v>0</v>
      </c>
      <c r="F19" s="49">
        <v>15</v>
      </c>
      <c r="G19" s="49">
        <v>696</v>
      </c>
      <c r="H19" s="49">
        <v>696</v>
      </c>
      <c r="I19" s="49">
        <v>103</v>
      </c>
      <c r="J19" s="49">
        <v>1510</v>
      </c>
      <c r="L19"/>
      <c r="M19"/>
      <c r="N19"/>
      <c r="O19"/>
      <c r="P19"/>
      <c r="Q19"/>
      <c r="R19"/>
      <c r="S19"/>
    </row>
    <row r="20" spans="1:29" ht="15.6" x14ac:dyDescent="0.3">
      <c r="A20" s="46" t="s">
        <v>86</v>
      </c>
      <c r="B20" s="46" t="s">
        <v>87</v>
      </c>
      <c r="C20" s="46" t="s">
        <v>68</v>
      </c>
      <c r="D20" s="46" t="s">
        <v>69</v>
      </c>
      <c r="E20" s="49">
        <v>2</v>
      </c>
      <c r="F20" s="49">
        <v>201</v>
      </c>
      <c r="G20" s="49">
        <v>524</v>
      </c>
      <c r="H20" s="49">
        <v>456</v>
      </c>
      <c r="I20" s="49">
        <v>503</v>
      </c>
      <c r="J20" s="49">
        <v>1686</v>
      </c>
      <c r="L20"/>
      <c r="M20"/>
      <c r="N20"/>
      <c r="O20"/>
      <c r="P20"/>
      <c r="Q20"/>
      <c r="R20"/>
      <c r="S20"/>
    </row>
    <row r="21" spans="1:29" ht="15.6" x14ac:dyDescent="0.3">
      <c r="A21" s="46" t="s">
        <v>88</v>
      </c>
      <c r="B21" s="46" t="s">
        <v>89</v>
      </c>
      <c r="C21" s="46" t="s">
        <v>68</v>
      </c>
      <c r="D21" s="46" t="s">
        <v>69</v>
      </c>
      <c r="E21" s="49">
        <v>0</v>
      </c>
      <c r="F21" s="49">
        <v>17</v>
      </c>
      <c r="G21" s="49">
        <v>486</v>
      </c>
      <c r="H21" s="49">
        <v>620</v>
      </c>
      <c r="I21" s="49">
        <v>84</v>
      </c>
      <c r="J21" s="49">
        <v>1207</v>
      </c>
      <c r="L21"/>
      <c r="M21"/>
      <c r="N21"/>
      <c r="O21"/>
      <c r="P21"/>
      <c r="Q21"/>
      <c r="R21"/>
      <c r="S21"/>
    </row>
    <row r="22" spans="1:29" ht="15.6" x14ac:dyDescent="0.3">
      <c r="A22" s="46" t="s">
        <v>90</v>
      </c>
      <c r="B22" s="46" t="s">
        <v>91</v>
      </c>
      <c r="C22" s="46" t="s">
        <v>68</v>
      </c>
      <c r="D22" s="46" t="s">
        <v>69</v>
      </c>
      <c r="E22" s="49">
        <v>1</v>
      </c>
      <c r="F22" s="49">
        <v>94</v>
      </c>
      <c r="G22" s="49">
        <v>410</v>
      </c>
      <c r="H22" s="49">
        <v>463</v>
      </c>
      <c r="I22" s="49">
        <v>387</v>
      </c>
      <c r="J22" s="49">
        <v>1355</v>
      </c>
      <c r="L22"/>
      <c r="M22"/>
      <c r="N22"/>
      <c r="O22"/>
      <c r="P22"/>
      <c r="Q22"/>
      <c r="R22"/>
      <c r="S22"/>
    </row>
    <row r="23" spans="1:29" ht="15.6" x14ac:dyDescent="0.3">
      <c r="A23" s="46" t="s">
        <v>92</v>
      </c>
      <c r="B23" s="46" t="s">
        <v>93</v>
      </c>
      <c r="C23" s="46" t="s">
        <v>68</v>
      </c>
      <c r="D23" s="46" t="s">
        <v>69</v>
      </c>
      <c r="E23" s="49">
        <v>1</v>
      </c>
      <c r="F23" s="49">
        <v>15</v>
      </c>
      <c r="G23" s="49">
        <v>1004</v>
      </c>
      <c r="H23" s="49">
        <v>176</v>
      </c>
      <c r="I23" s="49">
        <v>111</v>
      </c>
      <c r="J23" s="49">
        <v>1307</v>
      </c>
      <c r="L23"/>
      <c r="M23"/>
      <c r="N23"/>
      <c r="O23"/>
      <c r="P23"/>
      <c r="Q23"/>
      <c r="R23"/>
      <c r="S23"/>
    </row>
    <row r="24" spans="1:29" ht="15.6" x14ac:dyDescent="0.3">
      <c r="A24" s="46" t="s">
        <v>94</v>
      </c>
      <c r="B24" s="46" t="s">
        <v>95</v>
      </c>
      <c r="C24" s="46" t="s">
        <v>68</v>
      </c>
      <c r="D24" s="46" t="s">
        <v>69</v>
      </c>
      <c r="E24" s="49">
        <v>0</v>
      </c>
      <c r="F24" s="49">
        <v>62</v>
      </c>
      <c r="G24" s="49">
        <v>657</v>
      </c>
      <c r="H24" s="49">
        <v>409</v>
      </c>
      <c r="I24" s="49">
        <v>48</v>
      </c>
      <c r="J24" s="49">
        <v>1176</v>
      </c>
    </row>
    <row r="25" spans="1:29" ht="15.6" x14ac:dyDescent="0.3">
      <c r="A25" s="46" t="s">
        <v>96</v>
      </c>
      <c r="B25" s="46" t="s">
        <v>97</v>
      </c>
      <c r="C25" s="46" t="s">
        <v>68</v>
      </c>
      <c r="D25" s="46" t="s">
        <v>69</v>
      </c>
      <c r="E25" s="49">
        <v>1</v>
      </c>
      <c r="F25" s="49">
        <v>1</v>
      </c>
      <c r="G25" s="49">
        <v>720</v>
      </c>
      <c r="H25" s="49">
        <v>380</v>
      </c>
      <c r="I25" s="49">
        <v>91</v>
      </c>
      <c r="J25" s="49">
        <v>1193</v>
      </c>
      <c r="L25"/>
    </row>
    <row r="26" spans="1:29" ht="15.6" x14ac:dyDescent="0.3">
      <c r="A26" s="46" t="s">
        <v>98</v>
      </c>
      <c r="B26" s="46" t="s">
        <v>99</v>
      </c>
      <c r="C26" s="46" t="s">
        <v>68</v>
      </c>
      <c r="D26" s="46" t="s">
        <v>69</v>
      </c>
      <c r="E26" s="49">
        <v>8</v>
      </c>
      <c r="F26" s="49">
        <v>123</v>
      </c>
      <c r="G26" s="49">
        <v>506</v>
      </c>
      <c r="H26" s="49">
        <v>453</v>
      </c>
      <c r="I26" s="49">
        <v>406</v>
      </c>
      <c r="J26" s="49">
        <v>1496</v>
      </c>
      <c r="L26"/>
    </row>
    <row r="27" spans="1:29" ht="15.6" x14ac:dyDescent="0.3">
      <c r="A27" s="46" t="s">
        <v>100</v>
      </c>
      <c r="B27" s="46" t="s">
        <v>101</v>
      </c>
      <c r="C27" s="46" t="s">
        <v>68</v>
      </c>
      <c r="D27" s="46" t="s">
        <v>69</v>
      </c>
      <c r="E27" s="49">
        <v>2</v>
      </c>
      <c r="F27" s="49">
        <v>87</v>
      </c>
      <c r="G27" s="49">
        <v>591</v>
      </c>
      <c r="H27" s="49">
        <v>472</v>
      </c>
      <c r="I27" s="49">
        <v>337</v>
      </c>
      <c r="J27" s="49">
        <v>1489</v>
      </c>
      <c r="L27"/>
      <c r="M27"/>
      <c r="N27"/>
      <c r="O27"/>
      <c r="P27"/>
      <c r="Q27"/>
      <c r="R27"/>
      <c r="S27"/>
      <c r="T27"/>
      <c r="U27"/>
      <c r="V27"/>
      <c r="W27"/>
      <c r="X27"/>
      <c r="Y27"/>
      <c r="Z27"/>
      <c r="AA27"/>
      <c r="AB27"/>
      <c r="AC27"/>
    </row>
    <row r="28" spans="1:29" ht="15.6" x14ac:dyDescent="0.3">
      <c r="A28" s="46" t="s">
        <v>102</v>
      </c>
      <c r="B28" s="46" t="s">
        <v>103</v>
      </c>
      <c r="C28" s="46" t="s">
        <v>68</v>
      </c>
      <c r="D28" s="46" t="s">
        <v>69</v>
      </c>
      <c r="E28" s="49">
        <v>0</v>
      </c>
      <c r="F28" s="49">
        <v>22</v>
      </c>
      <c r="G28" s="49">
        <v>204</v>
      </c>
      <c r="H28" s="49">
        <v>710</v>
      </c>
      <c r="I28" s="49">
        <v>315</v>
      </c>
      <c r="J28" s="49">
        <v>1251</v>
      </c>
      <c r="L28"/>
      <c r="M28"/>
      <c r="N28"/>
      <c r="O28"/>
      <c r="P28"/>
      <c r="Q28"/>
      <c r="R28"/>
      <c r="S28"/>
      <c r="T28"/>
      <c r="U28"/>
      <c r="V28"/>
      <c r="W28"/>
      <c r="X28"/>
      <c r="Y28"/>
      <c r="Z28"/>
      <c r="AA28"/>
      <c r="AB28"/>
      <c r="AC28"/>
    </row>
    <row r="29" spans="1:29" ht="15.6" x14ac:dyDescent="0.3">
      <c r="A29" s="46" t="s">
        <v>104</v>
      </c>
      <c r="B29" s="46" t="s">
        <v>105</v>
      </c>
      <c r="C29" s="46" t="s">
        <v>68</v>
      </c>
      <c r="D29" s="46" t="s">
        <v>69</v>
      </c>
      <c r="E29" s="49">
        <v>14</v>
      </c>
      <c r="F29" s="49">
        <v>79</v>
      </c>
      <c r="G29" s="49">
        <v>621</v>
      </c>
      <c r="H29" s="49">
        <v>351</v>
      </c>
      <c r="I29" s="49">
        <v>260</v>
      </c>
      <c r="J29" s="49">
        <v>1325</v>
      </c>
    </row>
    <row r="30" spans="1:29" ht="15.6" x14ac:dyDescent="0.3">
      <c r="A30" s="46" t="s">
        <v>106</v>
      </c>
      <c r="B30" s="46" t="s">
        <v>107</v>
      </c>
      <c r="C30" s="46" t="s">
        <v>68</v>
      </c>
      <c r="D30" s="46" t="s">
        <v>69</v>
      </c>
      <c r="E30" s="49">
        <v>1</v>
      </c>
      <c r="F30" s="49">
        <v>22</v>
      </c>
      <c r="G30" s="49">
        <v>269</v>
      </c>
      <c r="H30" s="49">
        <v>943</v>
      </c>
      <c r="I30" s="49">
        <v>34</v>
      </c>
      <c r="J30" s="49">
        <v>1269</v>
      </c>
    </row>
    <row r="31" spans="1:29" ht="15.6" x14ac:dyDescent="0.3">
      <c r="A31" s="46" t="s">
        <v>108</v>
      </c>
      <c r="B31" s="46" t="s">
        <v>109</v>
      </c>
      <c r="C31" s="46" t="s">
        <v>68</v>
      </c>
      <c r="D31" s="46" t="s">
        <v>69</v>
      </c>
      <c r="E31" s="49">
        <v>8</v>
      </c>
      <c r="F31" s="49">
        <v>330</v>
      </c>
      <c r="G31" s="49">
        <v>154</v>
      </c>
      <c r="H31" s="49">
        <v>760</v>
      </c>
      <c r="I31" s="49">
        <v>374</v>
      </c>
      <c r="J31" s="49">
        <v>1626</v>
      </c>
    </row>
    <row r="32" spans="1:29" ht="15.6" x14ac:dyDescent="0.3">
      <c r="A32" s="46" t="s">
        <v>110</v>
      </c>
      <c r="B32" s="46" t="s">
        <v>111</v>
      </c>
      <c r="C32" s="46" t="s">
        <v>68</v>
      </c>
      <c r="D32" s="46" t="s">
        <v>69</v>
      </c>
      <c r="E32" s="49">
        <v>0</v>
      </c>
      <c r="F32" s="49">
        <v>135</v>
      </c>
      <c r="G32" s="49">
        <v>113</v>
      </c>
      <c r="H32" s="49">
        <v>223</v>
      </c>
      <c r="I32" s="49">
        <v>1037</v>
      </c>
      <c r="J32" s="49">
        <v>1508</v>
      </c>
    </row>
    <row r="33" spans="1:10" ht="15.6" x14ac:dyDescent="0.3">
      <c r="A33" s="46" t="s">
        <v>112</v>
      </c>
      <c r="B33" s="46" t="s">
        <v>113</v>
      </c>
      <c r="C33" s="46" t="s">
        <v>68</v>
      </c>
      <c r="D33" s="46" t="s">
        <v>69</v>
      </c>
      <c r="E33" s="49">
        <v>0</v>
      </c>
      <c r="F33" s="49">
        <v>50</v>
      </c>
      <c r="G33" s="49">
        <v>177</v>
      </c>
      <c r="H33" s="49">
        <v>880</v>
      </c>
      <c r="I33" s="49">
        <v>156</v>
      </c>
      <c r="J33" s="49">
        <v>1263</v>
      </c>
    </row>
    <row r="34" spans="1:10" ht="15.6" x14ac:dyDescent="0.3">
      <c r="A34" s="46" t="s">
        <v>114</v>
      </c>
      <c r="B34" s="46" t="s">
        <v>115</v>
      </c>
      <c r="C34" s="46" t="s">
        <v>68</v>
      </c>
      <c r="D34" s="46" t="s">
        <v>69</v>
      </c>
      <c r="E34" s="49">
        <v>0</v>
      </c>
      <c r="F34" s="49">
        <v>45</v>
      </c>
      <c r="G34" s="49">
        <v>1104</v>
      </c>
      <c r="H34" s="49">
        <v>74</v>
      </c>
      <c r="I34" s="49">
        <v>27</v>
      </c>
      <c r="J34" s="49">
        <v>1250</v>
      </c>
    </row>
    <row r="35" spans="1:10" ht="15.6" x14ac:dyDescent="0.3">
      <c r="A35" s="46" t="s">
        <v>116</v>
      </c>
      <c r="B35" s="46" t="s">
        <v>117</v>
      </c>
      <c r="C35" s="46" t="s">
        <v>68</v>
      </c>
      <c r="D35" s="46" t="s">
        <v>69</v>
      </c>
      <c r="E35" s="49">
        <v>0</v>
      </c>
      <c r="F35" s="49">
        <v>180</v>
      </c>
      <c r="G35" s="49">
        <v>672</v>
      </c>
      <c r="H35" s="49">
        <v>1004</v>
      </c>
      <c r="I35" s="49">
        <v>445</v>
      </c>
      <c r="J35" s="49">
        <v>2301</v>
      </c>
    </row>
    <row r="36" spans="1:10" ht="15.6" x14ac:dyDescent="0.3">
      <c r="A36" s="46" t="s">
        <v>118</v>
      </c>
      <c r="B36" s="46" t="s">
        <v>119</v>
      </c>
      <c r="C36" s="46" t="s">
        <v>68</v>
      </c>
      <c r="D36" s="46" t="s">
        <v>69</v>
      </c>
      <c r="E36" s="49">
        <v>0</v>
      </c>
      <c r="F36" s="49">
        <v>279</v>
      </c>
      <c r="G36" s="49">
        <v>213</v>
      </c>
      <c r="H36" s="49">
        <v>278</v>
      </c>
      <c r="I36" s="49">
        <v>841</v>
      </c>
      <c r="J36" s="49">
        <v>1611</v>
      </c>
    </row>
    <row r="37" spans="1:10" ht="15.6" x14ac:dyDescent="0.3">
      <c r="A37" s="46" t="s">
        <v>120</v>
      </c>
      <c r="B37" s="46" t="s">
        <v>121</v>
      </c>
      <c r="C37" s="46" t="s">
        <v>68</v>
      </c>
      <c r="D37" s="46" t="s">
        <v>69</v>
      </c>
      <c r="E37" s="49">
        <v>0</v>
      </c>
      <c r="F37" s="49">
        <v>94</v>
      </c>
      <c r="G37" s="49">
        <v>438</v>
      </c>
      <c r="H37" s="49">
        <v>338</v>
      </c>
      <c r="I37" s="49">
        <v>774</v>
      </c>
      <c r="J37" s="49">
        <v>1644</v>
      </c>
    </row>
    <row r="38" spans="1:10" ht="15.6" x14ac:dyDescent="0.3">
      <c r="A38" s="46" t="s">
        <v>122</v>
      </c>
      <c r="B38" s="46" t="s">
        <v>123</v>
      </c>
      <c r="C38" s="46" t="s">
        <v>68</v>
      </c>
      <c r="D38" s="46" t="s">
        <v>69</v>
      </c>
      <c r="E38" s="49">
        <v>7</v>
      </c>
      <c r="F38" s="49">
        <v>730</v>
      </c>
      <c r="G38" s="49">
        <v>16</v>
      </c>
      <c r="H38" s="49">
        <v>309</v>
      </c>
      <c r="I38" s="49">
        <v>706</v>
      </c>
      <c r="J38" s="49">
        <v>1768</v>
      </c>
    </row>
    <row r="39" spans="1:10" ht="15.6" x14ac:dyDescent="0.3">
      <c r="A39" s="46" t="s">
        <v>124</v>
      </c>
      <c r="B39" s="46" t="s">
        <v>125</v>
      </c>
      <c r="C39" s="46" t="s">
        <v>68</v>
      </c>
      <c r="D39" s="46" t="s">
        <v>69</v>
      </c>
      <c r="E39" s="49">
        <v>5</v>
      </c>
      <c r="F39" s="49">
        <v>1</v>
      </c>
      <c r="G39" s="49">
        <v>1004</v>
      </c>
      <c r="H39" s="49">
        <v>136</v>
      </c>
      <c r="I39" s="49">
        <v>65</v>
      </c>
      <c r="J39" s="49">
        <v>1211</v>
      </c>
    </row>
    <row r="40" spans="1:10" ht="15.6" x14ac:dyDescent="0.3">
      <c r="A40" s="46" t="s">
        <v>126</v>
      </c>
      <c r="B40" s="46" t="s">
        <v>127</v>
      </c>
      <c r="C40" s="46" t="s">
        <v>68</v>
      </c>
      <c r="D40" s="46" t="s">
        <v>69</v>
      </c>
      <c r="E40" s="49">
        <v>33</v>
      </c>
      <c r="F40" s="49">
        <v>100</v>
      </c>
      <c r="G40" s="49">
        <v>393</v>
      </c>
      <c r="H40" s="49">
        <v>550</v>
      </c>
      <c r="I40" s="49">
        <v>555</v>
      </c>
      <c r="J40" s="49">
        <v>1631</v>
      </c>
    </row>
    <row r="41" spans="1:10" ht="15.6" x14ac:dyDescent="0.3">
      <c r="A41" s="46" t="s">
        <v>128</v>
      </c>
      <c r="B41" s="46" t="s">
        <v>129</v>
      </c>
      <c r="C41" s="46" t="s">
        <v>68</v>
      </c>
      <c r="D41" s="46" t="s">
        <v>69</v>
      </c>
      <c r="E41" s="49">
        <v>0</v>
      </c>
      <c r="F41" s="49">
        <v>287</v>
      </c>
      <c r="G41" s="49">
        <v>39</v>
      </c>
      <c r="H41" s="49">
        <v>133</v>
      </c>
      <c r="I41" s="49">
        <v>1157</v>
      </c>
      <c r="J41" s="49">
        <v>1616</v>
      </c>
    </row>
    <row r="42" spans="1:10" ht="15.6" x14ac:dyDescent="0.3">
      <c r="A42" s="46" t="s">
        <v>130</v>
      </c>
      <c r="B42" s="46" t="s">
        <v>131</v>
      </c>
      <c r="C42" s="46" t="s">
        <v>68</v>
      </c>
      <c r="D42" s="46" t="s">
        <v>69</v>
      </c>
      <c r="E42" s="49">
        <v>9</v>
      </c>
      <c r="F42" s="49">
        <v>109</v>
      </c>
      <c r="G42" s="49">
        <v>1050</v>
      </c>
      <c r="H42" s="49">
        <v>188</v>
      </c>
      <c r="I42" s="49">
        <v>47</v>
      </c>
      <c r="J42" s="49">
        <v>1403</v>
      </c>
    </row>
    <row r="43" spans="1:10" ht="15.6" x14ac:dyDescent="0.3">
      <c r="A43" s="46" t="s">
        <v>132</v>
      </c>
      <c r="B43" s="46" t="s">
        <v>133</v>
      </c>
      <c r="C43" s="46" t="s">
        <v>68</v>
      </c>
      <c r="D43" s="46" t="s">
        <v>69</v>
      </c>
      <c r="E43" s="49">
        <v>2</v>
      </c>
      <c r="F43" s="49">
        <v>5</v>
      </c>
      <c r="G43" s="49">
        <v>1075</v>
      </c>
      <c r="H43" s="49">
        <v>148</v>
      </c>
      <c r="I43" s="49">
        <v>119</v>
      </c>
      <c r="J43" s="49">
        <v>1349</v>
      </c>
    </row>
    <row r="44" spans="1:10" ht="15.6" x14ac:dyDescent="0.3">
      <c r="A44" s="46" t="s">
        <v>134</v>
      </c>
      <c r="B44" s="46" t="s">
        <v>135</v>
      </c>
      <c r="C44" s="46" t="s">
        <v>68</v>
      </c>
      <c r="D44" s="46" t="s">
        <v>69</v>
      </c>
      <c r="E44" s="49">
        <v>0</v>
      </c>
      <c r="F44" s="49">
        <v>134</v>
      </c>
      <c r="G44" s="49">
        <v>469</v>
      </c>
      <c r="H44" s="49">
        <v>797</v>
      </c>
      <c r="I44" s="49">
        <v>617</v>
      </c>
      <c r="J44" s="49">
        <v>2017</v>
      </c>
    </row>
    <row r="45" spans="1:10" ht="15.6" x14ac:dyDescent="0.3">
      <c r="A45" s="46" t="s">
        <v>136</v>
      </c>
      <c r="B45" s="46" t="s">
        <v>137</v>
      </c>
      <c r="C45" s="46" t="s">
        <v>68</v>
      </c>
      <c r="D45" s="46" t="s">
        <v>69</v>
      </c>
      <c r="E45" s="49">
        <v>2</v>
      </c>
      <c r="F45" s="49">
        <v>307</v>
      </c>
      <c r="G45" s="49">
        <v>68</v>
      </c>
      <c r="H45" s="49">
        <v>120</v>
      </c>
      <c r="I45" s="49">
        <v>1225</v>
      </c>
      <c r="J45" s="49">
        <v>1722</v>
      </c>
    </row>
    <row r="46" spans="1:10" ht="15.6" x14ac:dyDescent="0.3">
      <c r="A46" s="46" t="s">
        <v>138</v>
      </c>
      <c r="B46" s="46" t="s">
        <v>139</v>
      </c>
      <c r="C46" s="46" t="s">
        <v>68</v>
      </c>
      <c r="D46" s="46" t="s">
        <v>69</v>
      </c>
      <c r="E46" s="49">
        <v>25</v>
      </c>
      <c r="F46" s="49">
        <v>94</v>
      </c>
      <c r="G46" s="49">
        <v>174</v>
      </c>
      <c r="H46" s="49">
        <v>394</v>
      </c>
      <c r="I46" s="49">
        <v>1043</v>
      </c>
      <c r="J46" s="49">
        <v>1730</v>
      </c>
    </row>
    <row r="47" spans="1:10" ht="15.6" x14ac:dyDescent="0.3">
      <c r="A47" s="46" t="s">
        <v>140</v>
      </c>
      <c r="B47" s="46" t="s">
        <v>141</v>
      </c>
      <c r="C47" s="46" t="s">
        <v>68</v>
      </c>
      <c r="D47" s="46" t="s">
        <v>69</v>
      </c>
      <c r="E47" s="49">
        <v>4</v>
      </c>
      <c r="F47" s="49">
        <v>116</v>
      </c>
      <c r="G47" s="49">
        <v>1001</v>
      </c>
      <c r="H47" s="49">
        <v>185</v>
      </c>
      <c r="I47" s="49">
        <v>164</v>
      </c>
      <c r="J47" s="49">
        <v>1470</v>
      </c>
    </row>
    <row r="48" spans="1:10" ht="15.6" x14ac:dyDescent="0.3">
      <c r="A48" s="46" t="s">
        <v>142</v>
      </c>
      <c r="B48" s="46" t="s">
        <v>143</v>
      </c>
      <c r="C48" s="46" t="s">
        <v>68</v>
      </c>
      <c r="D48" s="46" t="s">
        <v>69</v>
      </c>
      <c r="E48" s="49">
        <v>11</v>
      </c>
      <c r="F48" s="49">
        <v>17</v>
      </c>
      <c r="G48" s="49">
        <v>900</v>
      </c>
      <c r="H48" s="49">
        <v>217</v>
      </c>
      <c r="I48" s="49">
        <v>171</v>
      </c>
      <c r="J48" s="49">
        <v>1316</v>
      </c>
    </row>
    <row r="49" spans="1:10" ht="15.6" x14ac:dyDescent="0.3">
      <c r="A49" s="46" t="s">
        <v>144</v>
      </c>
      <c r="B49" s="46" t="s">
        <v>145</v>
      </c>
      <c r="C49" s="46" t="s">
        <v>68</v>
      </c>
      <c r="D49" s="46" t="s">
        <v>69</v>
      </c>
      <c r="E49" s="49">
        <v>8</v>
      </c>
      <c r="F49" s="49">
        <v>558</v>
      </c>
      <c r="G49" s="49">
        <v>57</v>
      </c>
      <c r="H49" s="49">
        <v>574</v>
      </c>
      <c r="I49" s="49">
        <v>523</v>
      </c>
      <c r="J49" s="49">
        <v>1720</v>
      </c>
    </row>
    <row r="50" spans="1:10" ht="15.6" x14ac:dyDescent="0.3">
      <c r="A50" s="46" t="s">
        <v>146</v>
      </c>
      <c r="B50" s="46" t="s">
        <v>147</v>
      </c>
      <c r="C50" s="46" t="s">
        <v>68</v>
      </c>
      <c r="D50" s="46" t="s">
        <v>69</v>
      </c>
      <c r="E50" s="49">
        <v>8</v>
      </c>
      <c r="F50" s="49">
        <v>618</v>
      </c>
      <c r="G50" s="49">
        <v>228</v>
      </c>
      <c r="H50" s="49">
        <v>335</v>
      </c>
      <c r="I50" s="49">
        <v>484</v>
      </c>
      <c r="J50" s="49">
        <v>1673</v>
      </c>
    </row>
    <row r="51" spans="1:10" ht="15.6" x14ac:dyDescent="0.3">
      <c r="A51" s="46" t="s">
        <v>148</v>
      </c>
      <c r="B51" s="46" t="s">
        <v>149</v>
      </c>
      <c r="C51" s="46" t="s">
        <v>150</v>
      </c>
      <c r="D51" s="46" t="s">
        <v>151</v>
      </c>
      <c r="E51" s="49">
        <v>5</v>
      </c>
      <c r="F51" s="49">
        <v>16</v>
      </c>
      <c r="G51" s="49">
        <v>1180</v>
      </c>
      <c r="H51" s="49">
        <v>461</v>
      </c>
      <c r="I51" s="49">
        <v>131</v>
      </c>
      <c r="J51" s="49">
        <v>1793</v>
      </c>
    </row>
    <row r="52" spans="1:10" ht="15.6" x14ac:dyDescent="0.3">
      <c r="A52" s="46" t="s">
        <v>152</v>
      </c>
      <c r="B52" s="46" t="s">
        <v>153</v>
      </c>
      <c r="C52" s="46" t="s">
        <v>150</v>
      </c>
      <c r="D52" s="46" t="s">
        <v>151</v>
      </c>
      <c r="E52" s="49">
        <v>12</v>
      </c>
      <c r="F52" s="49">
        <v>306</v>
      </c>
      <c r="G52" s="49">
        <v>275</v>
      </c>
      <c r="H52" s="49">
        <v>486</v>
      </c>
      <c r="I52" s="49">
        <v>1369</v>
      </c>
      <c r="J52" s="49">
        <v>2448</v>
      </c>
    </row>
    <row r="53" spans="1:10" ht="15.6" x14ac:dyDescent="0.3">
      <c r="A53" s="46" t="s">
        <v>154</v>
      </c>
      <c r="B53" s="46" t="s">
        <v>155</v>
      </c>
      <c r="C53" s="46" t="s">
        <v>150</v>
      </c>
      <c r="D53" s="46" t="s">
        <v>151</v>
      </c>
      <c r="E53" s="49">
        <v>9</v>
      </c>
      <c r="F53" s="49">
        <v>8</v>
      </c>
      <c r="G53" s="49">
        <v>1038</v>
      </c>
      <c r="H53" s="49">
        <v>488</v>
      </c>
      <c r="I53" s="49">
        <v>219</v>
      </c>
      <c r="J53" s="49">
        <v>1762</v>
      </c>
    </row>
    <row r="54" spans="1:10" ht="15.6" x14ac:dyDescent="0.3">
      <c r="A54" s="46" t="s">
        <v>156</v>
      </c>
      <c r="B54" s="46" t="s">
        <v>157</v>
      </c>
      <c r="C54" s="46" t="s">
        <v>150</v>
      </c>
      <c r="D54" s="46" t="s">
        <v>151</v>
      </c>
      <c r="E54" s="49">
        <v>17</v>
      </c>
      <c r="F54" s="49">
        <v>159</v>
      </c>
      <c r="G54" s="49">
        <v>837</v>
      </c>
      <c r="H54" s="49">
        <v>266</v>
      </c>
      <c r="I54" s="49">
        <v>566</v>
      </c>
      <c r="J54" s="49">
        <v>1845</v>
      </c>
    </row>
    <row r="55" spans="1:10" ht="15.6" x14ac:dyDescent="0.3">
      <c r="A55" s="46" t="s">
        <v>158</v>
      </c>
      <c r="B55" s="46" t="s">
        <v>159</v>
      </c>
      <c r="C55" s="46" t="s">
        <v>150</v>
      </c>
      <c r="D55" s="46" t="s">
        <v>151</v>
      </c>
      <c r="E55" s="49">
        <v>33</v>
      </c>
      <c r="F55" s="49">
        <v>246</v>
      </c>
      <c r="G55" s="49">
        <v>597</v>
      </c>
      <c r="H55" s="49">
        <v>573</v>
      </c>
      <c r="I55" s="49">
        <v>856</v>
      </c>
      <c r="J55" s="49">
        <v>2305</v>
      </c>
    </row>
    <row r="56" spans="1:10" ht="15.6" x14ac:dyDescent="0.3">
      <c r="A56" s="46" t="s">
        <v>160</v>
      </c>
      <c r="B56" s="46" t="s">
        <v>161</v>
      </c>
      <c r="C56" s="46" t="s">
        <v>150</v>
      </c>
      <c r="D56" s="46" t="s">
        <v>151</v>
      </c>
      <c r="E56" s="49">
        <v>3</v>
      </c>
      <c r="F56" s="49">
        <v>164</v>
      </c>
      <c r="G56" s="49">
        <v>337</v>
      </c>
      <c r="H56" s="49">
        <v>850</v>
      </c>
      <c r="I56" s="49">
        <v>1035</v>
      </c>
      <c r="J56" s="49">
        <v>2389</v>
      </c>
    </row>
    <row r="57" spans="1:10" ht="15.6" x14ac:dyDescent="0.3">
      <c r="A57" s="46" t="s">
        <v>162</v>
      </c>
      <c r="B57" s="46" t="s">
        <v>163</v>
      </c>
      <c r="C57" s="46" t="s">
        <v>150</v>
      </c>
      <c r="D57" s="46" t="s">
        <v>151</v>
      </c>
      <c r="E57" s="49">
        <v>5</v>
      </c>
      <c r="F57" s="49">
        <v>14</v>
      </c>
      <c r="G57" s="49">
        <v>1461</v>
      </c>
      <c r="H57" s="49">
        <v>255</v>
      </c>
      <c r="I57" s="49">
        <v>182</v>
      </c>
      <c r="J57" s="49">
        <v>1917</v>
      </c>
    </row>
    <row r="58" spans="1:10" ht="15.6" x14ac:dyDescent="0.3">
      <c r="A58" s="46" t="s">
        <v>164</v>
      </c>
      <c r="B58" s="46" t="s">
        <v>165</v>
      </c>
      <c r="C58" s="46" t="s">
        <v>150</v>
      </c>
      <c r="D58" s="46" t="s">
        <v>151</v>
      </c>
      <c r="E58" s="49">
        <v>0</v>
      </c>
      <c r="F58" s="49">
        <v>2</v>
      </c>
      <c r="G58" s="49">
        <v>1069</v>
      </c>
      <c r="H58" s="49">
        <v>631</v>
      </c>
      <c r="I58" s="49">
        <v>149</v>
      </c>
      <c r="J58" s="49">
        <v>1851</v>
      </c>
    </row>
    <row r="59" spans="1:10" ht="15.6" x14ac:dyDescent="0.3">
      <c r="A59" s="46" t="s">
        <v>166</v>
      </c>
      <c r="B59" s="46" t="s">
        <v>167</v>
      </c>
      <c r="C59" s="46" t="s">
        <v>150</v>
      </c>
      <c r="D59" s="46" t="s">
        <v>151</v>
      </c>
      <c r="E59" s="49">
        <v>1</v>
      </c>
      <c r="F59" s="49">
        <v>101</v>
      </c>
      <c r="G59" s="49">
        <v>340</v>
      </c>
      <c r="H59" s="49">
        <v>577</v>
      </c>
      <c r="I59" s="49">
        <v>1513</v>
      </c>
      <c r="J59" s="49">
        <v>2532</v>
      </c>
    </row>
    <row r="60" spans="1:10" ht="15.6" x14ac:dyDescent="0.3">
      <c r="A60" s="46" t="s">
        <v>168</v>
      </c>
      <c r="B60" s="46" t="s">
        <v>169</v>
      </c>
      <c r="C60" s="46" t="s">
        <v>150</v>
      </c>
      <c r="D60" s="46" t="s">
        <v>151</v>
      </c>
      <c r="E60" s="49">
        <v>68</v>
      </c>
      <c r="F60" s="49">
        <v>145</v>
      </c>
      <c r="G60" s="49">
        <v>348</v>
      </c>
      <c r="H60" s="49">
        <v>512</v>
      </c>
      <c r="I60" s="49">
        <v>953</v>
      </c>
      <c r="J60" s="49">
        <v>2026</v>
      </c>
    </row>
    <row r="61" spans="1:10" ht="15.6" x14ac:dyDescent="0.3">
      <c r="A61" s="46" t="s">
        <v>170</v>
      </c>
      <c r="B61" s="46" t="s">
        <v>171</v>
      </c>
      <c r="C61" s="46" t="s">
        <v>150</v>
      </c>
      <c r="D61" s="46" t="s">
        <v>151</v>
      </c>
      <c r="E61" s="49">
        <v>7</v>
      </c>
      <c r="F61" s="49">
        <v>78</v>
      </c>
      <c r="G61" s="49">
        <v>217</v>
      </c>
      <c r="H61" s="49">
        <v>550</v>
      </c>
      <c r="I61" s="49">
        <v>1318</v>
      </c>
      <c r="J61" s="49">
        <v>2170</v>
      </c>
    </row>
    <row r="62" spans="1:10" ht="15.6" x14ac:dyDescent="0.3">
      <c r="A62" s="46" t="s">
        <v>172</v>
      </c>
      <c r="B62" s="46" t="s">
        <v>173</v>
      </c>
      <c r="C62" s="46" t="s">
        <v>150</v>
      </c>
      <c r="D62" s="46" t="s">
        <v>151</v>
      </c>
      <c r="E62" s="49">
        <v>0</v>
      </c>
      <c r="F62" s="49">
        <v>16</v>
      </c>
      <c r="G62" s="49">
        <v>1091</v>
      </c>
      <c r="H62" s="49">
        <v>1033</v>
      </c>
      <c r="I62" s="49">
        <v>388</v>
      </c>
      <c r="J62" s="49">
        <v>2528</v>
      </c>
    </row>
    <row r="63" spans="1:10" ht="15.6" x14ac:dyDescent="0.3">
      <c r="A63" s="46" t="s">
        <v>174</v>
      </c>
      <c r="B63" s="46" t="s">
        <v>175</v>
      </c>
      <c r="C63" s="46" t="s">
        <v>150</v>
      </c>
      <c r="D63" s="46" t="s">
        <v>151</v>
      </c>
      <c r="E63" s="49">
        <v>47</v>
      </c>
      <c r="F63" s="49">
        <v>87</v>
      </c>
      <c r="G63" s="49">
        <v>786</v>
      </c>
      <c r="H63" s="49">
        <v>801</v>
      </c>
      <c r="I63" s="49">
        <v>548</v>
      </c>
      <c r="J63" s="49">
        <v>2269</v>
      </c>
    </row>
    <row r="64" spans="1:10" ht="15.6" x14ac:dyDescent="0.3">
      <c r="A64" s="46" t="s">
        <v>176</v>
      </c>
      <c r="B64" s="46" t="s">
        <v>177</v>
      </c>
      <c r="C64" s="46" t="s">
        <v>150</v>
      </c>
      <c r="D64" s="46" t="s">
        <v>151</v>
      </c>
      <c r="E64" s="49">
        <v>2</v>
      </c>
      <c r="F64" s="49">
        <v>58</v>
      </c>
      <c r="G64" s="49">
        <v>1112</v>
      </c>
      <c r="H64" s="49">
        <v>395</v>
      </c>
      <c r="I64" s="49">
        <v>127</v>
      </c>
      <c r="J64" s="49">
        <v>1694</v>
      </c>
    </row>
    <row r="65" spans="1:10" ht="15.6" x14ac:dyDescent="0.3">
      <c r="A65" s="46" t="s">
        <v>178</v>
      </c>
      <c r="B65" s="46" t="s">
        <v>179</v>
      </c>
      <c r="C65" s="46" t="s">
        <v>150</v>
      </c>
      <c r="D65" s="46" t="s">
        <v>151</v>
      </c>
      <c r="E65" s="49">
        <v>2</v>
      </c>
      <c r="F65" s="49">
        <v>9</v>
      </c>
      <c r="G65" s="49">
        <v>1114</v>
      </c>
      <c r="H65" s="49">
        <v>406</v>
      </c>
      <c r="I65" s="49">
        <v>307</v>
      </c>
      <c r="J65" s="49">
        <v>1838</v>
      </c>
    </row>
    <row r="66" spans="1:10" ht="15.6" x14ac:dyDescent="0.3">
      <c r="A66" s="46" t="s">
        <v>180</v>
      </c>
      <c r="B66" s="46" t="s">
        <v>181</v>
      </c>
      <c r="C66" s="46" t="s">
        <v>150</v>
      </c>
      <c r="D66" s="46" t="s">
        <v>151</v>
      </c>
      <c r="E66" s="49">
        <v>35</v>
      </c>
      <c r="F66" s="49">
        <v>90</v>
      </c>
      <c r="G66" s="49">
        <v>946</v>
      </c>
      <c r="H66" s="49">
        <v>481</v>
      </c>
      <c r="I66" s="49">
        <v>466</v>
      </c>
      <c r="J66" s="49">
        <v>2018</v>
      </c>
    </row>
    <row r="67" spans="1:10" ht="15.6" x14ac:dyDescent="0.3">
      <c r="A67" s="46" t="s">
        <v>182</v>
      </c>
      <c r="B67" s="46" t="s">
        <v>183</v>
      </c>
      <c r="C67" s="46" t="s">
        <v>150</v>
      </c>
      <c r="D67" s="46" t="s">
        <v>151</v>
      </c>
      <c r="E67" s="49">
        <v>17</v>
      </c>
      <c r="F67" s="49">
        <v>32</v>
      </c>
      <c r="G67" s="49">
        <v>910</v>
      </c>
      <c r="H67" s="49">
        <v>416</v>
      </c>
      <c r="I67" s="49">
        <v>661</v>
      </c>
      <c r="J67" s="49">
        <v>2036</v>
      </c>
    </row>
    <row r="68" spans="1:10" ht="15.6" x14ac:dyDescent="0.3">
      <c r="A68" s="46" t="s">
        <v>184</v>
      </c>
      <c r="B68" s="46" t="s">
        <v>185</v>
      </c>
      <c r="C68" s="46" t="s">
        <v>150</v>
      </c>
      <c r="D68" s="46" t="s">
        <v>151</v>
      </c>
      <c r="E68" s="49">
        <v>0</v>
      </c>
      <c r="F68" s="49">
        <v>5</v>
      </c>
      <c r="G68" s="49">
        <v>1395</v>
      </c>
      <c r="H68" s="49">
        <v>207</v>
      </c>
      <c r="I68" s="49">
        <v>228</v>
      </c>
      <c r="J68" s="49">
        <v>1835</v>
      </c>
    </row>
    <row r="69" spans="1:10" ht="15.6" x14ac:dyDescent="0.3">
      <c r="A69" s="46" t="s">
        <v>186</v>
      </c>
      <c r="B69" s="46" t="s">
        <v>187</v>
      </c>
      <c r="C69" s="46" t="s">
        <v>150</v>
      </c>
      <c r="D69" s="46" t="s">
        <v>151</v>
      </c>
      <c r="E69" s="49">
        <v>0</v>
      </c>
      <c r="F69" s="49">
        <v>7</v>
      </c>
      <c r="G69" s="49">
        <v>1282</v>
      </c>
      <c r="H69" s="49">
        <v>340</v>
      </c>
      <c r="I69" s="49">
        <v>203</v>
      </c>
      <c r="J69" s="49">
        <v>1832</v>
      </c>
    </row>
    <row r="70" spans="1:10" ht="15.6" x14ac:dyDescent="0.3">
      <c r="A70" s="46" t="s">
        <v>188</v>
      </c>
      <c r="B70" s="46" t="s">
        <v>189</v>
      </c>
      <c r="C70" s="46" t="s">
        <v>150</v>
      </c>
      <c r="D70" s="46" t="s">
        <v>151</v>
      </c>
      <c r="E70" s="49">
        <v>34</v>
      </c>
      <c r="F70" s="49">
        <v>79</v>
      </c>
      <c r="G70" s="49">
        <v>1016</v>
      </c>
      <c r="H70" s="49">
        <v>395</v>
      </c>
      <c r="I70" s="49">
        <v>550</v>
      </c>
      <c r="J70" s="49">
        <v>2074</v>
      </c>
    </row>
    <row r="71" spans="1:10" ht="15.6" x14ac:dyDescent="0.3">
      <c r="A71" s="46" t="s">
        <v>190</v>
      </c>
      <c r="B71" s="46" t="s">
        <v>191</v>
      </c>
      <c r="C71" s="46" t="s">
        <v>150</v>
      </c>
      <c r="D71" s="46" t="s">
        <v>151</v>
      </c>
      <c r="E71" s="49">
        <v>0</v>
      </c>
      <c r="F71" s="49">
        <v>41</v>
      </c>
      <c r="G71" s="49">
        <v>772</v>
      </c>
      <c r="H71" s="49">
        <v>826</v>
      </c>
      <c r="I71" s="49">
        <v>705</v>
      </c>
      <c r="J71" s="49">
        <v>2344</v>
      </c>
    </row>
    <row r="72" spans="1:10" ht="15.6" x14ac:dyDescent="0.3">
      <c r="A72" s="46" t="s">
        <v>192</v>
      </c>
      <c r="B72" s="46" t="s">
        <v>193</v>
      </c>
      <c r="C72" s="46" t="s">
        <v>150</v>
      </c>
      <c r="D72" s="46" t="s">
        <v>151</v>
      </c>
      <c r="E72" s="49">
        <v>241</v>
      </c>
      <c r="F72" s="49">
        <v>159</v>
      </c>
      <c r="G72" s="49">
        <v>530</v>
      </c>
      <c r="H72" s="49">
        <v>378</v>
      </c>
      <c r="I72" s="49">
        <v>1186</v>
      </c>
      <c r="J72" s="49">
        <v>2494</v>
      </c>
    </row>
    <row r="73" spans="1:10" ht="15.6" x14ac:dyDescent="0.3">
      <c r="A73" s="46" t="s">
        <v>194</v>
      </c>
      <c r="B73" s="46" t="s">
        <v>195</v>
      </c>
      <c r="C73" s="46" t="s">
        <v>150</v>
      </c>
      <c r="D73" s="46" t="s">
        <v>151</v>
      </c>
      <c r="E73" s="49">
        <v>11</v>
      </c>
      <c r="F73" s="49">
        <v>70</v>
      </c>
      <c r="G73" s="49">
        <v>628</v>
      </c>
      <c r="H73" s="49">
        <v>1040</v>
      </c>
      <c r="I73" s="49">
        <v>211</v>
      </c>
      <c r="J73" s="49">
        <v>1960</v>
      </c>
    </row>
    <row r="74" spans="1:10" ht="15.6" x14ac:dyDescent="0.3">
      <c r="A74" s="46" t="s">
        <v>196</v>
      </c>
      <c r="B74" s="46" t="s">
        <v>197</v>
      </c>
      <c r="C74" s="46" t="s">
        <v>150</v>
      </c>
      <c r="D74" s="46" t="s">
        <v>151</v>
      </c>
      <c r="E74" s="49">
        <v>82</v>
      </c>
      <c r="F74" s="49">
        <v>41</v>
      </c>
      <c r="G74" s="49">
        <v>733</v>
      </c>
      <c r="H74" s="49">
        <v>718</v>
      </c>
      <c r="I74" s="49">
        <v>639</v>
      </c>
      <c r="J74" s="49">
        <v>2213</v>
      </c>
    </row>
    <row r="75" spans="1:10" ht="15.6" x14ac:dyDescent="0.3">
      <c r="A75" s="46" t="s">
        <v>198</v>
      </c>
      <c r="B75" s="46" t="s">
        <v>199</v>
      </c>
      <c r="C75" s="46" t="s">
        <v>150</v>
      </c>
      <c r="D75" s="46" t="s">
        <v>151</v>
      </c>
      <c r="E75" s="49">
        <v>8</v>
      </c>
      <c r="F75" s="49">
        <v>5</v>
      </c>
      <c r="G75" s="49">
        <v>1290</v>
      </c>
      <c r="H75" s="49">
        <v>440</v>
      </c>
      <c r="I75" s="49">
        <v>358</v>
      </c>
      <c r="J75" s="49">
        <v>2101</v>
      </c>
    </row>
    <row r="76" spans="1:10" ht="15.6" x14ac:dyDescent="0.3">
      <c r="A76" s="46" t="s">
        <v>200</v>
      </c>
      <c r="B76" s="46" t="s">
        <v>201</v>
      </c>
      <c r="C76" s="46" t="s">
        <v>150</v>
      </c>
      <c r="D76" s="46" t="s">
        <v>151</v>
      </c>
      <c r="E76" s="49">
        <v>1</v>
      </c>
      <c r="F76" s="49">
        <v>0</v>
      </c>
      <c r="G76" s="49">
        <v>1476</v>
      </c>
      <c r="H76" s="49">
        <v>328</v>
      </c>
      <c r="I76" s="49">
        <v>178</v>
      </c>
      <c r="J76" s="49">
        <v>1983</v>
      </c>
    </row>
    <row r="77" spans="1:10" ht="15.6" x14ac:dyDescent="0.3">
      <c r="A77" s="46" t="s">
        <v>202</v>
      </c>
      <c r="B77" s="46" t="s">
        <v>203</v>
      </c>
      <c r="C77" s="46" t="s">
        <v>150</v>
      </c>
      <c r="D77" s="46" t="s">
        <v>151</v>
      </c>
      <c r="E77" s="49">
        <v>1</v>
      </c>
      <c r="F77" s="49">
        <v>32</v>
      </c>
      <c r="G77" s="49">
        <v>1211</v>
      </c>
      <c r="H77" s="49">
        <v>530</v>
      </c>
      <c r="I77" s="49">
        <v>327</v>
      </c>
      <c r="J77" s="49">
        <v>2101</v>
      </c>
    </row>
    <row r="78" spans="1:10" ht="15.6" x14ac:dyDescent="0.3">
      <c r="A78" s="46" t="s">
        <v>204</v>
      </c>
      <c r="B78" s="46" t="s">
        <v>205</v>
      </c>
      <c r="C78" s="46" t="s">
        <v>150</v>
      </c>
      <c r="D78" s="46" t="s">
        <v>151</v>
      </c>
      <c r="E78" s="49">
        <v>22</v>
      </c>
      <c r="F78" s="49">
        <v>88</v>
      </c>
      <c r="G78" s="49">
        <v>848</v>
      </c>
      <c r="H78" s="49">
        <v>886</v>
      </c>
      <c r="I78" s="49">
        <v>300</v>
      </c>
      <c r="J78" s="49">
        <v>2144</v>
      </c>
    </row>
    <row r="79" spans="1:10" ht="15.6" x14ac:dyDescent="0.3">
      <c r="A79" s="46" t="s">
        <v>206</v>
      </c>
      <c r="B79" s="46" t="s">
        <v>207</v>
      </c>
      <c r="C79" s="46" t="s">
        <v>150</v>
      </c>
      <c r="D79" s="46" t="s">
        <v>151</v>
      </c>
      <c r="E79" s="49">
        <v>2</v>
      </c>
      <c r="F79" s="49">
        <v>36</v>
      </c>
      <c r="G79" s="49">
        <v>1263</v>
      </c>
      <c r="H79" s="49">
        <v>327</v>
      </c>
      <c r="I79" s="49">
        <v>501</v>
      </c>
      <c r="J79" s="49">
        <v>2129</v>
      </c>
    </row>
    <row r="80" spans="1:10" ht="15.6" x14ac:dyDescent="0.3">
      <c r="A80" s="46" t="s">
        <v>208</v>
      </c>
      <c r="B80" s="46" t="s">
        <v>209</v>
      </c>
      <c r="C80" s="46" t="s">
        <v>150</v>
      </c>
      <c r="D80" s="46" t="s">
        <v>151</v>
      </c>
      <c r="E80" s="49">
        <v>36</v>
      </c>
      <c r="F80" s="49">
        <v>131</v>
      </c>
      <c r="G80" s="49">
        <v>117</v>
      </c>
      <c r="H80" s="49">
        <v>689</v>
      </c>
      <c r="I80" s="49">
        <v>1473</v>
      </c>
      <c r="J80" s="49">
        <v>2446</v>
      </c>
    </row>
    <row r="81" spans="1:10" ht="15.6" x14ac:dyDescent="0.3">
      <c r="A81" s="46" t="s">
        <v>210</v>
      </c>
      <c r="B81" s="46" t="s">
        <v>211</v>
      </c>
      <c r="C81" s="46" t="s">
        <v>150</v>
      </c>
      <c r="D81" s="46" t="s">
        <v>151</v>
      </c>
      <c r="E81" s="49">
        <v>3</v>
      </c>
      <c r="F81" s="49">
        <v>1</v>
      </c>
      <c r="G81" s="49">
        <v>1240</v>
      </c>
      <c r="H81" s="49">
        <v>251</v>
      </c>
      <c r="I81" s="49">
        <v>368</v>
      </c>
      <c r="J81" s="49">
        <v>1863</v>
      </c>
    </row>
    <row r="82" spans="1:10" ht="15.6" x14ac:dyDescent="0.3">
      <c r="A82" s="46" t="s">
        <v>212</v>
      </c>
      <c r="B82" s="46" t="s">
        <v>213</v>
      </c>
      <c r="C82" s="46" t="s">
        <v>150</v>
      </c>
      <c r="D82" s="46" t="s">
        <v>151</v>
      </c>
      <c r="E82" s="49">
        <v>61</v>
      </c>
      <c r="F82" s="49">
        <v>216</v>
      </c>
      <c r="G82" s="49">
        <v>387</v>
      </c>
      <c r="H82" s="49">
        <v>482</v>
      </c>
      <c r="I82" s="49">
        <v>1275</v>
      </c>
      <c r="J82" s="49">
        <v>2421</v>
      </c>
    </row>
    <row r="83" spans="1:10" ht="15.6" x14ac:dyDescent="0.3">
      <c r="A83" s="46" t="s">
        <v>214</v>
      </c>
      <c r="B83" s="46" t="s">
        <v>215</v>
      </c>
      <c r="C83" s="46" t="s">
        <v>150</v>
      </c>
      <c r="D83" s="46" t="s">
        <v>151</v>
      </c>
      <c r="E83" s="49">
        <v>5</v>
      </c>
      <c r="F83" s="49">
        <v>58</v>
      </c>
      <c r="G83" s="49">
        <v>1029</v>
      </c>
      <c r="H83" s="49">
        <v>258</v>
      </c>
      <c r="I83" s="49">
        <v>518</v>
      </c>
      <c r="J83" s="49">
        <v>1868</v>
      </c>
    </row>
    <row r="84" spans="1:10" ht="15.6" x14ac:dyDescent="0.3">
      <c r="A84" s="46" t="s">
        <v>216</v>
      </c>
      <c r="B84" s="46" t="s">
        <v>217</v>
      </c>
      <c r="C84" s="46" t="s">
        <v>150</v>
      </c>
      <c r="D84" s="46" t="s">
        <v>151</v>
      </c>
      <c r="E84" s="49">
        <v>17</v>
      </c>
      <c r="F84" s="49">
        <v>32</v>
      </c>
      <c r="G84" s="49">
        <v>903</v>
      </c>
      <c r="H84" s="49">
        <v>536</v>
      </c>
      <c r="I84" s="49">
        <v>522</v>
      </c>
      <c r="J84" s="49">
        <v>2010</v>
      </c>
    </row>
    <row r="85" spans="1:10" ht="15.6" x14ac:dyDescent="0.3">
      <c r="A85" s="46" t="s">
        <v>218</v>
      </c>
      <c r="B85" s="46" t="s">
        <v>219</v>
      </c>
      <c r="C85" s="46" t="s">
        <v>150</v>
      </c>
      <c r="D85" s="46" t="s">
        <v>151</v>
      </c>
      <c r="E85" s="49">
        <v>13</v>
      </c>
      <c r="F85" s="49">
        <v>31</v>
      </c>
      <c r="G85" s="49">
        <v>1035</v>
      </c>
      <c r="H85" s="49">
        <v>579</v>
      </c>
      <c r="I85" s="49">
        <v>257</v>
      </c>
      <c r="J85" s="49">
        <v>1915</v>
      </c>
    </row>
    <row r="86" spans="1:10" ht="15.6" x14ac:dyDescent="0.3">
      <c r="A86" s="46" t="s">
        <v>220</v>
      </c>
      <c r="B86" s="46" t="s">
        <v>221</v>
      </c>
      <c r="C86" s="46" t="s">
        <v>150</v>
      </c>
      <c r="D86" s="46" t="s">
        <v>151</v>
      </c>
      <c r="E86" s="49">
        <v>1</v>
      </c>
      <c r="F86" s="49">
        <v>0</v>
      </c>
      <c r="G86" s="49">
        <v>1450</v>
      </c>
      <c r="H86" s="49">
        <v>163</v>
      </c>
      <c r="I86" s="49">
        <v>201</v>
      </c>
      <c r="J86" s="49">
        <v>1815</v>
      </c>
    </row>
    <row r="87" spans="1:10" ht="15.6" x14ac:dyDescent="0.3">
      <c r="A87" s="46" t="s">
        <v>222</v>
      </c>
      <c r="B87" s="46" t="s">
        <v>223</v>
      </c>
      <c r="C87" s="46" t="s">
        <v>150</v>
      </c>
      <c r="D87" s="46" t="s">
        <v>151</v>
      </c>
      <c r="E87" s="49">
        <v>38</v>
      </c>
      <c r="F87" s="49">
        <v>443</v>
      </c>
      <c r="G87" s="49">
        <v>220</v>
      </c>
      <c r="H87" s="49">
        <v>763</v>
      </c>
      <c r="I87" s="49">
        <v>1320</v>
      </c>
      <c r="J87" s="49">
        <v>2784</v>
      </c>
    </row>
    <row r="88" spans="1:10" ht="15.6" x14ac:dyDescent="0.3">
      <c r="A88" s="46" t="s">
        <v>224</v>
      </c>
      <c r="B88" s="46" t="s">
        <v>225</v>
      </c>
      <c r="C88" s="46" t="s">
        <v>150</v>
      </c>
      <c r="D88" s="46" t="s">
        <v>151</v>
      </c>
      <c r="E88" s="49">
        <v>29</v>
      </c>
      <c r="F88" s="49">
        <v>43</v>
      </c>
      <c r="G88" s="49">
        <v>888</v>
      </c>
      <c r="H88" s="49">
        <v>608</v>
      </c>
      <c r="I88" s="49">
        <v>613</v>
      </c>
      <c r="J88" s="49">
        <v>2181</v>
      </c>
    </row>
    <row r="89" spans="1:10" ht="15.6" x14ac:dyDescent="0.3">
      <c r="A89" s="46" t="s">
        <v>226</v>
      </c>
      <c r="B89" s="46" t="s">
        <v>227</v>
      </c>
      <c r="C89" s="46" t="s">
        <v>150</v>
      </c>
      <c r="D89" s="46" t="s">
        <v>151</v>
      </c>
      <c r="E89" s="49">
        <v>6</v>
      </c>
      <c r="F89" s="49">
        <v>6</v>
      </c>
      <c r="G89" s="49">
        <v>1470</v>
      </c>
      <c r="H89" s="49">
        <v>376</v>
      </c>
      <c r="I89" s="49">
        <v>248</v>
      </c>
      <c r="J89" s="49">
        <v>2106</v>
      </c>
    </row>
    <row r="90" spans="1:10" ht="15.6" x14ac:dyDescent="0.3">
      <c r="A90" s="46" t="s">
        <v>228</v>
      </c>
      <c r="B90" s="46" t="s">
        <v>229</v>
      </c>
      <c r="C90" s="46" t="s">
        <v>150</v>
      </c>
      <c r="D90" s="46" t="s">
        <v>151</v>
      </c>
      <c r="E90" s="49">
        <v>85</v>
      </c>
      <c r="F90" s="49">
        <v>268</v>
      </c>
      <c r="G90" s="49">
        <v>708</v>
      </c>
      <c r="H90" s="49">
        <v>646</v>
      </c>
      <c r="I90" s="49">
        <v>732</v>
      </c>
      <c r="J90" s="49">
        <v>2439</v>
      </c>
    </row>
    <row r="91" spans="1:10" ht="15.6" x14ac:dyDescent="0.3">
      <c r="A91" s="46" t="s">
        <v>230</v>
      </c>
      <c r="B91" s="46" t="s">
        <v>231</v>
      </c>
      <c r="C91" s="46" t="s">
        <v>150</v>
      </c>
      <c r="D91" s="46" t="s">
        <v>151</v>
      </c>
      <c r="E91" s="49">
        <v>4</v>
      </c>
      <c r="F91" s="49">
        <v>23</v>
      </c>
      <c r="G91" s="49">
        <v>1224</v>
      </c>
      <c r="H91" s="49">
        <v>626</v>
      </c>
      <c r="I91" s="49">
        <v>307</v>
      </c>
      <c r="J91" s="49">
        <v>2184</v>
      </c>
    </row>
    <row r="92" spans="1:10" ht="15.6" x14ac:dyDescent="0.3">
      <c r="A92" s="46" t="s">
        <v>232</v>
      </c>
      <c r="B92" s="46" t="s">
        <v>233</v>
      </c>
      <c r="C92" s="46" t="s">
        <v>234</v>
      </c>
      <c r="D92" s="46" t="s">
        <v>235</v>
      </c>
      <c r="E92" s="49">
        <v>4</v>
      </c>
      <c r="F92" s="49">
        <v>283</v>
      </c>
      <c r="G92" s="49">
        <v>51</v>
      </c>
      <c r="H92" s="49">
        <v>776</v>
      </c>
      <c r="I92" s="49">
        <v>925</v>
      </c>
      <c r="J92" s="49">
        <v>2039</v>
      </c>
    </row>
    <row r="93" spans="1:10" ht="15.6" x14ac:dyDescent="0.3">
      <c r="A93" s="46" t="s">
        <v>236</v>
      </c>
      <c r="B93" s="46" t="s">
        <v>237</v>
      </c>
      <c r="C93" s="46" t="s">
        <v>234</v>
      </c>
      <c r="D93" s="46" t="s">
        <v>235</v>
      </c>
      <c r="E93" s="49">
        <v>30</v>
      </c>
      <c r="F93" s="49">
        <v>248</v>
      </c>
      <c r="G93" s="49">
        <v>11</v>
      </c>
      <c r="H93" s="49">
        <v>119</v>
      </c>
      <c r="I93" s="49">
        <v>2170</v>
      </c>
      <c r="J93" s="49">
        <v>2578</v>
      </c>
    </row>
    <row r="94" spans="1:10" ht="15.6" x14ac:dyDescent="0.3">
      <c r="A94" s="46" t="s">
        <v>238</v>
      </c>
      <c r="B94" s="46" t="s">
        <v>239</v>
      </c>
      <c r="C94" s="46" t="s">
        <v>234</v>
      </c>
      <c r="D94" s="46" t="s">
        <v>235</v>
      </c>
      <c r="E94" s="49">
        <v>7</v>
      </c>
      <c r="F94" s="49">
        <v>300</v>
      </c>
      <c r="G94" s="49">
        <v>176</v>
      </c>
      <c r="H94" s="49">
        <v>1117</v>
      </c>
      <c r="I94" s="49">
        <v>1005</v>
      </c>
      <c r="J94" s="49">
        <v>2605</v>
      </c>
    </row>
    <row r="95" spans="1:10" ht="15.6" x14ac:dyDescent="0.3">
      <c r="A95" s="46" t="s">
        <v>240</v>
      </c>
      <c r="B95" s="46" t="s">
        <v>241</v>
      </c>
      <c r="C95" s="46" t="s">
        <v>234</v>
      </c>
      <c r="D95" s="46" t="s">
        <v>235</v>
      </c>
      <c r="E95" s="49">
        <v>33</v>
      </c>
      <c r="F95" s="49">
        <v>1052</v>
      </c>
      <c r="G95" s="49">
        <v>17</v>
      </c>
      <c r="H95" s="49">
        <v>118</v>
      </c>
      <c r="I95" s="49">
        <v>1716</v>
      </c>
      <c r="J95" s="49">
        <v>2936</v>
      </c>
    </row>
    <row r="96" spans="1:10" ht="15.6" x14ac:dyDescent="0.3">
      <c r="A96" s="46" t="s">
        <v>242</v>
      </c>
      <c r="B96" s="46" t="s">
        <v>243</v>
      </c>
      <c r="C96" s="46" t="s">
        <v>234</v>
      </c>
      <c r="D96" s="46" t="s">
        <v>235</v>
      </c>
      <c r="E96" s="49">
        <v>1</v>
      </c>
      <c r="F96" s="49">
        <v>154</v>
      </c>
      <c r="G96" s="49">
        <v>17</v>
      </c>
      <c r="H96" s="49">
        <v>420</v>
      </c>
      <c r="I96" s="49">
        <v>1395</v>
      </c>
      <c r="J96" s="49">
        <v>1987</v>
      </c>
    </row>
    <row r="97" spans="1:10" ht="15.6" x14ac:dyDescent="0.3">
      <c r="A97" s="46" t="s">
        <v>244</v>
      </c>
      <c r="B97" s="46" t="s">
        <v>245</v>
      </c>
      <c r="C97" s="46" t="s">
        <v>234</v>
      </c>
      <c r="D97" s="46" t="s">
        <v>235</v>
      </c>
      <c r="E97" s="49">
        <v>3</v>
      </c>
      <c r="F97" s="49">
        <v>22</v>
      </c>
      <c r="G97" s="49">
        <v>127</v>
      </c>
      <c r="H97" s="49">
        <v>1673</v>
      </c>
      <c r="I97" s="49">
        <v>476</v>
      </c>
      <c r="J97" s="49">
        <v>2301</v>
      </c>
    </row>
    <row r="98" spans="1:10" ht="15.6" x14ac:dyDescent="0.3">
      <c r="A98" s="46" t="s">
        <v>246</v>
      </c>
      <c r="B98" s="46" t="s">
        <v>247</v>
      </c>
      <c r="C98" s="46" t="s">
        <v>234</v>
      </c>
      <c r="D98" s="46" t="s">
        <v>235</v>
      </c>
      <c r="E98" s="49">
        <v>52</v>
      </c>
      <c r="F98" s="49">
        <v>411</v>
      </c>
      <c r="G98" s="49">
        <v>30</v>
      </c>
      <c r="H98" s="49">
        <v>228</v>
      </c>
      <c r="I98" s="49">
        <v>2084</v>
      </c>
      <c r="J98" s="49">
        <v>2805</v>
      </c>
    </row>
    <row r="99" spans="1:10" ht="15.6" x14ac:dyDescent="0.3">
      <c r="A99" s="46" t="s">
        <v>248</v>
      </c>
      <c r="B99" s="46" t="s">
        <v>249</v>
      </c>
      <c r="C99" s="46" t="s">
        <v>234</v>
      </c>
      <c r="D99" s="46" t="s">
        <v>235</v>
      </c>
      <c r="E99" s="49">
        <v>167</v>
      </c>
      <c r="F99" s="49">
        <v>756</v>
      </c>
      <c r="G99" s="49">
        <v>50</v>
      </c>
      <c r="H99" s="49">
        <v>394</v>
      </c>
      <c r="I99" s="49">
        <v>2127</v>
      </c>
      <c r="J99" s="49">
        <v>3494</v>
      </c>
    </row>
    <row r="100" spans="1:10" ht="15.6" x14ac:dyDescent="0.3">
      <c r="A100" s="46" t="s">
        <v>250</v>
      </c>
      <c r="B100" s="46" t="s">
        <v>251</v>
      </c>
      <c r="C100" s="46" t="s">
        <v>234</v>
      </c>
      <c r="D100" s="46" t="s">
        <v>235</v>
      </c>
      <c r="E100" s="49">
        <v>7</v>
      </c>
      <c r="F100" s="49">
        <v>461</v>
      </c>
      <c r="G100" s="49">
        <v>321</v>
      </c>
      <c r="H100" s="49">
        <v>1262</v>
      </c>
      <c r="I100" s="49">
        <v>505</v>
      </c>
      <c r="J100" s="49">
        <v>2556</v>
      </c>
    </row>
    <row r="101" spans="1:10" ht="15.6" x14ac:dyDescent="0.3">
      <c r="A101" s="46" t="s">
        <v>252</v>
      </c>
      <c r="B101" s="46" t="s">
        <v>253</v>
      </c>
      <c r="C101" s="46" t="s">
        <v>234</v>
      </c>
      <c r="D101" s="46" t="s">
        <v>235</v>
      </c>
      <c r="E101" s="49">
        <v>26</v>
      </c>
      <c r="F101" s="49">
        <v>280</v>
      </c>
      <c r="G101" s="49">
        <v>527</v>
      </c>
      <c r="H101" s="49">
        <v>890</v>
      </c>
      <c r="I101" s="49">
        <v>446</v>
      </c>
      <c r="J101" s="49">
        <v>2169</v>
      </c>
    </row>
    <row r="102" spans="1:10" ht="15.6" x14ac:dyDescent="0.3">
      <c r="A102" s="46" t="s">
        <v>254</v>
      </c>
      <c r="B102" s="46" t="s">
        <v>255</v>
      </c>
      <c r="C102" s="46" t="s">
        <v>234</v>
      </c>
      <c r="D102" s="46" t="s">
        <v>235</v>
      </c>
      <c r="E102" s="49">
        <v>38</v>
      </c>
      <c r="F102" s="49">
        <v>868</v>
      </c>
      <c r="G102" s="49">
        <v>251</v>
      </c>
      <c r="H102" s="49">
        <v>307</v>
      </c>
      <c r="I102" s="49">
        <v>1289</v>
      </c>
      <c r="J102" s="49">
        <v>2753</v>
      </c>
    </row>
    <row r="103" spans="1:10" ht="15.6" x14ac:dyDescent="0.3">
      <c r="A103" s="46" t="s">
        <v>256</v>
      </c>
      <c r="B103" s="46" t="s">
        <v>257</v>
      </c>
      <c r="C103" s="46" t="s">
        <v>234</v>
      </c>
      <c r="D103" s="46" t="s">
        <v>235</v>
      </c>
      <c r="E103" s="49">
        <v>123</v>
      </c>
      <c r="F103" s="49">
        <v>897</v>
      </c>
      <c r="G103" s="49">
        <v>8</v>
      </c>
      <c r="H103" s="49">
        <v>196</v>
      </c>
      <c r="I103" s="49">
        <v>2971</v>
      </c>
      <c r="J103" s="49">
        <v>4195</v>
      </c>
    </row>
    <row r="104" spans="1:10" ht="15.6" x14ac:dyDescent="0.3">
      <c r="A104" s="46" t="s">
        <v>258</v>
      </c>
      <c r="B104" s="46" t="s">
        <v>259</v>
      </c>
      <c r="C104" s="46" t="s">
        <v>234</v>
      </c>
      <c r="D104" s="46" t="s">
        <v>235</v>
      </c>
      <c r="E104" s="49">
        <v>75</v>
      </c>
      <c r="F104" s="49">
        <v>406</v>
      </c>
      <c r="G104" s="49">
        <v>86</v>
      </c>
      <c r="H104" s="49">
        <v>747</v>
      </c>
      <c r="I104" s="49">
        <v>1797</v>
      </c>
      <c r="J104" s="49">
        <v>3111</v>
      </c>
    </row>
    <row r="105" spans="1:10" ht="15.6" x14ac:dyDescent="0.3">
      <c r="A105" s="46" t="s">
        <v>260</v>
      </c>
      <c r="B105" s="46" t="s">
        <v>261</v>
      </c>
      <c r="C105" s="46" t="s">
        <v>234</v>
      </c>
      <c r="D105" s="46" t="s">
        <v>235</v>
      </c>
      <c r="E105" s="49">
        <v>7</v>
      </c>
      <c r="F105" s="49">
        <v>72</v>
      </c>
      <c r="G105" s="49">
        <v>880</v>
      </c>
      <c r="H105" s="49">
        <v>700</v>
      </c>
      <c r="I105" s="49">
        <v>63</v>
      </c>
      <c r="J105" s="49">
        <v>1722</v>
      </c>
    </row>
    <row r="106" spans="1:10" ht="15.6" x14ac:dyDescent="0.3">
      <c r="A106" s="46" t="s">
        <v>262</v>
      </c>
      <c r="B106" s="46" t="s">
        <v>263</v>
      </c>
      <c r="C106" s="46" t="s">
        <v>234</v>
      </c>
      <c r="D106" s="46" t="s">
        <v>235</v>
      </c>
      <c r="E106" s="49">
        <v>1325</v>
      </c>
      <c r="F106" s="49">
        <v>2325</v>
      </c>
      <c r="G106" s="49">
        <v>31</v>
      </c>
      <c r="H106" s="49">
        <v>101</v>
      </c>
      <c r="I106" s="49">
        <v>2818</v>
      </c>
      <c r="J106" s="49">
        <v>6600</v>
      </c>
    </row>
    <row r="107" spans="1:10" ht="15.6" x14ac:dyDescent="0.3">
      <c r="A107" s="46" t="s">
        <v>264</v>
      </c>
      <c r="B107" s="46" t="s">
        <v>265</v>
      </c>
      <c r="C107" s="46" t="s">
        <v>234</v>
      </c>
      <c r="D107" s="46" t="s">
        <v>235</v>
      </c>
      <c r="E107" s="49">
        <v>329</v>
      </c>
      <c r="F107" s="49">
        <v>348</v>
      </c>
      <c r="G107" s="49">
        <v>296</v>
      </c>
      <c r="H107" s="49">
        <v>745</v>
      </c>
      <c r="I107" s="49">
        <v>817</v>
      </c>
      <c r="J107" s="49">
        <v>2535</v>
      </c>
    </row>
    <row r="108" spans="1:10" ht="15.6" x14ac:dyDescent="0.3">
      <c r="A108" s="46" t="s">
        <v>266</v>
      </c>
      <c r="B108" s="46" t="s">
        <v>267</v>
      </c>
      <c r="C108" s="46" t="s">
        <v>234</v>
      </c>
      <c r="D108" s="46" t="s">
        <v>235</v>
      </c>
      <c r="E108" s="49">
        <v>16</v>
      </c>
      <c r="F108" s="49">
        <v>91</v>
      </c>
      <c r="G108" s="49">
        <v>283</v>
      </c>
      <c r="H108" s="49">
        <v>1294</v>
      </c>
      <c r="I108" s="49">
        <v>662</v>
      </c>
      <c r="J108" s="49">
        <v>2346</v>
      </c>
    </row>
    <row r="109" spans="1:10" ht="15.6" x14ac:dyDescent="0.3">
      <c r="A109" s="46" t="s">
        <v>268</v>
      </c>
      <c r="B109" s="46" t="s">
        <v>269</v>
      </c>
      <c r="C109" s="46" t="s">
        <v>234</v>
      </c>
      <c r="D109" s="46" t="s">
        <v>235</v>
      </c>
      <c r="E109" s="49">
        <v>76</v>
      </c>
      <c r="F109" s="49">
        <v>383</v>
      </c>
      <c r="G109" s="49">
        <v>12</v>
      </c>
      <c r="H109" s="49">
        <v>349</v>
      </c>
      <c r="I109" s="49">
        <v>1911</v>
      </c>
      <c r="J109" s="49">
        <v>2731</v>
      </c>
    </row>
    <row r="110" spans="1:10" ht="15.6" x14ac:dyDescent="0.3">
      <c r="A110" s="46" t="s">
        <v>270</v>
      </c>
      <c r="B110" s="46" t="s">
        <v>271</v>
      </c>
      <c r="C110" s="46" t="s">
        <v>234</v>
      </c>
      <c r="D110" s="46" t="s">
        <v>235</v>
      </c>
      <c r="E110" s="49">
        <v>7</v>
      </c>
      <c r="F110" s="49">
        <v>442</v>
      </c>
      <c r="G110" s="49">
        <v>193</v>
      </c>
      <c r="H110" s="49">
        <v>658</v>
      </c>
      <c r="I110" s="49">
        <v>1028</v>
      </c>
      <c r="J110" s="49">
        <v>2328</v>
      </c>
    </row>
    <row r="111" spans="1:10" ht="15.6" x14ac:dyDescent="0.3">
      <c r="A111" s="46" t="s">
        <v>272</v>
      </c>
      <c r="B111" s="46" t="s">
        <v>273</v>
      </c>
      <c r="C111" s="46" t="s">
        <v>234</v>
      </c>
      <c r="D111" s="46" t="s">
        <v>235</v>
      </c>
      <c r="E111" s="49">
        <v>104</v>
      </c>
      <c r="F111" s="49">
        <v>586</v>
      </c>
      <c r="G111" s="49">
        <v>49</v>
      </c>
      <c r="H111" s="49">
        <v>588</v>
      </c>
      <c r="I111" s="49">
        <v>1749</v>
      </c>
      <c r="J111" s="49">
        <v>3076</v>
      </c>
    </row>
    <row r="112" spans="1:10" ht="15.6" x14ac:dyDescent="0.3">
      <c r="A112" s="46" t="s">
        <v>274</v>
      </c>
      <c r="B112" s="46" t="s">
        <v>275</v>
      </c>
      <c r="C112" s="46" t="s">
        <v>234</v>
      </c>
      <c r="D112" s="46" t="s">
        <v>235</v>
      </c>
      <c r="E112" s="49">
        <v>3</v>
      </c>
      <c r="F112" s="49">
        <v>504</v>
      </c>
      <c r="G112" s="49">
        <v>92</v>
      </c>
      <c r="H112" s="49">
        <v>810</v>
      </c>
      <c r="I112" s="49">
        <v>772</v>
      </c>
      <c r="J112" s="49">
        <v>2181</v>
      </c>
    </row>
    <row r="113" spans="1:10" ht="15.6" x14ac:dyDescent="0.3">
      <c r="A113" s="46" t="s">
        <v>276</v>
      </c>
      <c r="B113" s="46" t="s">
        <v>277</v>
      </c>
      <c r="C113" s="46" t="s">
        <v>234</v>
      </c>
      <c r="D113" s="46" t="s">
        <v>235</v>
      </c>
      <c r="E113" s="49">
        <v>327</v>
      </c>
      <c r="F113" s="49">
        <v>1340</v>
      </c>
      <c r="G113" s="49">
        <v>19</v>
      </c>
      <c r="H113" s="49">
        <v>404</v>
      </c>
      <c r="I113" s="49">
        <v>2065</v>
      </c>
      <c r="J113" s="49">
        <v>4155</v>
      </c>
    </row>
    <row r="114" spans="1:10" ht="15.6" x14ac:dyDescent="0.3">
      <c r="A114" s="46" t="s">
        <v>278</v>
      </c>
      <c r="B114" s="46" t="s">
        <v>279</v>
      </c>
      <c r="C114" s="46" t="s">
        <v>234</v>
      </c>
      <c r="D114" s="46" t="s">
        <v>235</v>
      </c>
      <c r="E114" s="49">
        <v>12</v>
      </c>
      <c r="F114" s="49">
        <v>400</v>
      </c>
      <c r="G114" s="49">
        <v>516</v>
      </c>
      <c r="H114" s="49">
        <v>762</v>
      </c>
      <c r="I114" s="49">
        <v>623</v>
      </c>
      <c r="J114" s="49">
        <v>2313</v>
      </c>
    </row>
    <row r="115" spans="1:10" ht="15.6" x14ac:dyDescent="0.3">
      <c r="A115" s="46" t="s">
        <v>280</v>
      </c>
      <c r="B115" s="46" t="s">
        <v>281</v>
      </c>
      <c r="C115" s="46" t="s">
        <v>234</v>
      </c>
      <c r="D115" s="46" t="s">
        <v>235</v>
      </c>
      <c r="E115" s="49">
        <v>30</v>
      </c>
      <c r="F115" s="49">
        <v>500</v>
      </c>
      <c r="G115" s="49">
        <v>13</v>
      </c>
      <c r="H115" s="49">
        <v>174</v>
      </c>
      <c r="I115" s="49">
        <v>1681</v>
      </c>
      <c r="J115" s="49">
        <v>2398</v>
      </c>
    </row>
    <row r="116" spans="1:10" ht="15.6" x14ac:dyDescent="0.3">
      <c r="A116" s="46" t="s">
        <v>282</v>
      </c>
      <c r="B116" s="46" t="s">
        <v>283</v>
      </c>
      <c r="C116" s="46" t="s">
        <v>234</v>
      </c>
      <c r="D116" s="46" t="s">
        <v>235</v>
      </c>
      <c r="E116" s="49">
        <v>9</v>
      </c>
      <c r="F116" s="49">
        <v>281</v>
      </c>
      <c r="G116" s="49">
        <v>130</v>
      </c>
      <c r="H116" s="49">
        <v>1187</v>
      </c>
      <c r="I116" s="49">
        <v>465</v>
      </c>
      <c r="J116" s="49">
        <v>2072</v>
      </c>
    </row>
    <row r="117" spans="1:10" ht="15.6" x14ac:dyDescent="0.3">
      <c r="A117" s="46" t="s">
        <v>284</v>
      </c>
      <c r="B117" s="46" t="s">
        <v>285</v>
      </c>
      <c r="C117" s="46" t="s">
        <v>234</v>
      </c>
      <c r="D117" s="46" t="s">
        <v>235</v>
      </c>
      <c r="E117" s="49">
        <v>6</v>
      </c>
      <c r="F117" s="49">
        <v>179</v>
      </c>
      <c r="G117" s="49">
        <v>536</v>
      </c>
      <c r="H117" s="49">
        <v>872</v>
      </c>
      <c r="I117" s="49">
        <v>312</v>
      </c>
      <c r="J117" s="49">
        <v>1905</v>
      </c>
    </row>
    <row r="118" spans="1:10" ht="15.6" x14ac:dyDescent="0.3">
      <c r="A118" s="46" t="s">
        <v>286</v>
      </c>
      <c r="B118" s="46" t="s">
        <v>287</v>
      </c>
      <c r="C118" s="46" t="s">
        <v>234</v>
      </c>
      <c r="D118" s="46" t="s">
        <v>235</v>
      </c>
      <c r="E118" s="49">
        <v>2</v>
      </c>
      <c r="F118" s="49">
        <v>141</v>
      </c>
      <c r="G118" s="49">
        <v>168</v>
      </c>
      <c r="H118" s="49">
        <v>712</v>
      </c>
      <c r="I118" s="49">
        <v>1250</v>
      </c>
      <c r="J118" s="49">
        <v>2273</v>
      </c>
    </row>
    <row r="119" spans="1:10" ht="15.6" x14ac:dyDescent="0.3">
      <c r="A119" s="46" t="s">
        <v>288</v>
      </c>
      <c r="B119" s="46" t="s">
        <v>289</v>
      </c>
      <c r="C119" s="46" t="s">
        <v>234</v>
      </c>
      <c r="D119" s="46" t="s">
        <v>235</v>
      </c>
      <c r="E119" s="49">
        <v>87</v>
      </c>
      <c r="F119" s="49">
        <v>211</v>
      </c>
      <c r="G119" s="49">
        <v>248</v>
      </c>
      <c r="H119" s="49">
        <v>677</v>
      </c>
      <c r="I119" s="49">
        <v>1013</v>
      </c>
      <c r="J119" s="49">
        <v>2236</v>
      </c>
    </row>
    <row r="120" spans="1:10" ht="15.6" x14ac:dyDescent="0.3">
      <c r="A120" s="46" t="s">
        <v>290</v>
      </c>
      <c r="B120" s="46" t="s">
        <v>291</v>
      </c>
      <c r="C120" s="46" t="s">
        <v>234</v>
      </c>
      <c r="D120" s="46" t="s">
        <v>235</v>
      </c>
      <c r="E120" s="49">
        <v>20</v>
      </c>
      <c r="F120" s="49">
        <v>195</v>
      </c>
      <c r="G120" s="49">
        <v>793</v>
      </c>
      <c r="H120" s="49">
        <v>647</v>
      </c>
      <c r="I120" s="49">
        <v>537</v>
      </c>
      <c r="J120" s="49">
        <v>2192</v>
      </c>
    </row>
    <row r="121" spans="1:10" ht="15.6" x14ac:dyDescent="0.3">
      <c r="A121" s="46" t="s">
        <v>292</v>
      </c>
      <c r="B121" s="46" t="s">
        <v>293</v>
      </c>
      <c r="C121" s="46" t="s">
        <v>234</v>
      </c>
      <c r="D121" s="46" t="s">
        <v>235</v>
      </c>
      <c r="E121" s="49">
        <v>3</v>
      </c>
      <c r="F121" s="49">
        <v>261</v>
      </c>
      <c r="G121" s="49">
        <v>619</v>
      </c>
      <c r="H121" s="49">
        <v>599</v>
      </c>
      <c r="I121" s="49">
        <v>752</v>
      </c>
      <c r="J121" s="49">
        <v>2234</v>
      </c>
    </row>
    <row r="122" spans="1:10" ht="15.6" x14ac:dyDescent="0.3">
      <c r="A122" s="46" t="s">
        <v>294</v>
      </c>
      <c r="B122" s="46" t="s">
        <v>295</v>
      </c>
      <c r="C122" s="46" t="s">
        <v>234</v>
      </c>
      <c r="D122" s="46" t="s">
        <v>235</v>
      </c>
      <c r="E122" s="49">
        <v>4</v>
      </c>
      <c r="F122" s="49">
        <v>169</v>
      </c>
      <c r="G122" s="49">
        <v>753</v>
      </c>
      <c r="H122" s="49">
        <v>1036</v>
      </c>
      <c r="I122" s="49">
        <v>118</v>
      </c>
      <c r="J122" s="49">
        <v>2080</v>
      </c>
    </row>
    <row r="123" spans="1:10" ht="15.6" x14ac:dyDescent="0.3">
      <c r="A123" s="46" t="s">
        <v>296</v>
      </c>
      <c r="B123" s="46" t="s">
        <v>297</v>
      </c>
      <c r="C123" s="46" t="s">
        <v>234</v>
      </c>
      <c r="D123" s="46" t="s">
        <v>235</v>
      </c>
      <c r="E123" s="49">
        <v>14</v>
      </c>
      <c r="F123" s="49">
        <v>537</v>
      </c>
      <c r="G123" s="49">
        <v>413</v>
      </c>
      <c r="H123" s="49">
        <v>814</v>
      </c>
      <c r="I123" s="49">
        <v>649</v>
      </c>
      <c r="J123" s="49">
        <v>2427</v>
      </c>
    </row>
    <row r="124" spans="1:10" ht="15.6" x14ac:dyDescent="0.3">
      <c r="A124" s="46" t="s">
        <v>298</v>
      </c>
      <c r="B124" s="46" t="s">
        <v>299</v>
      </c>
      <c r="C124" s="46" t="s">
        <v>234</v>
      </c>
      <c r="D124" s="46" t="s">
        <v>235</v>
      </c>
      <c r="E124" s="49">
        <v>118</v>
      </c>
      <c r="F124" s="49">
        <v>440</v>
      </c>
      <c r="G124" s="49">
        <v>547</v>
      </c>
      <c r="H124" s="49">
        <v>873</v>
      </c>
      <c r="I124" s="49">
        <v>474</v>
      </c>
      <c r="J124" s="49">
        <v>2452</v>
      </c>
    </row>
    <row r="125" spans="1:10" ht="15.6" x14ac:dyDescent="0.3">
      <c r="A125" s="46" t="s">
        <v>300</v>
      </c>
      <c r="B125" s="46" t="s">
        <v>301</v>
      </c>
      <c r="C125" s="46" t="s">
        <v>234</v>
      </c>
      <c r="D125" s="46" t="s">
        <v>235</v>
      </c>
      <c r="E125" s="49">
        <v>0</v>
      </c>
      <c r="F125" s="49">
        <v>233</v>
      </c>
      <c r="G125" s="49">
        <v>99</v>
      </c>
      <c r="H125" s="49">
        <v>1071</v>
      </c>
      <c r="I125" s="49">
        <v>514</v>
      </c>
      <c r="J125" s="49">
        <v>1917</v>
      </c>
    </row>
    <row r="126" spans="1:10" ht="15.6" x14ac:dyDescent="0.3">
      <c r="A126" s="46" t="s">
        <v>302</v>
      </c>
      <c r="B126" s="46" t="s">
        <v>303</v>
      </c>
      <c r="C126" s="46" t="s">
        <v>234</v>
      </c>
      <c r="D126" s="46" t="s">
        <v>235</v>
      </c>
      <c r="E126" s="49">
        <v>0</v>
      </c>
      <c r="F126" s="49">
        <v>200</v>
      </c>
      <c r="G126" s="49">
        <v>462</v>
      </c>
      <c r="H126" s="49">
        <v>1742</v>
      </c>
      <c r="I126" s="49">
        <v>427</v>
      </c>
      <c r="J126" s="49">
        <v>2831</v>
      </c>
    </row>
    <row r="127" spans="1:10" ht="15.6" x14ac:dyDescent="0.3">
      <c r="A127" s="46" t="s">
        <v>304</v>
      </c>
      <c r="B127" s="46" t="s">
        <v>305</v>
      </c>
      <c r="C127" s="46" t="s">
        <v>234</v>
      </c>
      <c r="D127" s="46" t="s">
        <v>235</v>
      </c>
      <c r="E127" s="49">
        <v>6</v>
      </c>
      <c r="F127" s="49">
        <v>169</v>
      </c>
      <c r="G127" s="49">
        <v>193</v>
      </c>
      <c r="H127" s="49">
        <v>1057</v>
      </c>
      <c r="I127" s="49">
        <v>1275</v>
      </c>
      <c r="J127" s="49">
        <v>2700</v>
      </c>
    </row>
    <row r="128" spans="1:10" ht="15.6" x14ac:dyDescent="0.3">
      <c r="A128" s="46" t="s">
        <v>306</v>
      </c>
      <c r="B128" s="46" t="s">
        <v>307</v>
      </c>
      <c r="C128" s="46" t="s">
        <v>234</v>
      </c>
      <c r="D128" s="46" t="s">
        <v>235</v>
      </c>
      <c r="E128" s="49">
        <v>75</v>
      </c>
      <c r="F128" s="49">
        <v>339</v>
      </c>
      <c r="G128" s="49">
        <v>1062</v>
      </c>
      <c r="H128" s="49">
        <v>408</v>
      </c>
      <c r="I128" s="49">
        <v>310</v>
      </c>
      <c r="J128" s="49">
        <v>2194</v>
      </c>
    </row>
    <row r="129" spans="1:10" ht="15.6" x14ac:dyDescent="0.3">
      <c r="A129" s="46" t="s">
        <v>308</v>
      </c>
      <c r="B129" s="46" t="s">
        <v>309</v>
      </c>
      <c r="C129" s="46" t="s">
        <v>234</v>
      </c>
      <c r="D129" s="46" t="s">
        <v>235</v>
      </c>
      <c r="E129" s="49">
        <v>2</v>
      </c>
      <c r="F129" s="49">
        <v>187</v>
      </c>
      <c r="G129" s="49">
        <v>41</v>
      </c>
      <c r="H129" s="49">
        <v>1238</v>
      </c>
      <c r="I129" s="49">
        <v>485</v>
      </c>
      <c r="J129" s="49">
        <v>1953</v>
      </c>
    </row>
    <row r="130" spans="1:10" ht="15.6" x14ac:dyDescent="0.3">
      <c r="A130" s="46" t="s">
        <v>310</v>
      </c>
      <c r="B130" s="46" t="s">
        <v>311</v>
      </c>
      <c r="C130" s="46" t="s">
        <v>234</v>
      </c>
      <c r="D130" s="46" t="s">
        <v>235</v>
      </c>
      <c r="E130" s="49">
        <v>12</v>
      </c>
      <c r="F130" s="49">
        <v>340</v>
      </c>
      <c r="G130" s="49">
        <v>219</v>
      </c>
      <c r="H130" s="49">
        <v>1057</v>
      </c>
      <c r="I130" s="49">
        <v>536</v>
      </c>
      <c r="J130" s="49">
        <v>2164</v>
      </c>
    </row>
    <row r="131" spans="1:10" ht="15.6" x14ac:dyDescent="0.3">
      <c r="A131" s="46" t="s">
        <v>312</v>
      </c>
      <c r="B131" s="46" t="s">
        <v>313</v>
      </c>
      <c r="C131" s="46" t="s">
        <v>234</v>
      </c>
      <c r="D131" s="46" t="s">
        <v>235</v>
      </c>
      <c r="E131" s="49">
        <v>74</v>
      </c>
      <c r="F131" s="49">
        <v>884</v>
      </c>
      <c r="G131" s="49">
        <v>12</v>
      </c>
      <c r="H131" s="49">
        <v>172</v>
      </c>
      <c r="I131" s="49">
        <v>1412</v>
      </c>
      <c r="J131" s="49">
        <v>2554</v>
      </c>
    </row>
    <row r="132" spans="1:10" ht="15.6" x14ac:dyDescent="0.3">
      <c r="A132" s="46" t="s">
        <v>314</v>
      </c>
      <c r="B132" s="46" t="s">
        <v>315</v>
      </c>
      <c r="C132" s="46" t="s">
        <v>234</v>
      </c>
      <c r="D132" s="46" t="s">
        <v>235</v>
      </c>
      <c r="E132" s="49">
        <v>9</v>
      </c>
      <c r="F132" s="49">
        <v>125</v>
      </c>
      <c r="G132" s="49">
        <v>90</v>
      </c>
      <c r="H132" s="49">
        <v>1603</v>
      </c>
      <c r="I132" s="49">
        <v>394</v>
      </c>
      <c r="J132" s="49">
        <v>2221</v>
      </c>
    </row>
    <row r="133" spans="1:10" ht="15.6" x14ac:dyDescent="0.3">
      <c r="A133" s="46" t="s">
        <v>316</v>
      </c>
      <c r="B133" s="46" t="s">
        <v>317</v>
      </c>
      <c r="C133" s="46" t="s">
        <v>234</v>
      </c>
      <c r="D133" s="46" t="s">
        <v>235</v>
      </c>
      <c r="E133" s="49">
        <v>283</v>
      </c>
      <c r="F133" s="49">
        <v>572</v>
      </c>
      <c r="G133" s="49">
        <v>40</v>
      </c>
      <c r="H133" s="49">
        <v>449</v>
      </c>
      <c r="I133" s="49">
        <v>2033</v>
      </c>
      <c r="J133" s="49">
        <v>3377</v>
      </c>
    </row>
    <row r="134" spans="1:10" ht="15.6" x14ac:dyDescent="0.3">
      <c r="A134" s="46" t="s">
        <v>318</v>
      </c>
      <c r="B134" s="46" t="s">
        <v>319</v>
      </c>
      <c r="C134" s="46" t="s">
        <v>234</v>
      </c>
      <c r="D134" s="46" t="s">
        <v>235</v>
      </c>
      <c r="E134" s="49">
        <v>0</v>
      </c>
      <c r="F134" s="49">
        <v>125</v>
      </c>
      <c r="G134" s="49">
        <v>165</v>
      </c>
      <c r="H134" s="49">
        <v>749</v>
      </c>
      <c r="I134" s="49">
        <v>1215</v>
      </c>
      <c r="J134" s="49">
        <v>2254</v>
      </c>
    </row>
    <row r="135" spans="1:10" ht="15.6" x14ac:dyDescent="0.3">
      <c r="A135" s="46" t="s">
        <v>320</v>
      </c>
      <c r="B135" s="46" t="s">
        <v>321</v>
      </c>
      <c r="C135" s="46" t="s">
        <v>234</v>
      </c>
      <c r="D135" s="46" t="s">
        <v>235</v>
      </c>
      <c r="E135" s="49">
        <v>13</v>
      </c>
      <c r="F135" s="49">
        <v>318</v>
      </c>
      <c r="G135" s="49">
        <v>242</v>
      </c>
      <c r="H135" s="49">
        <v>849</v>
      </c>
      <c r="I135" s="49">
        <v>968</v>
      </c>
      <c r="J135" s="49">
        <v>2390</v>
      </c>
    </row>
    <row r="136" spans="1:10" ht="15.6" x14ac:dyDescent="0.3">
      <c r="A136" s="46" t="s">
        <v>322</v>
      </c>
      <c r="B136" s="46" t="s">
        <v>323</v>
      </c>
      <c r="C136" s="46" t="s">
        <v>234</v>
      </c>
      <c r="D136" s="46" t="s">
        <v>235</v>
      </c>
      <c r="E136" s="49">
        <v>96</v>
      </c>
      <c r="F136" s="49">
        <v>785</v>
      </c>
      <c r="G136" s="49">
        <v>144</v>
      </c>
      <c r="H136" s="49">
        <v>1041</v>
      </c>
      <c r="I136" s="49">
        <v>646</v>
      </c>
      <c r="J136" s="49">
        <v>2712</v>
      </c>
    </row>
    <row r="137" spans="1:10" ht="15.6" x14ac:dyDescent="0.3">
      <c r="A137" s="46" t="s">
        <v>324</v>
      </c>
      <c r="B137" s="46" t="s">
        <v>325</v>
      </c>
      <c r="C137" s="46" t="s">
        <v>234</v>
      </c>
      <c r="D137" s="46" t="s">
        <v>235</v>
      </c>
      <c r="E137" s="49">
        <v>5</v>
      </c>
      <c r="F137" s="49">
        <v>255</v>
      </c>
      <c r="G137" s="49">
        <v>298</v>
      </c>
      <c r="H137" s="49">
        <v>1095</v>
      </c>
      <c r="I137" s="49">
        <v>358</v>
      </c>
      <c r="J137" s="49">
        <v>2011</v>
      </c>
    </row>
    <row r="138" spans="1:10" ht="15.6" x14ac:dyDescent="0.3">
      <c r="A138" s="46" t="s">
        <v>326</v>
      </c>
      <c r="B138" s="46" t="s">
        <v>327</v>
      </c>
      <c r="C138" s="46" t="s">
        <v>234</v>
      </c>
      <c r="D138" s="46" t="s">
        <v>235</v>
      </c>
      <c r="E138" s="49">
        <v>3</v>
      </c>
      <c r="F138" s="49">
        <v>606</v>
      </c>
      <c r="G138" s="49">
        <v>583</v>
      </c>
      <c r="H138" s="49">
        <v>681</v>
      </c>
      <c r="I138" s="49">
        <v>637</v>
      </c>
      <c r="J138" s="49">
        <v>2510</v>
      </c>
    </row>
    <row r="139" spans="1:10" ht="15.6" x14ac:dyDescent="0.3">
      <c r="A139" s="46" t="s">
        <v>328</v>
      </c>
      <c r="B139" s="46" t="s">
        <v>223</v>
      </c>
      <c r="C139" s="46" t="s">
        <v>234</v>
      </c>
      <c r="D139" s="46" t="s">
        <v>235</v>
      </c>
      <c r="E139" s="49">
        <v>9</v>
      </c>
      <c r="F139" s="49">
        <v>512</v>
      </c>
      <c r="G139" s="49">
        <v>65</v>
      </c>
      <c r="H139" s="49">
        <v>493</v>
      </c>
      <c r="I139" s="49">
        <v>2102</v>
      </c>
      <c r="J139" s="49">
        <v>3181</v>
      </c>
    </row>
    <row r="140" spans="1:10" ht="15.6" x14ac:dyDescent="0.3">
      <c r="A140" s="46" t="s">
        <v>329</v>
      </c>
      <c r="B140" s="46" t="s">
        <v>330</v>
      </c>
      <c r="C140" s="46" t="s">
        <v>234</v>
      </c>
      <c r="D140" s="46" t="s">
        <v>235</v>
      </c>
      <c r="E140" s="49">
        <v>5</v>
      </c>
      <c r="F140" s="49">
        <v>656</v>
      </c>
      <c r="G140" s="49">
        <v>131</v>
      </c>
      <c r="H140" s="49">
        <v>474</v>
      </c>
      <c r="I140" s="49">
        <v>1132</v>
      </c>
      <c r="J140" s="49">
        <v>2398</v>
      </c>
    </row>
    <row r="141" spans="1:10" ht="15.6" x14ac:dyDescent="0.3">
      <c r="A141" s="46" t="s">
        <v>331</v>
      </c>
      <c r="B141" s="46" t="s">
        <v>332</v>
      </c>
      <c r="C141" s="46" t="s">
        <v>234</v>
      </c>
      <c r="D141" s="46" t="s">
        <v>235</v>
      </c>
      <c r="E141" s="49">
        <v>0</v>
      </c>
      <c r="F141" s="49">
        <v>218</v>
      </c>
      <c r="G141" s="49">
        <v>266</v>
      </c>
      <c r="H141" s="49">
        <v>791</v>
      </c>
      <c r="I141" s="49">
        <v>671</v>
      </c>
      <c r="J141" s="49">
        <v>1946</v>
      </c>
    </row>
    <row r="142" spans="1:10" ht="15.6" x14ac:dyDescent="0.3">
      <c r="A142" s="46" t="s">
        <v>333</v>
      </c>
      <c r="B142" s="46" t="s">
        <v>334</v>
      </c>
      <c r="C142" s="46" t="s">
        <v>234</v>
      </c>
      <c r="D142" s="46" t="s">
        <v>235</v>
      </c>
      <c r="E142" s="49">
        <v>3</v>
      </c>
      <c r="F142" s="49">
        <v>395</v>
      </c>
      <c r="G142" s="49">
        <v>811</v>
      </c>
      <c r="H142" s="49">
        <v>634</v>
      </c>
      <c r="I142" s="49">
        <v>469</v>
      </c>
      <c r="J142" s="49">
        <v>2312</v>
      </c>
    </row>
    <row r="143" spans="1:10" ht="15.6" x14ac:dyDescent="0.3">
      <c r="A143" s="46" t="s">
        <v>335</v>
      </c>
      <c r="B143" s="46" t="s">
        <v>336</v>
      </c>
      <c r="C143" s="46" t="s">
        <v>234</v>
      </c>
      <c r="D143" s="46" t="s">
        <v>235</v>
      </c>
      <c r="E143" s="49">
        <v>191</v>
      </c>
      <c r="F143" s="49">
        <v>470</v>
      </c>
      <c r="G143" s="49">
        <v>764</v>
      </c>
      <c r="H143" s="49">
        <v>964</v>
      </c>
      <c r="I143" s="49">
        <v>566</v>
      </c>
      <c r="J143" s="49">
        <v>2955</v>
      </c>
    </row>
    <row r="144" spans="1:10" ht="15.6" x14ac:dyDescent="0.3">
      <c r="A144" s="46" t="s">
        <v>337</v>
      </c>
      <c r="B144" s="46" t="s">
        <v>338</v>
      </c>
      <c r="C144" s="46" t="s">
        <v>234</v>
      </c>
      <c r="D144" s="46" t="s">
        <v>235</v>
      </c>
      <c r="E144" s="49">
        <v>46</v>
      </c>
      <c r="F144" s="49">
        <v>861</v>
      </c>
      <c r="G144" s="49">
        <v>53</v>
      </c>
      <c r="H144" s="49">
        <v>481</v>
      </c>
      <c r="I144" s="49">
        <v>1614</v>
      </c>
      <c r="J144" s="49">
        <v>3055</v>
      </c>
    </row>
    <row r="145" spans="1:10" ht="15.6" x14ac:dyDescent="0.3">
      <c r="A145" s="46" t="s">
        <v>339</v>
      </c>
      <c r="B145" s="46" t="s">
        <v>340</v>
      </c>
      <c r="C145" s="46" t="s">
        <v>234</v>
      </c>
      <c r="D145" s="46" t="s">
        <v>235</v>
      </c>
      <c r="E145" s="49">
        <v>0</v>
      </c>
      <c r="F145" s="49">
        <v>130</v>
      </c>
      <c r="G145" s="49">
        <v>16</v>
      </c>
      <c r="H145" s="49">
        <v>721</v>
      </c>
      <c r="I145" s="49">
        <v>1013</v>
      </c>
      <c r="J145" s="49">
        <v>1880</v>
      </c>
    </row>
    <row r="146" spans="1:10" ht="15.6" x14ac:dyDescent="0.3">
      <c r="A146" s="46" t="s">
        <v>341</v>
      </c>
      <c r="B146" s="46" t="s">
        <v>342</v>
      </c>
      <c r="C146" s="46" t="s">
        <v>234</v>
      </c>
      <c r="D146" s="46" t="s">
        <v>235</v>
      </c>
      <c r="E146" s="49">
        <v>6</v>
      </c>
      <c r="F146" s="49">
        <v>470</v>
      </c>
      <c r="G146" s="49">
        <v>168</v>
      </c>
      <c r="H146" s="49">
        <v>308</v>
      </c>
      <c r="I146" s="49">
        <v>1206</v>
      </c>
      <c r="J146" s="49">
        <v>2158</v>
      </c>
    </row>
    <row r="147" spans="1:10" ht="15.6" x14ac:dyDescent="0.3">
      <c r="A147" s="46" t="s">
        <v>343</v>
      </c>
      <c r="B147" s="46" t="s">
        <v>344</v>
      </c>
      <c r="C147" s="46" t="s">
        <v>234</v>
      </c>
      <c r="D147" s="46" t="s">
        <v>235</v>
      </c>
      <c r="E147" s="49">
        <v>4</v>
      </c>
      <c r="F147" s="49">
        <v>339</v>
      </c>
      <c r="G147" s="49">
        <v>676</v>
      </c>
      <c r="H147" s="49">
        <v>434</v>
      </c>
      <c r="I147" s="49">
        <v>835</v>
      </c>
      <c r="J147" s="49">
        <v>2288</v>
      </c>
    </row>
    <row r="148" spans="1:10" ht="15.6" x14ac:dyDescent="0.3">
      <c r="A148" s="46" t="s">
        <v>345</v>
      </c>
      <c r="B148" s="46" t="s">
        <v>346</v>
      </c>
      <c r="C148" s="46" t="s">
        <v>234</v>
      </c>
      <c r="D148" s="46" t="s">
        <v>235</v>
      </c>
      <c r="E148" s="49">
        <v>614</v>
      </c>
      <c r="F148" s="49">
        <v>600</v>
      </c>
      <c r="G148" s="49">
        <v>42</v>
      </c>
      <c r="H148" s="49">
        <v>341</v>
      </c>
      <c r="I148" s="49">
        <v>1708</v>
      </c>
      <c r="J148" s="49">
        <v>3305</v>
      </c>
    </row>
    <row r="149" spans="1:10" ht="15.6" x14ac:dyDescent="0.3">
      <c r="A149" s="46" t="s">
        <v>347</v>
      </c>
      <c r="B149" s="46" t="s">
        <v>348</v>
      </c>
      <c r="C149" s="46" t="s">
        <v>234</v>
      </c>
      <c r="D149" s="46" t="s">
        <v>235</v>
      </c>
      <c r="E149" s="49">
        <v>1546</v>
      </c>
      <c r="F149" s="49">
        <v>1266</v>
      </c>
      <c r="G149" s="49">
        <v>191</v>
      </c>
      <c r="H149" s="49">
        <v>399</v>
      </c>
      <c r="I149" s="49">
        <v>2219</v>
      </c>
      <c r="J149" s="49">
        <v>5621</v>
      </c>
    </row>
    <row r="150" spans="1:10" ht="15.6" x14ac:dyDescent="0.3">
      <c r="A150" s="46" t="s">
        <v>349</v>
      </c>
      <c r="B150" s="46" t="s">
        <v>350</v>
      </c>
      <c r="C150" s="46" t="s">
        <v>234</v>
      </c>
      <c r="D150" s="46" t="s">
        <v>235</v>
      </c>
      <c r="E150" s="49">
        <v>107</v>
      </c>
      <c r="F150" s="49">
        <v>648</v>
      </c>
      <c r="G150" s="49">
        <v>7</v>
      </c>
      <c r="H150" s="49">
        <v>164</v>
      </c>
      <c r="I150" s="49">
        <v>2576</v>
      </c>
      <c r="J150" s="49">
        <v>3502</v>
      </c>
    </row>
    <row r="151" spans="1:10" ht="15.6" x14ac:dyDescent="0.3">
      <c r="A151" s="46" t="s">
        <v>351</v>
      </c>
      <c r="B151" s="46" t="s">
        <v>352</v>
      </c>
      <c r="C151" s="46" t="s">
        <v>234</v>
      </c>
      <c r="D151" s="46" t="s">
        <v>235</v>
      </c>
      <c r="E151" s="49">
        <v>105</v>
      </c>
      <c r="F151" s="49">
        <v>263</v>
      </c>
      <c r="G151" s="49">
        <v>25</v>
      </c>
      <c r="H151" s="49">
        <v>614</v>
      </c>
      <c r="I151" s="49">
        <v>1941</v>
      </c>
      <c r="J151" s="49">
        <v>2948</v>
      </c>
    </row>
    <row r="152" spans="1:10" ht="15.6" x14ac:dyDescent="0.3">
      <c r="A152" s="46" t="s">
        <v>353</v>
      </c>
      <c r="B152" s="46" t="s">
        <v>354</v>
      </c>
      <c r="C152" s="46" t="s">
        <v>355</v>
      </c>
      <c r="D152" s="46" t="s">
        <v>356</v>
      </c>
      <c r="E152" s="49">
        <v>1</v>
      </c>
      <c r="F152" s="49">
        <v>0</v>
      </c>
      <c r="G152" s="49">
        <v>1042</v>
      </c>
      <c r="H152" s="49">
        <v>204</v>
      </c>
      <c r="I152" s="49">
        <v>67</v>
      </c>
      <c r="J152" s="49">
        <v>1314</v>
      </c>
    </row>
    <row r="153" spans="1:10" ht="15.6" x14ac:dyDescent="0.3">
      <c r="A153" s="46" t="s">
        <v>357</v>
      </c>
      <c r="B153" s="46" t="s">
        <v>358</v>
      </c>
      <c r="C153" s="46" t="s">
        <v>355</v>
      </c>
      <c r="D153" s="46" t="s">
        <v>356</v>
      </c>
      <c r="E153" s="49">
        <v>0</v>
      </c>
      <c r="F153" s="49">
        <v>4</v>
      </c>
      <c r="G153" s="49">
        <v>731</v>
      </c>
      <c r="H153" s="49">
        <v>325</v>
      </c>
      <c r="I153" s="49">
        <v>101</v>
      </c>
      <c r="J153" s="49">
        <v>1161</v>
      </c>
    </row>
    <row r="154" spans="1:10" ht="15.6" x14ac:dyDescent="0.3">
      <c r="A154" s="46" t="s">
        <v>359</v>
      </c>
      <c r="B154" s="46" t="s">
        <v>360</v>
      </c>
      <c r="C154" s="46" t="s">
        <v>355</v>
      </c>
      <c r="D154" s="46" t="s">
        <v>356</v>
      </c>
      <c r="E154" s="49">
        <v>33</v>
      </c>
      <c r="F154" s="49">
        <v>418</v>
      </c>
      <c r="G154" s="49">
        <v>975</v>
      </c>
      <c r="H154" s="49">
        <v>787</v>
      </c>
      <c r="I154" s="49">
        <v>681</v>
      </c>
      <c r="J154" s="49">
        <v>2894</v>
      </c>
    </row>
    <row r="155" spans="1:10" ht="15.6" x14ac:dyDescent="0.3">
      <c r="A155" s="46" t="s">
        <v>361</v>
      </c>
      <c r="B155" s="46" t="s">
        <v>362</v>
      </c>
      <c r="C155" s="46" t="s">
        <v>355</v>
      </c>
      <c r="D155" s="46" t="s">
        <v>356</v>
      </c>
      <c r="E155" s="49">
        <v>94</v>
      </c>
      <c r="F155" s="49">
        <v>182</v>
      </c>
      <c r="G155" s="49">
        <v>737</v>
      </c>
      <c r="H155" s="49">
        <v>393</v>
      </c>
      <c r="I155" s="49">
        <v>458</v>
      </c>
      <c r="J155" s="49">
        <v>1864</v>
      </c>
    </row>
    <row r="156" spans="1:10" ht="15.6" x14ac:dyDescent="0.3">
      <c r="A156" s="46" t="s">
        <v>363</v>
      </c>
      <c r="B156" s="46" t="s">
        <v>364</v>
      </c>
      <c r="C156" s="46" t="s">
        <v>355</v>
      </c>
      <c r="D156" s="46" t="s">
        <v>356</v>
      </c>
      <c r="E156" s="49">
        <v>8</v>
      </c>
      <c r="F156" s="49">
        <v>14</v>
      </c>
      <c r="G156" s="49">
        <v>619</v>
      </c>
      <c r="H156" s="49">
        <v>367</v>
      </c>
      <c r="I156" s="49">
        <v>177</v>
      </c>
      <c r="J156" s="49">
        <v>1185</v>
      </c>
    </row>
    <row r="157" spans="1:10" ht="15.6" x14ac:dyDescent="0.3">
      <c r="A157" s="46" t="s">
        <v>365</v>
      </c>
      <c r="B157" s="46" t="s">
        <v>366</v>
      </c>
      <c r="C157" s="46" t="s">
        <v>355</v>
      </c>
      <c r="D157" s="46" t="s">
        <v>356</v>
      </c>
      <c r="E157" s="49">
        <v>45</v>
      </c>
      <c r="F157" s="49">
        <v>132</v>
      </c>
      <c r="G157" s="49">
        <v>382</v>
      </c>
      <c r="H157" s="49">
        <v>376</v>
      </c>
      <c r="I157" s="49">
        <v>518</v>
      </c>
      <c r="J157" s="49">
        <v>1453</v>
      </c>
    </row>
    <row r="158" spans="1:10" ht="15.6" x14ac:dyDescent="0.3">
      <c r="A158" s="46" t="s">
        <v>367</v>
      </c>
      <c r="B158" s="46" t="s">
        <v>368</v>
      </c>
      <c r="C158" s="46" t="s">
        <v>355</v>
      </c>
      <c r="D158" s="46" t="s">
        <v>356</v>
      </c>
      <c r="E158" s="49">
        <v>56</v>
      </c>
      <c r="F158" s="49">
        <v>178</v>
      </c>
      <c r="G158" s="49">
        <v>732</v>
      </c>
      <c r="H158" s="49">
        <v>361</v>
      </c>
      <c r="I158" s="49">
        <v>284</v>
      </c>
      <c r="J158" s="49">
        <v>1611</v>
      </c>
    </row>
    <row r="159" spans="1:10" ht="15.6" x14ac:dyDescent="0.3">
      <c r="A159" s="46" t="s">
        <v>369</v>
      </c>
      <c r="B159" s="46" t="s">
        <v>370</v>
      </c>
      <c r="C159" s="46" t="s">
        <v>355</v>
      </c>
      <c r="D159" s="46" t="s">
        <v>356</v>
      </c>
      <c r="E159" s="49">
        <v>22</v>
      </c>
      <c r="F159" s="49">
        <v>3</v>
      </c>
      <c r="G159" s="49">
        <v>510</v>
      </c>
      <c r="H159" s="49">
        <v>618</v>
      </c>
      <c r="I159" s="49">
        <v>294</v>
      </c>
      <c r="J159" s="49">
        <v>1447</v>
      </c>
    </row>
    <row r="160" spans="1:10" ht="15.6" x14ac:dyDescent="0.3">
      <c r="A160" s="46" t="s">
        <v>371</v>
      </c>
      <c r="B160" s="46" t="s">
        <v>372</v>
      </c>
      <c r="C160" s="46" t="s">
        <v>355</v>
      </c>
      <c r="D160" s="46" t="s">
        <v>356</v>
      </c>
      <c r="E160" s="49">
        <v>27</v>
      </c>
      <c r="F160" s="49">
        <v>139</v>
      </c>
      <c r="G160" s="49">
        <v>959</v>
      </c>
      <c r="H160" s="49">
        <v>409</v>
      </c>
      <c r="I160" s="49">
        <v>309</v>
      </c>
      <c r="J160" s="49">
        <v>1843</v>
      </c>
    </row>
    <row r="161" spans="1:10" ht="15.6" x14ac:dyDescent="0.3">
      <c r="A161" s="46" t="s">
        <v>373</v>
      </c>
      <c r="B161" s="46" t="s">
        <v>374</v>
      </c>
      <c r="C161" s="46" t="s">
        <v>355</v>
      </c>
      <c r="D161" s="46" t="s">
        <v>356</v>
      </c>
      <c r="E161" s="49">
        <v>0</v>
      </c>
      <c r="F161" s="49">
        <v>69</v>
      </c>
      <c r="G161" s="49">
        <v>719</v>
      </c>
      <c r="H161" s="49">
        <v>558</v>
      </c>
      <c r="I161" s="49">
        <v>254</v>
      </c>
      <c r="J161" s="49">
        <v>1600</v>
      </c>
    </row>
    <row r="162" spans="1:10" ht="15.6" x14ac:dyDescent="0.3">
      <c r="A162" s="46" t="s">
        <v>375</v>
      </c>
      <c r="B162" s="46" t="s">
        <v>376</v>
      </c>
      <c r="C162" s="46" t="s">
        <v>355</v>
      </c>
      <c r="D162" s="46" t="s">
        <v>356</v>
      </c>
      <c r="E162" s="49">
        <v>5</v>
      </c>
      <c r="F162" s="49">
        <v>7</v>
      </c>
      <c r="G162" s="49">
        <v>768</v>
      </c>
      <c r="H162" s="49">
        <v>488</v>
      </c>
      <c r="I162" s="49">
        <v>145</v>
      </c>
      <c r="J162" s="49">
        <v>1413</v>
      </c>
    </row>
    <row r="163" spans="1:10" ht="15.6" x14ac:dyDescent="0.3">
      <c r="A163" s="46" t="s">
        <v>377</v>
      </c>
      <c r="B163" s="46" t="s">
        <v>378</v>
      </c>
      <c r="C163" s="46" t="s">
        <v>355</v>
      </c>
      <c r="D163" s="46" t="s">
        <v>356</v>
      </c>
      <c r="E163" s="49">
        <v>6</v>
      </c>
      <c r="F163" s="49">
        <v>130</v>
      </c>
      <c r="G163" s="49">
        <v>70</v>
      </c>
      <c r="H163" s="49">
        <v>342</v>
      </c>
      <c r="I163" s="49">
        <v>865</v>
      </c>
      <c r="J163" s="49">
        <v>1413</v>
      </c>
    </row>
    <row r="164" spans="1:10" ht="15.6" x14ac:dyDescent="0.3">
      <c r="A164" s="46" t="s">
        <v>379</v>
      </c>
      <c r="B164" s="46" t="s">
        <v>380</v>
      </c>
      <c r="C164" s="46" t="s">
        <v>355</v>
      </c>
      <c r="D164" s="46" t="s">
        <v>356</v>
      </c>
      <c r="E164" s="49">
        <v>1</v>
      </c>
      <c r="F164" s="49">
        <v>13</v>
      </c>
      <c r="G164" s="49">
        <v>751</v>
      </c>
      <c r="H164" s="49">
        <v>550</v>
      </c>
      <c r="I164" s="49">
        <v>126</v>
      </c>
      <c r="J164" s="49">
        <v>1441</v>
      </c>
    </row>
    <row r="165" spans="1:10" ht="15.6" x14ac:dyDescent="0.3">
      <c r="A165" s="46" t="s">
        <v>381</v>
      </c>
      <c r="B165" s="46" t="s">
        <v>382</v>
      </c>
      <c r="C165" s="46" t="s">
        <v>355</v>
      </c>
      <c r="D165" s="46" t="s">
        <v>356</v>
      </c>
      <c r="E165" s="49">
        <v>1</v>
      </c>
      <c r="F165" s="49">
        <v>15</v>
      </c>
      <c r="G165" s="49">
        <v>850</v>
      </c>
      <c r="H165" s="49">
        <v>481</v>
      </c>
      <c r="I165" s="49">
        <v>69</v>
      </c>
      <c r="J165" s="49">
        <v>1416</v>
      </c>
    </row>
    <row r="166" spans="1:10" ht="15.6" x14ac:dyDescent="0.3">
      <c r="A166" s="46" t="s">
        <v>383</v>
      </c>
      <c r="B166" s="46" t="s">
        <v>384</v>
      </c>
      <c r="C166" s="46" t="s">
        <v>355</v>
      </c>
      <c r="D166" s="46" t="s">
        <v>356</v>
      </c>
      <c r="E166" s="49">
        <v>2</v>
      </c>
      <c r="F166" s="49">
        <v>62</v>
      </c>
      <c r="G166" s="49">
        <v>964</v>
      </c>
      <c r="H166" s="49">
        <v>477</v>
      </c>
      <c r="I166" s="49">
        <v>194</v>
      </c>
      <c r="J166" s="49">
        <v>1699</v>
      </c>
    </row>
    <row r="167" spans="1:10" ht="15.6" x14ac:dyDescent="0.3">
      <c r="A167" s="46" t="s">
        <v>385</v>
      </c>
      <c r="B167" s="46" t="s">
        <v>386</v>
      </c>
      <c r="C167" s="46" t="s">
        <v>355</v>
      </c>
      <c r="D167" s="46" t="s">
        <v>356</v>
      </c>
      <c r="E167" s="49">
        <v>26</v>
      </c>
      <c r="F167" s="49">
        <v>45</v>
      </c>
      <c r="G167" s="49">
        <v>631</v>
      </c>
      <c r="H167" s="49">
        <v>261</v>
      </c>
      <c r="I167" s="49">
        <v>308</v>
      </c>
      <c r="J167" s="49">
        <v>1271</v>
      </c>
    </row>
    <row r="168" spans="1:10" ht="15.6" x14ac:dyDescent="0.3">
      <c r="A168" s="46" t="s">
        <v>387</v>
      </c>
      <c r="B168" s="46" t="s">
        <v>388</v>
      </c>
      <c r="C168" s="46" t="s">
        <v>355</v>
      </c>
      <c r="D168" s="46" t="s">
        <v>356</v>
      </c>
      <c r="E168" s="49">
        <v>1</v>
      </c>
      <c r="F168" s="49">
        <v>6</v>
      </c>
      <c r="G168" s="49">
        <v>864</v>
      </c>
      <c r="H168" s="49">
        <v>340</v>
      </c>
      <c r="I168" s="49">
        <v>60</v>
      </c>
      <c r="J168" s="49">
        <v>1271</v>
      </c>
    </row>
    <row r="169" spans="1:10" ht="15.6" x14ac:dyDescent="0.3">
      <c r="A169" s="46" t="s">
        <v>389</v>
      </c>
      <c r="B169" s="46" t="s">
        <v>390</v>
      </c>
      <c r="C169" s="46" t="s">
        <v>355</v>
      </c>
      <c r="D169" s="46" t="s">
        <v>356</v>
      </c>
      <c r="E169" s="49">
        <v>20</v>
      </c>
      <c r="F169" s="49">
        <v>33</v>
      </c>
      <c r="G169" s="49">
        <v>816</v>
      </c>
      <c r="H169" s="49">
        <v>194</v>
      </c>
      <c r="I169" s="49">
        <v>265</v>
      </c>
      <c r="J169" s="49">
        <v>1328</v>
      </c>
    </row>
    <row r="170" spans="1:10" ht="15.6" x14ac:dyDescent="0.3">
      <c r="A170" s="46" t="s">
        <v>391</v>
      </c>
      <c r="B170" s="46" t="s">
        <v>392</v>
      </c>
      <c r="C170" s="46" t="s">
        <v>355</v>
      </c>
      <c r="D170" s="46" t="s">
        <v>356</v>
      </c>
      <c r="E170" s="49">
        <v>13</v>
      </c>
      <c r="F170" s="49">
        <v>38</v>
      </c>
      <c r="G170" s="49">
        <v>879</v>
      </c>
      <c r="H170" s="49">
        <v>158</v>
      </c>
      <c r="I170" s="49">
        <v>243</v>
      </c>
      <c r="J170" s="49">
        <v>1331</v>
      </c>
    </row>
    <row r="171" spans="1:10" ht="15.6" x14ac:dyDescent="0.3">
      <c r="A171" s="46" t="s">
        <v>393</v>
      </c>
      <c r="B171" s="46" t="s">
        <v>394</v>
      </c>
      <c r="C171" s="46" t="s">
        <v>355</v>
      </c>
      <c r="D171" s="46" t="s">
        <v>356</v>
      </c>
      <c r="E171" s="49">
        <v>36</v>
      </c>
      <c r="F171" s="49">
        <v>64</v>
      </c>
      <c r="G171" s="49">
        <v>862</v>
      </c>
      <c r="H171" s="49">
        <v>553</v>
      </c>
      <c r="I171" s="49">
        <v>499</v>
      </c>
      <c r="J171" s="49">
        <v>2014</v>
      </c>
    </row>
    <row r="172" spans="1:10" ht="15.6" x14ac:dyDescent="0.3">
      <c r="A172" s="46" t="s">
        <v>395</v>
      </c>
      <c r="B172" s="46" t="s">
        <v>396</v>
      </c>
      <c r="C172" s="46" t="s">
        <v>355</v>
      </c>
      <c r="D172" s="46" t="s">
        <v>356</v>
      </c>
      <c r="E172" s="49">
        <v>6</v>
      </c>
      <c r="F172" s="49">
        <v>9</v>
      </c>
      <c r="G172" s="49">
        <v>775</v>
      </c>
      <c r="H172" s="49">
        <v>550</v>
      </c>
      <c r="I172" s="49">
        <v>555</v>
      </c>
      <c r="J172" s="49">
        <v>1895</v>
      </c>
    </row>
    <row r="173" spans="1:10" ht="15.6" x14ac:dyDescent="0.3">
      <c r="A173" s="46" t="s">
        <v>397</v>
      </c>
      <c r="B173" s="46" t="s">
        <v>111</v>
      </c>
      <c r="C173" s="46" t="s">
        <v>355</v>
      </c>
      <c r="D173" s="46" t="s">
        <v>356</v>
      </c>
      <c r="E173" s="49">
        <v>0</v>
      </c>
      <c r="F173" s="49">
        <v>47</v>
      </c>
      <c r="G173" s="49">
        <v>607</v>
      </c>
      <c r="H173" s="49">
        <v>461</v>
      </c>
      <c r="I173" s="49">
        <v>306</v>
      </c>
      <c r="J173" s="49">
        <v>1421</v>
      </c>
    </row>
    <row r="174" spans="1:10" ht="15.6" x14ac:dyDescent="0.3">
      <c r="A174" s="46" t="s">
        <v>398</v>
      </c>
      <c r="B174" s="46" t="s">
        <v>399</v>
      </c>
      <c r="C174" s="46" t="s">
        <v>355</v>
      </c>
      <c r="D174" s="46" t="s">
        <v>356</v>
      </c>
      <c r="E174" s="49">
        <v>1</v>
      </c>
      <c r="F174" s="49">
        <v>137</v>
      </c>
      <c r="G174" s="49">
        <v>1149</v>
      </c>
      <c r="H174" s="49">
        <v>599</v>
      </c>
      <c r="I174" s="49">
        <v>211</v>
      </c>
      <c r="J174" s="49">
        <v>2097</v>
      </c>
    </row>
    <row r="175" spans="1:10" ht="15.6" x14ac:dyDescent="0.3">
      <c r="A175" s="46" t="s">
        <v>400</v>
      </c>
      <c r="B175" s="46" t="s">
        <v>401</v>
      </c>
      <c r="C175" s="46" t="s">
        <v>355</v>
      </c>
      <c r="D175" s="46" t="s">
        <v>356</v>
      </c>
      <c r="E175" s="49">
        <v>21</v>
      </c>
      <c r="F175" s="49">
        <v>74</v>
      </c>
      <c r="G175" s="49">
        <v>809</v>
      </c>
      <c r="H175" s="49">
        <v>270</v>
      </c>
      <c r="I175" s="49">
        <v>305</v>
      </c>
      <c r="J175" s="49">
        <v>1479</v>
      </c>
    </row>
    <row r="176" spans="1:10" ht="15.6" x14ac:dyDescent="0.3">
      <c r="A176" s="46" t="s">
        <v>402</v>
      </c>
      <c r="B176" s="46" t="s">
        <v>403</v>
      </c>
      <c r="C176" s="46" t="s">
        <v>355</v>
      </c>
      <c r="D176" s="46" t="s">
        <v>356</v>
      </c>
      <c r="E176" s="49">
        <v>2</v>
      </c>
      <c r="F176" s="49">
        <v>25</v>
      </c>
      <c r="G176" s="49">
        <v>918</v>
      </c>
      <c r="H176" s="49">
        <v>535</v>
      </c>
      <c r="I176" s="49">
        <v>316</v>
      </c>
      <c r="J176" s="49">
        <v>1796</v>
      </c>
    </row>
    <row r="177" spans="1:10" ht="15.6" x14ac:dyDescent="0.3">
      <c r="A177" s="46" t="s">
        <v>404</v>
      </c>
      <c r="B177" s="46" t="s">
        <v>405</v>
      </c>
      <c r="C177" s="46" t="s">
        <v>355</v>
      </c>
      <c r="D177" s="46" t="s">
        <v>356</v>
      </c>
      <c r="E177" s="49">
        <v>0</v>
      </c>
      <c r="F177" s="49">
        <v>0</v>
      </c>
      <c r="G177" s="49">
        <v>838</v>
      </c>
      <c r="H177" s="49">
        <v>431</v>
      </c>
      <c r="I177" s="49">
        <v>67</v>
      </c>
      <c r="J177" s="49">
        <v>1336</v>
      </c>
    </row>
    <row r="178" spans="1:10" ht="15.6" x14ac:dyDescent="0.3">
      <c r="A178" s="46" t="s">
        <v>406</v>
      </c>
      <c r="B178" s="46" t="s">
        <v>407</v>
      </c>
      <c r="C178" s="46" t="s">
        <v>355</v>
      </c>
      <c r="D178" s="46" t="s">
        <v>356</v>
      </c>
      <c r="E178" s="49">
        <v>37</v>
      </c>
      <c r="F178" s="49">
        <v>40</v>
      </c>
      <c r="G178" s="49">
        <v>701</v>
      </c>
      <c r="H178" s="49">
        <v>318</v>
      </c>
      <c r="I178" s="49">
        <v>250</v>
      </c>
      <c r="J178" s="49">
        <v>1346</v>
      </c>
    </row>
    <row r="179" spans="1:10" ht="15.6" x14ac:dyDescent="0.3">
      <c r="A179" s="46" t="s">
        <v>408</v>
      </c>
      <c r="B179" s="46" t="s">
        <v>409</v>
      </c>
      <c r="C179" s="46" t="s">
        <v>355</v>
      </c>
      <c r="D179" s="46" t="s">
        <v>356</v>
      </c>
      <c r="E179" s="49">
        <v>0</v>
      </c>
      <c r="F179" s="49">
        <v>38</v>
      </c>
      <c r="G179" s="49">
        <v>841</v>
      </c>
      <c r="H179" s="49">
        <v>293</v>
      </c>
      <c r="I179" s="49">
        <v>257</v>
      </c>
      <c r="J179" s="49">
        <v>1429</v>
      </c>
    </row>
    <row r="180" spans="1:10" ht="15.6" x14ac:dyDescent="0.3">
      <c r="A180" s="46" t="s">
        <v>410</v>
      </c>
      <c r="B180" s="46" t="s">
        <v>411</v>
      </c>
      <c r="C180" s="46" t="s">
        <v>355</v>
      </c>
      <c r="D180" s="46" t="s">
        <v>356</v>
      </c>
      <c r="E180" s="49">
        <v>3</v>
      </c>
      <c r="F180" s="49">
        <v>0</v>
      </c>
      <c r="G180" s="49">
        <v>798</v>
      </c>
      <c r="H180" s="49">
        <v>236</v>
      </c>
      <c r="I180" s="49">
        <v>178</v>
      </c>
      <c r="J180" s="49">
        <v>1215</v>
      </c>
    </row>
    <row r="181" spans="1:10" ht="15.6" x14ac:dyDescent="0.3">
      <c r="A181" s="46" t="s">
        <v>412</v>
      </c>
      <c r="B181" s="46" t="s">
        <v>413</v>
      </c>
      <c r="C181" s="46" t="s">
        <v>355</v>
      </c>
      <c r="D181" s="46" t="s">
        <v>356</v>
      </c>
      <c r="E181" s="49">
        <v>110</v>
      </c>
      <c r="F181" s="49">
        <v>385</v>
      </c>
      <c r="G181" s="49">
        <v>417</v>
      </c>
      <c r="H181" s="49">
        <v>214</v>
      </c>
      <c r="I181" s="49">
        <v>920</v>
      </c>
      <c r="J181" s="49">
        <v>2046</v>
      </c>
    </row>
    <row r="182" spans="1:10" ht="15.6" x14ac:dyDescent="0.3">
      <c r="A182" s="46" t="s">
        <v>414</v>
      </c>
      <c r="B182" s="46" t="s">
        <v>415</v>
      </c>
      <c r="C182" s="46" t="s">
        <v>355</v>
      </c>
      <c r="D182" s="46" t="s">
        <v>356</v>
      </c>
      <c r="E182" s="49">
        <v>387</v>
      </c>
      <c r="F182" s="49">
        <v>715</v>
      </c>
      <c r="G182" s="49">
        <v>689</v>
      </c>
      <c r="H182" s="49">
        <v>468</v>
      </c>
      <c r="I182" s="49">
        <v>660</v>
      </c>
      <c r="J182" s="49">
        <v>2919</v>
      </c>
    </row>
    <row r="183" spans="1:10" ht="15.6" x14ac:dyDescent="0.3">
      <c r="A183" s="46" t="s">
        <v>416</v>
      </c>
      <c r="B183" s="46" t="s">
        <v>417</v>
      </c>
      <c r="C183" s="46" t="s">
        <v>355</v>
      </c>
      <c r="D183" s="46" t="s">
        <v>356</v>
      </c>
      <c r="E183" s="49">
        <v>96</v>
      </c>
      <c r="F183" s="49">
        <v>628</v>
      </c>
      <c r="G183" s="49">
        <v>853</v>
      </c>
      <c r="H183" s="49">
        <v>540</v>
      </c>
      <c r="I183" s="49">
        <v>383</v>
      </c>
      <c r="J183" s="49">
        <v>2500</v>
      </c>
    </row>
    <row r="184" spans="1:10" ht="15.6" x14ac:dyDescent="0.3">
      <c r="A184" s="46" t="s">
        <v>418</v>
      </c>
      <c r="B184" s="46" t="s">
        <v>419</v>
      </c>
      <c r="C184" s="46" t="s">
        <v>355</v>
      </c>
      <c r="D184" s="46" t="s">
        <v>356</v>
      </c>
      <c r="E184" s="49">
        <v>1</v>
      </c>
      <c r="F184" s="49">
        <v>174</v>
      </c>
      <c r="G184" s="49">
        <v>209</v>
      </c>
      <c r="H184" s="49">
        <v>338</v>
      </c>
      <c r="I184" s="49">
        <v>1133</v>
      </c>
      <c r="J184" s="49">
        <v>1855</v>
      </c>
    </row>
    <row r="185" spans="1:10" ht="15.6" x14ac:dyDescent="0.3">
      <c r="A185" s="46" t="s">
        <v>420</v>
      </c>
      <c r="B185" s="46" t="s">
        <v>421</v>
      </c>
      <c r="C185" s="46" t="s">
        <v>355</v>
      </c>
      <c r="D185" s="46" t="s">
        <v>356</v>
      </c>
      <c r="E185" s="49">
        <v>1</v>
      </c>
      <c r="F185" s="49">
        <v>4</v>
      </c>
      <c r="G185" s="49">
        <v>887</v>
      </c>
      <c r="H185" s="49">
        <v>394</v>
      </c>
      <c r="I185" s="49">
        <v>139</v>
      </c>
      <c r="J185" s="49">
        <v>1425</v>
      </c>
    </row>
    <row r="186" spans="1:10" ht="15.6" x14ac:dyDescent="0.3">
      <c r="A186" s="46" t="s">
        <v>422</v>
      </c>
      <c r="B186" s="46" t="s">
        <v>423</v>
      </c>
      <c r="C186" s="46" t="s">
        <v>355</v>
      </c>
      <c r="D186" s="46" t="s">
        <v>356</v>
      </c>
      <c r="E186" s="49">
        <v>59</v>
      </c>
      <c r="F186" s="49">
        <v>177</v>
      </c>
      <c r="G186" s="49">
        <v>475</v>
      </c>
      <c r="H186" s="49">
        <v>279</v>
      </c>
      <c r="I186" s="49">
        <v>421</v>
      </c>
      <c r="J186" s="49">
        <v>1411</v>
      </c>
    </row>
    <row r="187" spans="1:10" ht="15.6" x14ac:dyDescent="0.3">
      <c r="A187" s="46" t="s">
        <v>424</v>
      </c>
      <c r="B187" s="46" t="s">
        <v>425</v>
      </c>
      <c r="C187" s="46" t="s">
        <v>355</v>
      </c>
      <c r="D187" s="46" t="s">
        <v>356</v>
      </c>
      <c r="E187" s="49">
        <v>0</v>
      </c>
      <c r="F187" s="49">
        <v>0</v>
      </c>
      <c r="G187" s="49">
        <v>772</v>
      </c>
      <c r="H187" s="49">
        <v>521</v>
      </c>
      <c r="I187" s="49">
        <v>107</v>
      </c>
      <c r="J187" s="49">
        <v>1400</v>
      </c>
    </row>
    <row r="188" spans="1:10" ht="15.6" x14ac:dyDescent="0.3">
      <c r="A188" s="46" t="s">
        <v>426</v>
      </c>
      <c r="B188" s="46" t="s">
        <v>427</v>
      </c>
      <c r="C188" s="46" t="s">
        <v>355</v>
      </c>
      <c r="D188" s="46" t="s">
        <v>356</v>
      </c>
      <c r="E188" s="49">
        <v>10</v>
      </c>
      <c r="F188" s="49">
        <v>49</v>
      </c>
      <c r="G188" s="49">
        <v>1103</v>
      </c>
      <c r="H188" s="49">
        <v>353</v>
      </c>
      <c r="I188" s="49">
        <v>129</v>
      </c>
      <c r="J188" s="49">
        <v>1644</v>
      </c>
    </row>
    <row r="189" spans="1:10" ht="15.6" x14ac:dyDescent="0.3">
      <c r="A189" s="46" t="s">
        <v>428</v>
      </c>
      <c r="B189" s="46" t="s">
        <v>429</v>
      </c>
      <c r="C189" s="46" t="s">
        <v>355</v>
      </c>
      <c r="D189" s="46" t="s">
        <v>356</v>
      </c>
      <c r="E189" s="49">
        <v>6</v>
      </c>
      <c r="F189" s="49">
        <v>167</v>
      </c>
      <c r="G189" s="49">
        <v>343</v>
      </c>
      <c r="H189" s="49">
        <v>467</v>
      </c>
      <c r="I189" s="49">
        <v>570</v>
      </c>
      <c r="J189" s="49">
        <v>1553</v>
      </c>
    </row>
    <row r="190" spans="1:10" ht="15.6" x14ac:dyDescent="0.3">
      <c r="A190" s="46" t="s">
        <v>430</v>
      </c>
      <c r="B190" s="46" t="s">
        <v>431</v>
      </c>
      <c r="C190" s="46" t="s">
        <v>355</v>
      </c>
      <c r="D190" s="46" t="s">
        <v>356</v>
      </c>
      <c r="E190" s="49">
        <v>36</v>
      </c>
      <c r="F190" s="49">
        <v>305</v>
      </c>
      <c r="G190" s="49">
        <v>519</v>
      </c>
      <c r="H190" s="49">
        <v>542</v>
      </c>
      <c r="I190" s="49">
        <v>654</v>
      </c>
      <c r="J190" s="49">
        <v>2056</v>
      </c>
    </row>
    <row r="191" spans="1:10" ht="15.6" x14ac:dyDescent="0.3">
      <c r="A191" s="46" t="s">
        <v>432</v>
      </c>
      <c r="B191" s="46" t="s">
        <v>433</v>
      </c>
      <c r="C191" s="46" t="s">
        <v>355</v>
      </c>
      <c r="D191" s="46" t="s">
        <v>356</v>
      </c>
      <c r="E191" s="49">
        <v>0</v>
      </c>
      <c r="F191" s="49">
        <v>36</v>
      </c>
      <c r="G191" s="49">
        <v>872</v>
      </c>
      <c r="H191" s="49">
        <v>517</v>
      </c>
      <c r="I191" s="49">
        <v>134</v>
      </c>
      <c r="J191" s="49">
        <v>1559</v>
      </c>
    </row>
    <row r="192" spans="1:10" ht="15.6" x14ac:dyDescent="0.3">
      <c r="A192" s="46" t="s">
        <v>434</v>
      </c>
      <c r="B192" s="46" t="s">
        <v>435</v>
      </c>
      <c r="C192" s="46" t="s">
        <v>436</v>
      </c>
      <c r="D192" s="46" t="s">
        <v>437</v>
      </c>
      <c r="E192" s="49">
        <v>3</v>
      </c>
      <c r="F192" s="49">
        <v>10</v>
      </c>
      <c r="G192" s="49">
        <v>949</v>
      </c>
      <c r="H192" s="49">
        <v>335</v>
      </c>
      <c r="I192" s="49">
        <v>145</v>
      </c>
      <c r="J192" s="49">
        <v>1442</v>
      </c>
    </row>
    <row r="193" spans="1:10" ht="15.6" x14ac:dyDescent="0.3">
      <c r="A193" s="46" t="s">
        <v>438</v>
      </c>
      <c r="B193" s="46" t="s">
        <v>439</v>
      </c>
      <c r="C193" s="46" t="s">
        <v>436</v>
      </c>
      <c r="D193" s="46" t="s">
        <v>437</v>
      </c>
      <c r="E193" s="49">
        <v>1</v>
      </c>
      <c r="F193" s="49">
        <v>13</v>
      </c>
      <c r="G193" s="49">
        <v>306</v>
      </c>
      <c r="H193" s="49">
        <v>384</v>
      </c>
      <c r="I193" s="49">
        <v>743</v>
      </c>
      <c r="J193" s="49">
        <v>1447</v>
      </c>
    </row>
    <row r="194" spans="1:10" ht="15.6" x14ac:dyDescent="0.3">
      <c r="A194" s="46" t="s">
        <v>440</v>
      </c>
      <c r="B194" s="46" t="s">
        <v>441</v>
      </c>
      <c r="C194" s="46" t="s">
        <v>436</v>
      </c>
      <c r="D194" s="46" t="s">
        <v>437</v>
      </c>
      <c r="E194" s="49">
        <v>1</v>
      </c>
      <c r="F194" s="49">
        <v>121</v>
      </c>
      <c r="G194" s="49">
        <v>138</v>
      </c>
      <c r="H194" s="49">
        <v>546</v>
      </c>
      <c r="I194" s="49">
        <v>728</v>
      </c>
      <c r="J194" s="49">
        <v>1534</v>
      </c>
    </row>
    <row r="195" spans="1:10" ht="15.6" x14ac:dyDescent="0.3">
      <c r="A195" s="46" t="s">
        <v>442</v>
      </c>
      <c r="B195" s="46" t="s">
        <v>443</v>
      </c>
      <c r="C195" s="46" t="s">
        <v>436</v>
      </c>
      <c r="D195" s="46" t="s">
        <v>437</v>
      </c>
      <c r="E195" s="49">
        <v>72</v>
      </c>
      <c r="F195" s="49">
        <v>310</v>
      </c>
      <c r="G195" s="49">
        <v>10</v>
      </c>
      <c r="H195" s="49">
        <v>71</v>
      </c>
      <c r="I195" s="49">
        <v>1143</v>
      </c>
      <c r="J195" s="49">
        <v>1606</v>
      </c>
    </row>
    <row r="196" spans="1:10" ht="15.6" x14ac:dyDescent="0.3">
      <c r="A196" s="46" t="s">
        <v>444</v>
      </c>
      <c r="B196" s="46" t="s">
        <v>445</v>
      </c>
      <c r="C196" s="46" t="s">
        <v>436</v>
      </c>
      <c r="D196" s="46" t="s">
        <v>437</v>
      </c>
      <c r="E196" s="49">
        <v>9</v>
      </c>
      <c r="F196" s="49">
        <v>107</v>
      </c>
      <c r="G196" s="49">
        <v>87</v>
      </c>
      <c r="H196" s="49">
        <v>216</v>
      </c>
      <c r="I196" s="49">
        <v>782</v>
      </c>
      <c r="J196" s="49">
        <v>1201</v>
      </c>
    </row>
    <row r="197" spans="1:10" ht="15.6" x14ac:dyDescent="0.3">
      <c r="A197" s="46" t="s">
        <v>446</v>
      </c>
      <c r="B197" s="46" t="s">
        <v>447</v>
      </c>
      <c r="C197" s="46" t="s">
        <v>436</v>
      </c>
      <c r="D197" s="46" t="s">
        <v>437</v>
      </c>
      <c r="E197" s="49">
        <v>43</v>
      </c>
      <c r="F197" s="49">
        <v>28</v>
      </c>
      <c r="G197" s="49">
        <v>538</v>
      </c>
      <c r="H197" s="49">
        <v>491</v>
      </c>
      <c r="I197" s="49">
        <v>483</v>
      </c>
      <c r="J197" s="49">
        <v>1583</v>
      </c>
    </row>
    <row r="198" spans="1:10" ht="15.6" x14ac:dyDescent="0.3">
      <c r="A198" s="46" t="s">
        <v>448</v>
      </c>
      <c r="B198" s="46" t="s">
        <v>449</v>
      </c>
      <c r="C198" s="46" t="s">
        <v>436</v>
      </c>
      <c r="D198" s="46" t="s">
        <v>437</v>
      </c>
      <c r="E198" s="49">
        <v>0</v>
      </c>
      <c r="F198" s="49">
        <v>347</v>
      </c>
      <c r="G198" s="49">
        <v>346</v>
      </c>
      <c r="H198" s="49">
        <v>610</v>
      </c>
      <c r="I198" s="49">
        <v>692</v>
      </c>
      <c r="J198" s="49">
        <v>1995</v>
      </c>
    </row>
    <row r="199" spans="1:10" ht="15.6" x14ac:dyDescent="0.3">
      <c r="A199" s="46" t="s">
        <v>450</v>
      </c>
      <c r="B199" s="46" t="s">
        <v>451</v>
      </c>
      <c r="C199" s="46" t="s">
        <v>436</v>
      </c>
      <c r="D199" s="46" t="s">
        <v>437</v>
      </c>
      <c r="E199" s="49">
        <v>429</v>
      </c>
      <c r="F199" s="49">
        <v>782</v>
      </c>
      <c r="G199" s="49">
        <v>14</v>
      </c>
      <c r="H199" s="49">
        <v>36</v>
      </c>
      <c r="I199" s="49">
        <v>900</v>
      </c>
      <c r="J199" s="49">
        <v>2161</v>
      </c>
    </row>
    <row r="200" spans="1:10" ht="15.6" x14ac:dyDescent="0.3">
      <c r="A200" s="46" t="s">
        <v>452</v>
      </c>
      <c r="B200" s="46" t="s">
        <v>453</v>
      </c>
      <c r="C200" s="46" t="s">
        <v>436</v>
      </c>
      <c r="D200" s="46" t="s">
        <v>437</v>
      </c>
      <c r="E200" s="49">
        <v>3</v>
      </c>
      <c r="F200" s="49">
        <v>31</v>
      </c>
      <c r="G200" s="49">
        <v>854</v>
      </c>
      <c r="H200" s="49">
        <v>240</v>
      </c>
      <c r="I200" s="49">
        <v>191</v>
      </c>
      <c r="J200" s="49">
        <v>1319</v>
      </c>
    </row>
    <row r="201" spans="1:10" ht="15.6" x14ac:dyDescent="0.3">
      <c r="A201" s="46" t="s">
        <v>454</v>
      </c>
      <c r="B201" s="46" t="s">
        <v>455</v>
      </c>
      <c r="C201" s="46" t="s">
        <v>436</v>
      </c>
      <c r="D201" s="46" t="s">
        <v>437</v>
      </c>
      <c r="E201" s="49">
        <v>7</v>
      </c>
      <c r="F201" s="49">
        <v>122</v>
      </c>
      <c r="G201" s="49">
        <v>519</v>
      </c>
      <c r="H201" s="49">
        <v>582</v>
      </c>
      <c r="I201" s="49">
        <v>320</v>
      </c>
      <c r="J201" s="49">
        <v>1550</v>
      </c>
    </row>
    <row r="202" spans="1:10" ht="15.6" x14ac:dyDescent="0.3">
      <c r="A202" s="46" t="s">
        <v>456</v>
      </c>
      <c r="B202" s="46" t="s">
        <v>457</v>
      </c>
      <c r="C202" s="46" t="s">
        <v>436</v>
      </c>
      <c r="D202" s="46" t="s">
        <v>437</v>
      </c>
      <c r="E202" s="49">
        <v>15</v>
      </c>
      <c r="F202" s="49">
        <v>50</v>
      </c>
      <c r="G202" s="49">
        <v>39</v>
      </c>
      <c r="H202" s="49">
        <v>292</v>
      </c>
      <c r="I202" s="49">
        <v>1041</v>
      </c>
      <c r="J202" s="49">
        <v>1437</v>
      </c>
    </row>
    <row r="203" spans="1:10" ht="15.6" x14ac:dyDescent="0.3">
      <c r="A203" s="46" t="s">
        <v>458</v>
      </c>
      <c r="B203" s="46" t="s">
        <v>459</v>
      </c>
      <c r="C203" s="46" t="s">
        <v>436</v>
      </c>
      <c r="D203" s="46" t="s">
        <v>437</v>
      </c>
      <c r="E203" s="49">
        <v>7</v>
      </c>
      <c r="F203" s="49">
        <v>247</v>
      </c>
      <c r="G203" s="49">
        <v>23</v>
      </c>
      <c r="H203" s="49">
        <v>374</v>
      </c>
      <c r="I203" s="49">
        <v>976</v>
      </c>
      <c r="J203" s="49">
        <v>1627</v>
      </c>
    </row>
    <row r="204" spans="1:10" ht="15.6" x14ac:dyDescent="0.3">
      <c r="A204" s="46" t="s">
        <v>460</v>
      </c>
      <c r="B204" s="46" t="s">
        <v>461</v>
      </c>
      <c r="C204" s="46" t="s">
        <v>436</v>
      </c>
      <c r="D204" s="46" t="s">
        <v>437</v>
      </c>
      <c r="E204" s="49">
        <v>0</v>
      </c>
      <c r="F204" s="49">
        <v>4</v>
      </c>
      <c r="G204" s="49">
        <v>851</v>
      </c>
      <c r="H204" s="49">
        <v>469</v>
      </c>
      <c r="I204" s="49">
        <v>168</v>
      </c>
      <c r="J204" s="49">
        <v>1492</v>
      </c>
    </row>
    <row r="205" spans="1:10" ht="15.6" x14ac:dyDescent="0.3">
      <c r="A205" s="46" t="s">
        <v>462</v>
      </c>
      <c r="B205" s="46" t="s">
        <v>463</v>
      </c>
      <c r="C205" s="46" t="s">
        <v>436</v>
      </c>
      <c r="D205" s="46" t="s">
        <v>437</v>
      </c>
      <c r="E205" s="49">
        <v>2</v>
      </c>
      <c r="F205" s="49">
        <v>88</v>
      </c>
      <c r="G205" s="49">
        <v>417</v>
      </c>
      <c r="H205" s="49">
        <v>597</v>
      </c>
      <c r="I205" s="49">
        <v>672</v>
      </c>
      <c r="J205" s="49">
        <v>1776</v>
      </c>
    </row>
    <row r="206" spans="1:10" ht="15.6" x14ac:dyDescent="0.3">
      <c r="A206" s="46" t="s">
        <v>464</v>
      </c>
      <c r="B206" s="46" t="s">
        <v>465</v>
      </c>
      <c r="C206" s="46" t="s">
        <v>436</v>
      </c>
      <c r="D206" s="46" t="s">
        <v>437</v>
      </c>
      <c r="E206" s="49">
        <v>6</v>
      </c>
      <c r="F206" s="49">
        <v>5</v>
      </c>
      <c r="G206" s="49">
        <v>1018</v>
      </c>
      <c r="H206" s="49">
        <v>177</v>
      </c>
      <c r="I206" s="49">
        <v>173</v>
      </c>
      <c r="J206" s="49">
        <v>1379</v>
      </c>
    </row>
    <row r="207" spans="1:10" ht="15.6" x14ac:dyDescent="0.3">
      <c r="A207" s="46" t="s">
        <v>466</v>
      </c>
      <c r="B207" s="46" t="s">
        <v>467</v>
      </c>
      <c r="C207" s="46" t="s">
        <v>436</v>
      </c>
      <c r="D207" s="46" t="s">
        <v>437</v>
      </c>
      <c r="E207" s="49">
        <v>158</v>
      </c>
      <c r="F207" s="49">
        <v>262</v>
      </c>
      <c r="G207" s="49">
        <v>418</v>
      </c>
      <c r="H207" s="49">
        <v>251</v>
      </c>
      <c r="I207" s="49">
        <v>974</v>
      </c>
      <c r="J207" s="49">
        <v>2063</v>
      </c>
    </row>
    <row r="208" spans="1:10" ht="15.6" x14ac:dyDescent="0.3">
      <c r="A208" s="46" t="s">
        <v>468</v>
      </c>
      <c r="B208" s="46" t="s">
        <v>469</v>
      </c>
      <c r="C208" s="46" t="s">
        <v>436</v>
      </c>
      <c r="D208" s="46" t="s">
        <v>437</v>
      </c>
      <c r="E208" s="49">
        <v>13</v>
      </c>
      <c r="F208" s="49">
        <v>61</v>
      </c>
      <c r="G208" s="49">
        <v>843</v>
      </c>
      <c r="H208" s="49">
        <v>261</v>
      </c>
      <c r="I208" s="49">
        <v>337</v>
      </c>
      <c r="J208" s="49">
        <v>1515</v>
      </c>
    </row>
    <row r="209" spans="1:10" ht="15.6" x14ac:dyDescent="0.3">
      <c r="A209" s="46" t="s">
        <v>470</v>
      </c>
      <c r="B209" s="46" t="s">
        <v>471</v>
      </c>
      <c r="C209" s="46" t="s">
        <v>436</v>
      </c>
      <c r="D209" s="46" t="s">
        <v>437</v>
      </c>
      <c r="E209" s="49">
        <v>10</v>
      </c>
      <c r="F209" s="49">
        <v>80</v>
      </c>
      <c r="G209" s="49">
        <v>600</v>
      </c>
      <c r="H209" s="49">
        <v>457</v>
      </c>
      <c r="I209" s="49">
        <v>534</v>
      </c>
      <c r="J209" s="49">
        <v>1681</v>
      </c>
    </row>
    <row r="210" spans="1:10" ht="15.6" x14ac:dyDescent="0.3">
      <c r="A210" s="46" t="s">
        <v>472</v>
      </c>
      <c r="B210" s="46" t="s">
        <v>473</v>
      </c>
      <c r="C210" s="46" t="s">
        <v>436</v>
      </c>
      <c r="D210" s="46" t="s">
        <v>437</v>
      </c>
      <c r="E210" s="49">
        <v>8</v>
      </c>
      <c r="F210" s="49">
        <v>12</v>
      </c>
      <c r="G210" s="49">
        <v>934</v>
      </c>
      <c r="H210" s="49">
        <v>505</v>
      </c>
      <c r="I210" s="49">
        <v>143</v>
      </c>
      <c r="J210" s="49">
        <v>1602</v>
      </c>
    </row>
    <row r="211" spans="1:10" ht="15.6" x14ac:dyDescent="0.3">
      <c r="A211" s="46" t="s">
        <v>474</v>
      </c>
      <c r="B211" s="46" t="s">
        <v>475</v>
      </c>
      <c r="C211" s="46" t="s">
        <v>436</v>
      </c>
      <c r="D211" s="46" t="s">
        <v>437</v>
      </c>
      <c r="E211" s="49">
        <v>5</v>
      </c>
      <c r="F211" s="49">
        <v>43</v>
      </c>
      <c r="G211" s="49">
        <v>236</v>
      </c>
      <c r="H211" s="49">
        <v>670</v>
      </c>
      <c r="I211" s="49">
        <v>213</v>
      </c>
      <c r="J211" s="49">
        <v>1167</v>
      </c>
    </row>
    <row r="212" spans="1:10" ht="15.6" x14ac:dyDescent="0.3">
      <c r="A212" s="46" t="s">
        <v>476</v>
      </c>
      <c r="B212" s="46" t="s">
        <v>477</v>
      </c>
      <c r="C212" s="46" t="s">
        <v>436</v>
      </c>
      <c r="D212" s="46" t="s">
        <v>437</v>
      </c>
      <c r="E212" s="49">
        <v>1</v>
      </c>
      <c r="F212" s="49">
        <v>169</v>
      </c>
      <c r="G212" s="49">
        <v>1</v>
      </c>
      <c r="H212" s="49">
        <v>175</v>
      </c>
      <c r="I212" s="49">
        <v>1205</v>
      </c>
      <c r="J212" s="49">
        <v>1551</v>
      </c>
    </row>
    <row r="213" spans="1:10" ht="15.6" x14ac:dyDescent="0.3">
      <c r="A213" s="46" t="s">
        <v>478</v>
      </c>
      <c r="B213" s="46" t="s">
        <v>479</v>
      </c>
      <c r="C213" s="46" t="s">
        <v>436</v>
      </c>
      <c r="D213" s="46" t="s">
        <v>437</v>
      </c>
      <c r="E213" s="49">
        <v>1</v>
      </c>
      <c r="F213" s="49">
        <v>2</v>
      </c>
      <c r="G213" s="49">
        <v>1037</v>
      </c>
      <c r="H213" s="49">
        <v>170</v>
      </c>
      <c r="I213" s="49">
        <v>69</v>
      </c>
      <c r="J213" s="49">
        <v>1279</v>
      </c>
    </row>
    <row r="214" spans="1:10" ht="15.6" x14ac:dyDescent="0.3">
      <c r="A214" s="46" t="s">
        <v>480</v>
      </c>
      <c r="B214" s="46" t="s">
        <v>481</v>
      </c>
      <c r="C214" s="46" t="s">
        <v>436</v>
      </c>
      <c r="D214" s="46" t="s">
        <v>437</v>
      </c>
      <c r="E214" s="49">
        <v>2</v>
      </c>
      <c r="F214" s="49">
        <v>5</v>
      </c>
      <c r="G214" s="49">
        <v>1078</v>
      </c>
      <c r="H214" s="49">
        <v>98</v>
      </c>
      <c r="I214" s="49">
        <v>94</v>
      </c>
      <c r="J214" s="49">
        <v>1277</v>
      </c>
    </row>
    <row r="215" spans="1:10" ht="15.6" x14ac:dyDescent="0.3">
      <c r="A215" s="46" t="s">
        <v>482</v>
      </c>
      <c r="B215" s="46" t="s">
        <v>483</v>
      </c>
      <c r="C215" s="46" t="s">
        <v>436</v>
      </c>
      <c r="D215" s="46" t="s">
        <v>437</v>
      </c>
      <c r="E215" s="49">
        <v>4</v>
      </c>
      <c r="F215" s="49">
        <v>36</v>
      </c>
      <c r="G215" s="49">
        <v>520</v>
      </c>
      <c r="H215" s="49">
        <v>1150</v>
      </c>
      <c r="I215" s="49">
        <v>76</v>
      </c>
      <c r="J215" s="49">
        <v>1786</v>
      </c>
    </row>
    <row r="216" spans="1:10" ht="15.6" x14ac:dyDescent="0.3">
      <c r="A216" s="46" t="s">
        <v>484</v>
      </c>
      <c r="B216" s="46" t="s">
        <v>485</v>
      </c>
      <c r="C216" s="46" t="s">
        <v>436</v>
      </c>
      <c r="D216" s="46" t="s">
        <v>437</v>
      </c>
      <c r="E216" s="49">
        <v>0</v>
      </c>
      <c r="F216" s="49">
        <v>42</v>
      </c>
      <c r="G216" s="49">
        <v>308</v>
      </c>
      <c r="H216" s="49">
        <v>812</v>
      </c>
      <c r="I216" s="49">
        <v>408</v>
      </c>
      <c r="J216" s="49">
        <v>1570</v>
      </c>
    </row>
    <row r="217" spans="1:10" ht="15.6" x14ac:dyDescent="0.3">
      <c r="A217" s="46" t="s">
        <v>486</v>
      </c>
      <c r="B217" s="46" t="s">
        <v>487</v>
      </c>
      <c r="C217" s="46" t="s">
        <v>436</v>
      </c>
      <c r="D217" s="46" t="s">
        <v>437</v>
      </c>
      <c r="E217" s="49">
        <v>15</v>
      </c>
      <c r="F217" s="49">
        <v>61</v>
      </c>
      <c r="G217" s="49">
        <v>473</v>
      </c>
      <c r="H217" s="49">
        <v>383</v>
      </c>
      <c r="I217" s="49">
        <v>325</v>
      </c>
      <c r="J217" s="49">
        <v>1257</v>
      </c>
    </row>
    <row r="218" spans="1:10" ht="15.6" x14ac:dyDescent="0.3">
      <c r="A218" s="46" t="s">
        <v>488</v>
      </c>
      <c r="B218" s="46" t="s">
        <v>489</v>
      </c>
      <c r="C218" s="46" t="s">
        <v>436</v>
      </c>
      <c r="D218" s="46" t="s">
        <v>437</v>
      </c>
      <c r="E218" s="49">
        <v>4</v>
      </c>
      <c r="F218" s="49">
        <v>22</v>
      </c>
      <c r="G218" s="49">
        <v>437</v>
      </c>
      <c r="H218" s="49">
        <v>616</v>
      </c>
      <c r="I218" s="49">
        <v>467</v>
      </c>
      <c r="J218" s="49">
        <v>1546</v>
      </c>
    </row>
    <row r="219" spans="1:10" ht="15.6" x14ac:dyDescent="0.3">
      <c r="A219" s="46" t="s">
        <v>490</v>
      </c>
      <c r="B219" s="46" t="s">
        <v>491</v>
      </c>
      <c r="C219" s="46" t="s">
        <v>436</v>
      </c>
      <c r="D219" s="46" t="s">
        <v>437</v>
      </c>
      <c r="E219" s="49">
        <v>27</v>
      </c>
      <c r="F219" s="49">
        <v>19</v>
      </c>
      <c r="G219" s="49">
        <v>659</v>
      </c>
      <c r="H219" s="49">
        <v>258</v>
      </c>
      <c r="I219" s="49">
        <v>414</v>
      </c>
      <c r="J219" s="49">
        <v>1377</v>
      </c>
    </row>
    <row r="220" spans="1:10" ht="15.6" x14ac:dyDescent="0.3">
      <c r="A220" s="46" t="s">
        <v>492</v>
      </c>
      <c r="B220" s="46" t="s">
        <v>493</v>
      </c>
      <c r="C220" s="46" t="s">
        <v>436</v>
      </c>
      <c r="D220" s="46" t="s">
        <v>437</v>
      </c>
      <c r="E220" s="49">
        <v>562</v>
      </c>
      <c r="F220" s="49">
        <v>622</v>
      </c>
      <c r="G220" s="49">
        <v>79</v>
      </c>
      <c r="H220" s="49">
        <v>205</v>
      </c>
      <c r="I220" s="49">
        <v>1226</v>
      </c>
      <c r="J220" s="49">
        <v>2694</v>
      </c>
    </row>
    <row r="221" spans="1:10" ht="15.6" x14ac:dyDescent="0.3">
      <c r="A221" s="46" t="s">
        <v>494</v>
      </c>
      <c r="B221" s="46" t="s">
        <v>495</v>
      </c>
      <c r="C221" s="46" t="s">
        <v>436</v>
      </c>
      <c r="D221" s="46" t="s">
        <v>437</v>
      </c>
      <c r="E221" s="49">
        <v>2</v>
      </c>
      <c r="F221" s="49">
        <v>0</v>
      </c>
      <c r="G221" s="49">
        <v>920</v>
      </c>
      <c r="H221" s="49">
        <v>234</v>
      </c>
      <c r="I221" s="49">
        <v>119</v>
      </c>
      <c r="J221" s="49">
        <v>1275</v>
      </c>
    </row>
    <row r="222" spans="1:10" ht="15.6" x14ac:dyDescent="0.3">
      <c r="A222" s="46" t="s">
        <v>496</v>
      </c>
      <c r="B222" s="46" t="s">
        <v>497</v>
      </c>
      <c r="C222" s="46" t="s">
        <v>436</v>
      </c>
      <c r="D222" s="46" t="s">
        <v>437</v>
      </c>
      <c r="E222" s="49">
        <v>0</v>
      </c>
      <c r="F222" s="49">
        <v>120</v>
      </c>
      <c r="G222" s="49">
        <v>108</v>
      </c>
      <c r="H222" s="49">
        <v>423</v>
      </c>
      <c r="I222" s="49">
        <v>907</v>
      </c>
      <c r="J222" s="49">
        <v>1558</v>
      </c>
    </row>
    <row r="223" spans="1:10" ht="15.6" x14ac:dyDescent="0.3">
      <c r="A223" s="46" t="s">
        <v>498</v>
      </c>
      <c r="B223" s="46" t="s">
        <v>499</v>
      </c>
      <c r="C223" s="46" t="s">
        <v>436</v>
      </c>
      <c r="D223" s="46" t="s">
        <v>437</v>
      </c>
      <c r="E223" s="49">
        <v>4</v>
      </c>
      <c r="F223" s="49">
        <v>67</v>
      </c>
      <c r="G223" s="49">
        <v>594</v>
      </c>
      <c r="H223" s="49">
        <v>787</v>
      </c>
      <c r="I223" s="49">
        <v>118</v>
      </c>
      <c r="J223" s="49">
        <v>1570</v>
      </c>
    </row>
    <row r="224" spans="1:10" ht="15.6" x14ac:dyDescent="0.3">
      <c r="A224" s="46" t="s">
        <v>500</v>
      </c>
      <c r="B224" s="46" t="s">
        <v>501</v>
      </c>
      <c r="C224" s="46" t="s">
        <v>436</v>
      </c>
      <c r="D224" s="46" t="s">
        <v>437</v>
      </c>
      <c r="E224" s="49">
        <v>5</v>
      </c>
      <c r="F224" s="49">
        <v>140</v>
      </c>
      <c r="G224" s="49">
        <v>323</v>
      </c>
      <c r="H224" s="49">
        <v>391</v>
      </c>
      <c r="I224" s="49">
        <v>417</v>
      </c>
      <c r="J224" s="49">
        <v>1276</v>
      </c>
    </row>
    <row r="225" spans="1:10" ht="15.6" x14ac:dyDescent="0.3">
      <c r="A225" s="46" t="s">
        <v>502</v>
      </c>
      <c r="B225" s="46" t="s">
        <v>503</v>
      </c>
      <c r="C225" s="46" t="s">
        <v>436</v>
      </c>
      <c r="D225" s="46" t="s">
        <v>437</v>
      </c>
      <c r="E225" s="49">
        <v>10</v>
      </c>
      <c r="F225" s="49">
        <v>16</v>
      </c>
      <c r="G225" s="49">
        <v>579</v>
      </c>
      <c r="H225" s="49">
        <v>366</v>
      </c>
      <c r="I225" s="49">
        <v>627</v>
      </c>
      <c r="J225" s="49">
        <v>1598</v>
      </c>
    </row>
    <row r="226" spans="1:10" ht="15.6" x14ac:dyDescent="0.3">
      <c r="A226" s="46" t="s">
        <v>504</v>
      </c>
      <c r="B226" s="46" t="s">
        <v>505</v>
      </c>
      <c r="C226" s="46" t="s">
        <v>436</v>
      </c>
      <c r="D226" s="46" t="s">
        <v>437</v>
      </c>
      <c r="E226" s="49">
        <v>6</v>
      </c>
      <c r="F226" s="49">
        <v>425</v>
      </c>
      <c r="G226" s="49">
        <v>320</v>
      </c>
      <c r="H226" s="49">
        <v>958</v>
      </c>
      <c r="I226" s="49">
        <v>468</v>
      </c>
      <c r="J226" s="49">
        <v>2177</v>
      </c>
    </row>
    <row r="227" spans="1:10" ht="15.6" x14ac:dyDescent="0.3">
      <c r="A227" s="46" t="s">
        <v>506</v>
      </c>
      <c r="B227" s="46" t="s">
        <v>507</v>
      </c>
      <c r="C227" s="46" t="s">
        <v>436</v>
      </c>
      <c r="D227" s="46" t="s">
        <v>437</v>
      </c>
      <c r="E227" s="49">
        <v>4</v>
      </c>
      <c r="F227" s="49">
        <v>14</v>
      </c>
      <c r="G227" s="49">
        <v>792</v>
      </c>
      <c r="H227" s="49">
        <v>265</v>
      </c>
      <c r="I227" s="49">
        <v>295</v>
      </c>
      <c r="J227" s="49">
        <v>1370</v>
      </c>
    </row>
    <row r="228" spans="1:10" ht="15.6" x14ac:dyDescent="0.3">
      <c r="A228" s="46" t="s">
        <v>508</v>
      </c>
      <c r="B228" s="46" t="s">
        <v>509</v>
      </c>
      <c r="C228" s="46" t="s">
        <v>436</v>
      </c>
      <c r="D228" s="46" t="s">
        <v>437</v>
      </c>
      <c r="E228" s="49">
        <v>3</v>
      </c>
      <c r="F228" s="49">
        <v>107</v>
      </c>
      <c r="G228" s="49">
        <v>228</v>
      </c>
      <c r="H228" s="49">
        <v>611</v>
      </c>
      <c r="I228" s="49">
        <v>249</v>
      </c>
      <c r="J228" s="49">
        <v>1198</v>
      </c>
    </row>
    <row r="229" spans="1:10" ht="15.6" x14ac:dyDescent="0.3">
      <c r="A229" s="46" t="s">
        <v>510</v>
      </c>
      <c r="B229" s="46" t="s">
        <v>511</v>
      </c>
      <c r="C229" s="46" t="s">
        <v>436</v>
      </c>
      <c r="D229" s="46" t="s">
        <v>437</v>
      </c>
      <c r="E229" s="49">
        <v>108</v>
      </c>
      <c r="F229" s="49">
        <v>222</v>
      </c>
      <c r="G229" s="49">
        <v>461</v>
      </c>
      <c r="H229" s="49">
        <v>368</v>
      </c>
      <c r="I229" s="49">
        <v>740</v>
      </c>
      <c r="J229" s="49">
        <v>1899</v>
      </c>
    </row>
    <row r="230" spans="1:10" ht="15.6" x14ac:dyDescent="0.3">
      <c r="A230" s="46" t="s">
        <v>512</v>
      </c>
      <c r="B230" s="46" t="s">
        <v>513</v>
      </c>
      <c r="C230" s="46" t="s">
        <v>436</v>
      </c>
      <c r="D230" s="46" t="s">
        <v>437</v>
      </c>
      <c r="E230" s="49">
        <v>11</v>
      </c>
      <c r="F230" s="49">
        <v>142</v>
      </c>
      <c r="G230" s="49">
        <v>236</v>
      </c>
      <c r="H230" s="49">
        <v>252</v>
      </c>
      <c r="I230" s="49">
        <v>800</v>
      </c>
      <c r="J230" s="49">
        <v>1441</v>
      </c>
    </row>
    <row r="231" spans="1:10" ht="15.6" x14ac:dyDescent="0.3">
      <c r="A231" s="46" t="s">
        <v>514</v>
      </c>
      <c r="B231" s="46" t="s">
        <v>515</v>
      </c>
      <c r="C231" s="46" t="s">
        <v>436</v>
      </c>
      <c r="D231" s="46" t="s">
        <v>437</v>
      </c>
      <c r="E231" s="49">
        <v>87</v>
      </c>
      <c r="F231" s="49">
        <v>216</v>
      </c>
      <c r="G231" s="49">
        <v>311</v>
      </c>
      <c r="H231" s="49">
        <v>356</v>
      </c>
      <c r="I231" s="49">
        <v>1044</v>
      </c>
      <c r="J231" s="49">
        <v>2014</v>
      </c>
    </row>
    <row r="232" spans="1:10" ht="15.6" x14ac:dyDescent="0.3">
      <c r="A232" s="46" t="s">
        <v>516</v>
      </c>
      <c r="B232" s="46" t="s">
        <v>517</v>
      </c>
      <c r="C232" s="46" t="s">
        <v>518</v>
      </c>
      <c r="D232" s="46" t="s">
        <v>519</v>
      </c>
      <c r="E232" s="49">
        <v>3</v>
      </c>
      <c r="F232" s="49">
        <v>12</v>
      </c>
      <c r="G232" s="49">
        <v>771</v>
      </c>
      <c r="H232" s="49">
        <v>183</v>
      </c>
      <c r="I232" s="49">
        <v>287</v>
      </c>
      <c r="J232" s="49">
        <v>1256</v>
      </c>
    </row>
    <row r="233" spans="1:10" ht="15.6" x14ac:dyDescent="0.3">
      <c r="A233" s="46" t="s">
        <v>520</v>
      </c>
      <c r="B233" s="46" t="s">
        <v>521</v>
      </c>
      <c r="C233" s="46" t="s">
        <v>518</v>
      </c>
      <c r="D233" s="46" t="s">
        <v>519</v>
      </c>
      <c r="E233" s="49">
        <v>14</v>
      </c>
      <c r="F233" s="49">
        <v>10</v>
      </c>
      <c r="G233" s="49">
        <v>1009</v>
      </c>
      <c r="H233" s="49">
        <v>120</v>
      </c>
      <c r="I233" s="49">
        <v>82</v>
      </c>
      <c r="J233" s="49">
        <v>1235</v>
      </c>
    </row>
    <row r="234" spans="1:10" ht="15.6" x14ac:dyDescent="0.3">
      <c r="A234" s="46" t="s">
        <v>522</v>
      </c>
      <c r="B234" s="46" t="s">
        <v>523</v>
      </c>
      <c r="C234" s="46" t="s">
        <v>518</v>
      </c>
      <c r="D234" s="46" t="s">
        <v>519</v>
      </c>
      <c r="E234" s="49">
        <v>17</v>
      </c>
      <c r="F234" s="49">
        <v>9</v>
      </c>
      <c r="G234" s="49">
        <v>1104</v>
      </c>
      <c r="H234" s="49">
        <v>225</v>
      </c>
      <c r="I234" s="49">
        <v>134</v>
      </c>
      <c r="J234" s="49">
        <v>1489</v>
      </c>
    </row>
    <row r="235" spans="1:10" ht="15.6" x14ac:dyDescent="0.3">
      <c r="A235" s="46" t="s">
        <v>524</v>
      </c>
      <c r="B235" s="46" t="s">
        <v>525</v>
      </c>
      <c r="C235" s="46" t="s">
        <v>518</v>
      </c>
      <c r="D235" s="46" t="s">
        <v>519</v>
      </c>
      <c r="E235" s="49">
        <v>14</v>
      </c>
      <c r="F235" s="49">
        <v>18</v>
      </c>
      <c r="G235" s="49">
        <v>820</v>
      </c>
      <c r="H235" s="49">
        <v>175</v>
      </c>
      <c r="I235" s="49">
        <v>94</v>
      </c>
      <c r="J235" s="49">
        <v>1121</v>
      </c>
    </row>
    <row r="236" spans="1:10" ht="15.6" x14ac:dyDescent="0.3">
      <c r="A236" s="46" t="s">
        <v>526</v>
      </c>
      <c r="B236" s="46" t="s">
        <v>527</v>
      </c>
      <c r="C236" s="46" t="s">
        <v>518</v>
      </c>
      <c r="D236" s="46" t="s">
        <v>519</v>
      </c>
      <c r="E236" s="49">
        <v>3</v>
      </c>
      <c r="F236" s="49">
        <v>22</v>
      </c>
      <c r="G236" s="49">
        <v>1045</v>
      </c>
      <c r="H236" s="49">
        <v>168</v>
      </c>
      <c r="I236" s="49">
        <v>88</v>
      </c>
      <c r="J236" s="49">
        <v>1326</v>
      </c>
    </row>
    <row r="237" spans="1:10" ht="15.6" x14ac:dyDescent="0.3">
      <c r="A237" s="46" t="s">
        <v>528</v>
      </c>
      <c r="B237" s="46" t="s">
        <v>529</v>
      </c>
      <c r="C237" s="46" t="s">
        <v>518</v>
      </c>
      <c r="D237" s="46" t="s">
        <v>519</v>
      </c>
      <c r="E237" s="49">
        <v>6</v>
      </c>
      <c r="F237" s="49">
        <v>0</v>
      </c>
      <c r="G237" s="49">
        <v>813</v>
      </c>
      <c r="H237" s="49">
        <v>82</v>
      </c>
      <c r="I237" s="49">
        <v>100</v>
      </c>
      <c r="J237" s="49">
        <v>1001</v>
      </c>
    </row>
    <row r="238" spans="1:10" ht="15.6" x14ac:dyDescent="0.3">
      <c r="A238" s="46" t="s">
        <v>530</v>
      </c>
      <c r="B238" s="46" t="s">
        <v>531</v>
      </c>
      <c r="C238" s="46" t="s">
        <v>518</v>
      </c>
      <c r="D238" s="46" t="s">
        <v>519</v>
      </c>
      <c r="E238" s="49">
        <v>12</v>
      </c>
      <c r="F238" s="49">
        <v>159</v>
      </c>
      <c r="G238" s="49">
        <v>588</v>
      </c>
      <c r="H238" s="49">
        <v>302</v>
      </c>
      <c r="I238" s="49">
        <v>347</v>
      </c>
      <c r="J238" s="49">
        <v>1408</v>
      </c>
    </row>
    <row r="239" spans="1:10" ht="15.6" x14ac:dyDescent="0.3">
      <c r="A239" s="46" t="s">
        <v>532</v>
      </c>
      <c r="B239" s="46" t="s">
        <v>533</v>
      </c>
      <c r="C239" s="46" t="s">
        <v>518</v>
      </c>
      <c r="D239" s="46" t="s">
        <v>519</v>
      </c>
      <c r="E239" s="49">
        <v>26</v>
      </c>
      <c r="F239" s="49">
        <v>79</v>
      </c>
      <c r="G239" s="49">
        <v>539</v>
      </c>
      <c r="H239" s="49">
        <v>601</v>
      </c>
      <c r="I239" s="49">
        <v>170</v>
      </c>
      <c r="J239" s="49">
        <v>1415</v>
      </c>
    </row>
    <row r="240" spans="1:10" ht="15.6" x14ac:dyDescent="0.3">
      <c r="A240" s="46" t="s">
        <v>534</v>
      </c>
      <c r="B240" s="46" t="s">
        <v>535</v>
      </c>
      <c r="C240" s="46" t="s">
        <v>518</v>
      </c>
      <c r="D240" s="46" t="s">
        <v>519</v>
      </c>
      <c r="E240" s="49">
        <v>1</v>
      </c>
      <c r="F240" s="49">
        <v>108</v>
      </c>
      <c r="G240" s="49">
        <v>610</v>
      </c>
      <c r="H240" s="49">
        <v>303</v>
      </c>
      <c r="I240" s="49">
        <v>299</v>
      </c>
      <c r="J240" s="49">
        <v>1321</v>
      </c>
    </row>
    <row r="241" spans="1:10" ht="15.6" x14ac:dyDescent="0.3">
      <c r="A241" s="46" t="s">
        <v>536</v>
      </c>
      <c r="B241" s="46" t="s">
        <v>537</v>
      </c>
      <c r="C241" s="46" t="s">
        <v>518</v>
      </c>
      <c r="D241" s="46" t="s">
        <v>519</v>
      </c>
      <c r="E241" s="49">
        <v>108</v>
      </c>
      <c r="F241" s="49">
        <v>58</v>
      </c>
      <c r="G241" s="49">
        <v>419</v>
      </c>
      <c r="H241" s="49">
        <v>314</v>
      </c>
      <c r="I241" s="49">
        <v>409</v>
      </c>
      <c r="J241" s="49">
        <v>1308</v>
      </c>
    </row>
    <row r="242" spans="1:10" ht="15.6" x14ac:dyDescent="0.3">
      <c r="A242" s="46" t="s">
        <v>538</v>
      </c>
      <c r="B242" s="46" t="s">
        <v>539</v>
      </c>
      <c r="C242" s="46" t="s">
        <v>518</v>
      </c>
      <c r="D242" s="46" t="s">
        <v>519</v>
      </c>
      <c r="E242" s="49">
        <v>21</v>
      </c>
      <c r="F242" s="49">
        <v>3</v>
      </c>
      <c r="G242" s="49">
        <v>937</v>
      </c>
      <c r="H242" s="49">
        <v>116</v>
      </c>
      <c r="I242" s="49">
        <v>189</v>
      </c>
      <c r="J242" s="49">
        <v>1266</v>
      </c>
    </row>
    <row r="243" spans="1:10" ht="15.6" x14ac:dyDescent="0.3">
      <c r="A243" s="46" t="s">
        <v>540</v>
      </c>
      <c r="B243" s="46" t="s">
        <v>541</v>
      </c>
      <c r="C243" s="46" t="s">
        <v>518</v>
      </c>
      <c r="D243" s="46" t="s">
        <v>519</v>
      </c>
      <c r="E243" s="49">
        <v>5</v>
      </c>
      <c r="F243" s="49">
        <v>2</v>
      </c>
      <c r="G243" s="49">
        <v>927</v>
      </c>
      <c r="H243" s="49">
        <v>153</v>
      </c>
      <c r="I243" s="49">
        <v>74</v>
      </c>
      <c r="J243" s="49">
        <v>1161</v>
      </c>
    </row>
    <row r="244" spans="1:10" ht="15.6" x14ac:dyDescent="0.3">
      <c r="A244" s="46" t="s">
        <v>542</v>
      </c>
      <c r="B244" s="46" t="s">
        <v>543</v>
      </c>
      <c r="C244" s="46" t="s">
        <v>518</v>
      </c>
      <c r="D244" s="46" t="s">
        <v>519</v>
      </c>
      <c r="E244" s="49">
        <v>1</v>
      </c>
      <c r="F244" s="49">
        <v>2</v>
      </c>
      <c r="G244" s="49">
        <v>877</v>
      </c>
      <c r="H244" s="49">
        <v>61</v>
      </c>
      <c r="I244" s="49">
        <v>50</v>
      </c>
      <c r="J244" s="49">
        <v>991</v>
      </c>
    </row>
    <row r="245" spans="1:10" ht="15.6" x14ac:dyDescent="0.3">
      <c r="A245" s="46" t="s">
        <v>544</v>
      </c>
      <c r="B245" s="46" t="s">
        <v>181</v>
      </c>
      <c r="C245" s="46" t="s">
        <v>518</v>
      </c>
      <c r="D245" s="46" t="s">
        <v>519</v>
      </c>
      <c r="E245" s="49">
        <v>6</v>
      </c>
      <c r="F245" s="49">
        <v>7</v>
      </c>
      <c r="G245" s="49">
        <v>686</v>
      </c>
      <c r="H245" s="49">
        <v>146</v>
      </c>
      <c r="I245" s="49">
        <v>259</v>
      </c>
      <c r="J245" s="49">
        <v>1104</v>
      </c>
    </row>
    <row r="246" spans="1:10" ht="15.6" x14ac:dyDescent="0.3">
      <c r="A246" s="46" t="s">
        <v>545</v>
      </c>
      <c r="B246" s="46" t="s">
        <v>546</v>
      </c>
      <c r="C246" s="46" t="s">
        <v>518</v>
      </c>
      <c r="D246" s="46" t="s">
        <v>519</v>
      </c>
      <c r="E246" s="49">
        <v>0</v>
      </c>
      <c r="F246" s="49">
        <v>1</v>
      </c>
      <c r="G246" s="49">
        <v>680</v>
      </c>
      <c r="H246" s="49">
        <v>377</v>
      </c>
      <c r="I246" s="49">
        <v>61</v>
      </c>
      <c r="J246" s="49">
        <v>1119</v>
      </c>
    </row>
    <row r="247" spans="1:10" ht="15.6" x14ac:dyDescent="0.3">
      <c r="A247" s="46" t="s">
        <v>547</v>
      </c>
      <c r="B247" s="46" t="s">
        <v>548</v>
      </c>
      <c r="C247" s="46" t="s">
        <v>518</v>
      </c>
      <c r="D247" s="46" t="s">
        <v>519</v>
      </c>
      <c r="E247" s="49">
        <v>10</v>
      </c>
      <c r="F247" s="49">
        <v>8</v>
      </c>
      <c r="G247" s="49">
        <v>882</v>
      </c>
      <c r="H247" s="49">
        <v>137</v>
      </c>
      <c r="I247" s="49">
        <v>119</v>
      </c>
      <c r="J247" s="49">
        <v>1156</v>
      </c>
    </row>
    <row r="248" spans="1:10" ht="15.6" x14ac:dyDescent="0.3">
      <c r="A248" s="46" t="s">
        <v>549</v>
      </c>
      <c r="B248" s="46" t="s">
        <v>550</v>
      </c>
      <c r="C248" s="46" t="s">
        <v>518</v>
      </c>
      <c r="D248" s="46" t="s">
        <v>519</v>
      </c>
      <c r="E248" s="49">
        <v>14</v>
      </c>
      <c r="F248" s="49">
        <v>16</v>
      </c>
      <c r="G248" s="49">
        <v>779</v>
      </c>
      <c r="H248" s="49">
        <v>264</v>
      </c>
      <c r="I248" s="49">
        <v>226</v>
      </c>
      <c r="J248" s="49">
        <v>1299</v>
      </c>
    </row>
    <row r="249" spans="1:10" ht="15.6" x14ac:dyDescent="0.3">
      <c r="A249" s="46" t="s">
        <v>551</v>
      </c>
      <c r="B249" s="46" t="s">
        <v>552</v>
      </c>
      <c r="C249" s="46" t="s">
        <v>518</v>
      </c>
      <c r="D249" s="46" t="s">
        <v>519</v>
      </c>
      <c r="E249" s="49">
        <v>52</v>
      </c>
      <c r="F249" s="49">
        <v>256</v>
      </c>
      <c r="G249" s="49">
        <v>226</v>
      </c>
      <c r="H249" s="49">
        <v>248</v>
      </c>
      <c r="I249" s="49">
        <v>671</v>
      </c>
      <c r="J249" s="49">
        <v>1453</v>
      </c>
    </row>
    <row r="250" spans="1:10" ht="15.6" x14ac:dyDescent="0.3">
      <c r="A250" s="46" t="s">
        <v>553</v>
      </c>
      <c r="B250" s="46" t="s">
        <v>554</v>
      </c>
      <c r="C250" s="46" t="s">
        <v>518</v>
      </c>
      <c r="D250" s="46" t="s">
        <v>519</v>
      </c>
      <c r="E250" s="49">
        <v>1</v>
      </c>
      <c r="F250" s="49">
        <v>0</v>
      </c>
      <c r="G250" s="49">
        <v>1010</v>
      </c>
      <c r="H250" s="49">
        <v>49</v>
      </c>
      <c r="I250" s="49">
        <v>0</v>
      </c>
      <c r="J250" s="49">
        <v>1060</v>
      </c>
    </row>
    <row r="251" spans="1:10" ht="15.6" x14ac:dyDescent="0.3">
      <c r="A251" s="46" t="s">
        <v>555</v>
      </c>
      <c r="B251" s="46" t="s">
        <v>556</v>
      </c>
      <c r="C251" s="46" t="s">
        <v>518</v>
      </c>
      <c r="D251" s="46" t="s">
        <v>519</v>
      </c>
      <c r="E251" s="49">
        <v>29</v>
      </c>
      <c r="F251" s="49">
        <v>48</v>
      </c>
      <c r="G251" s="49">
        <v>634</v>
      </c>
      <c r="H251" s="49">
        <v>86</v>
      </c>
      <c r="I251" s="49">
        <v>365</v>
      </c>
      <c r="J251" s="49">
        <v>1162</v>
      </c>
    </row>
    <row r="252" spans="1:10" ht="15.6" x14ac:dyDescent="0.3">
      <c r="A252" s="46" t="s">
        <v>557</v>
      </c>
      <c r="B252" s="46" t="s">
        <v>558</v>
      </c>
      <c r="C252" s="46" t="s">
        <v>518</v>
      </c>
      <c r="D252" s="46" t="s">
        <v>519</v>
      </c>
      <c r="E252" s="49">
        <v>7</v>
      </c>
      <c r="F252" s="49">
        <v>1</v>
      </c>
      <c r="G252" s="49">
        <v>1018</v>
      </c>
      <c r="H252" s="49">
        <v>91</v>
      </c>
      <c r="I252" s="49">
        <v>16</v>
      </c>
      <c r="J252" s="49">
        <v>1133</v>
      </c>
    </row>
    <row r="253" spans="1:10" ht="15.6" x14ac:dyDescent="0.3">
      <c r="A253" s="46" t="s">
        <v>559</v>
      </c>
      <c r="B253" s="46" t="s">
        <v>560</v>
      </c>
      <c r="C253" s="46" t="s">
        <v>518</v>
      </c>
      <c r="D253" s="46" t="s">
        <v>519</v>
      </c>
      <c r="E253" s="49">
        <v>13</v>
      </c>
      <c r="F253" s="49">
        <v>59</v>
      </c>
      <c r="G253" s="49">
        <v>815</v>
      </c>
      <c r="H253" s="49">
        <v>214</v>
      </c>
      <c r="I253" s="49">
        <v>146</v>
      </c>
      <c r="J253" s="49">
        <v>1247</v>
      </c>
    </row>
    <row r="254" spans="1:10" ht="15.6" x14ac:dyDescent="0.3">
      <c r="A254" s="46" t="s">
        <v>561</v>
      </c>
      <c r="B254" s="46" t="s">
        <v>562</v>
      </c>
      <c r="C254" s="46" t="s">
        <v>518</v>
      </c>
      <c r="D254" s="46" t="s">
        <v>519</v>
      </c>
      <c r="E254" s="49">
        <v>10</v>
      </c>
      <c r="F254" s="49">
        <v>75</v>
      </c>
      <c r="G254" s="49">
        <v>313</v>
      </c>
      <c r="H254" s="49">
        <v>495</v>
      </c>
      <c r="I254" s="49">
        <v>488</v>
      </c>
      <c r="J254" s="49">
        <v>1381</v>
      </c>
    </row>
    <row r="255" spans="1:10" ht="15.6" x14ac:dyDescent="0.3">
      <c r="A255" s="46" t="s">
        <v>563</v>
      </c>
      <c r="B255" s="46" t="s">
        <v>564</v>
      </c>
      <c r="C255" s="46" t="s">
        <v>518</v>
      </c>
      <c r="D255" s="46" t="s">
        <v>519</v>
      </c>
      <c r="E255" s="49">
        <v>33</v>
      </c>
      <c r="F255" s="49">
        <v>65</v>
      </c>
      <c r="G255" s="49">
        <v>700</v>
      </c>
      <c r="H255" s="49">
        <v>306</v>
      </c>
      <c r="I255" s="49">
        <v>417</v>
      </c>
      <c r="J255" s="49">
        <v>1521</v>
      </c>
    </row>
    <row r="256" spans="1:10" ht="15.6" x14ac:dyDescent="0.3">
      <c r="A256" s="46" t="s">
        <v>565</v>
      </c>
      <c r="B256" s="46" t="s">
        <v>566</v>
      </c>
      <c r="C256" s="46" t="s">
        <v>518</v>
      </c>
      <c r="D256" s="46" t="s">
        <v>519</v>
      </c>
      <c r="E256" s="49">
        <v>1</v>
      </c>
      <c r="F256" s="49">
        <v>50</v>
      </c>
      <c r="G256" s="49">
        <v>468</v>
      </c>
      <c r="H256" s="49">
        <v>485</v>
      </c>
      <c r="I256" s="49">
        <v>326</v>
      </c>
      <c r="J256" s="49">
        <v>1330</v>
      </c>
    </row>
    <row r="257" spans="1:10" ht="15.6" x14ac:dyDescent="0.3">
      <c r="A257" s="46" t="s">
        <v>567</v>
      </c>
      <c r="B257" s="46" t="s">
        <v>568</v>
      </c>
      <c r="C257" s="46" t="s">
        <v>518</v>
      </c>
      <c r="D257" s="46" t="s">
        <v>519</v>
      </c>
      <c r="E257" s="49">
        <v>14</v>
      </c>
      <c r="F257" s="49">
        <v>6</v>
      </c>
      <c r="G257" s="49">
        <v>820</v>
      </c>
      <c r="H257" s="49">
        <v>260</v>
      </c>
      <c r="I257" s="49">
        <v>143</v>
      </c>
      <c r="J257" s="49">
        <v>1243</v>
      </c>
    </row>
    <row r="258" spans="1:10" ht="15.6" x14ac:dyDescent="0.3">
      <c r="A258" s="46" t="s">
        <v>569</v>
      </c>
      <c r="B258" s="46" t="s">
        <v>570</v>
      </c>
      <c r="C258" s="46" t="s">
        <v>518</v>
      </c>
      <c r="D258" s="46" t="s">
        <v>519</v>
      </c>
      <c r="E258" s="49">
        <v>5</v>
      </c>
      <c r="F258" s="49">
        <v>31</v>
      </c>
      <c r="G258" s="49">
        <v>831</v>
      </c>
      <c r="H258" s="49">
        <v>258</v>
      </c>
      <c r="I258" s="49">
        <v>301</v>
      </c>
      <c r="J258" s="49">
        <v>1426</v>
      </c>
    </row>
    <row r="259" spans="1:10" ht="15.6" x14ac:dyDescent="0.3">
      <c r="A259" s="46" t="s">
        <v>571</v>
      </c>
      <c r="B259" s="46" t="s">
        <v>572</v>
      </c>
      <c r="C259" s="46" t="s">
        <v>518</v>
      </c>
      <c r="D259" s="46" t="s">
        <v>519</v>
      </c>
      <c r="E259" s="49">
        <v>64</v>
      </c>
      <c r="F259" s="49">
        <v>50</v>
      </c>
      <c r="G259" s="49">
        <v>365</v>
      </c>
      <c r="H259" s="49">
        <v>315</v>
      </c>
      <c r="I259" s="49">
        <v>448</v>
      </c>
      <c r="J259" s="49">
        <v>1242</v>
      </c>
    </row>
    <row r="260" spans="1:10" ht="15.6" x14ac:dyDescent="0.3">
      <c r="A260" s="46" t="s">
        <v>573</v>
      </c>
      <c r="B260" s="46" t="s">
        <v>574</v>
      </c>
      <c r="C260" s="46" t="s">
        <v>518</v>
      </c>
      <c r="D260" s="46" t="s">
        <v>519</v>
      </c>
      <c r="E260" s="49">
        <v>18</v>
      </c>
      <c r="F260" s="49">
        <v>2</v>
      </c>
      <c r="G260" s="49">
        <v>882</v>
      </c>
      <c r="H260" s="49">
        <v>280</v>
      </c>
      <c r="I260" s="49">
        <v>126</v>
      </c>
      <c r="J260" s="49">
        <v>1308</v>
      </c>
    </row>
    <row r="261" spans="1:10" ht="15.6" x14ac:dyDescent="0.3">
      <c r="A261" s="46" t="s">
        <v>575</v>
      </c>
      <c r="B261" s="46" t="s">
        <v>576</v>
      </c>
      <c r="C261" s="46" t="s">
        <v>518</v>
      </c>
      <c r="D261" s="46" t="s">
        <v>519</v>
      </c>
      <c r="E261" s="49">
        <v>19</v>
      </c>
      <c r="F261" s="49">
        <v>0</v>
      </c>
      <c r="G261" s="49">
        <v>701</v>
      </c>
      <c r="H261" s="49">
        <v>187</v>
      </c>
      <c r="I261" s="49">
        <v>204</v>
      </c>
      <c r="J261" s="49">
        <v>1111</v>
      </c>
    </row>
    <row r="262" spans="1:10" ht="15.6" x14ac:dyDescent="0.3">
      <c r="A262" s="46" t="s">
        <v>577</v>
      </c>
      <c r="B262" s="46" t="s">
        <v>578</v>
      </c>
      <c r="C262" s="46" t="s">
        <v>518</v>
      </c>
      <c r="D262" s="46" t="s">
        <v>519</v>
      </c>
      <c r="E262" s="49">
        <v>1</v>
      </c>
      <c r="F262" s="49">
        <v>0</v>
      </c>
      <c r="G262" s="49">
        <v>976</v>
      </c>
      <c r="H262" s="49">
        <v>105</v>
      </c>
      <c r="I262" s="49">
        <v>20</v>
      </c>
      <c r="J262" s="49">
        <v>1102</v>
      </c>
    </row>
    <row r="263" spans="1:10" ht="15.6" x14ac:dyDescent="0.3">
      <c r="A263" s="46" t="s">
        <v>579</v>
      </c>
      <c r="B263" s="46" t="s">
        <v>580</v>
      </c>
      <c r="C263" s="46" t="s">
        <v>518</v>
      </c>
      <c r="D263" s="46" t="s">
        <v>519</v>
      </c>
      <c r="E263" s="49">
        <v>1</v>
      </c>
      <c r="F263" s="49">
        <v>5</v>
      </c>
      <c r="G263" s="49">
        <v>811</v>
      </c>
      <c r="H263" s="49">
        <v>102</v>
      </c>
      <c r="I263" s="49">
        <v>53</v>
      </c>
      <c r="J263" s="49">
        <v>972</v>
      </c>
    </row>
    <row r="264" spans="1:10" ht="15.6" x14ac:dyDescent="0.3">
      <c r="A264" s="46" t="s">
        <v>581</v>
      </c>
      <c r="B264" s="46" t="s">
        <v>582</v>
      </c>
      <c r="C264" s="46" t="s">
        <v>518</v>
      </c>
      <c r="D264" s="46" t="s">
        <v>519</v>
      </c>
      <c r="E264" s="49">
        <v>176</v>
      </c>
      <c r="F264" s="49">
        <v>242</v>
      </c>
      <c r="G264" s="49">
        <v>417</v>
      </c>
      <c r="H264" s="49">
        <v>303</v>
      </c>
      <c r="I264" s="49">
        <v>554</v>
      </c>
      <c r="J264" s="49">
        <v>1692</v>
      </c>
    </row>
    <row r="265" spans="1:10" ht="15.6" x14ac:dyDescent="0.3">
      <c r="A265" s="46" t="s">
        <v>583</v>
      </c>
      <c r="B265" s="46" t="s">
        <v>584</v>
      </c>
      <c r="C265" s="46" t="s">
        <v>518</v>
      </c>
      <c r="D265" s="46" t="s">
        <v>519</v>
      </c>
      <c r="E265" s="49">
        <v>9</v>
      </c>
      <c r="F265" s="49">
        <v>6</v>
      </c>
      <c r="G265" s="49">
        <v>709</v>
      </c>
      <c r="H265" s="49">
        <v>45</v>
      </c>
      <c r="I265" s="49">
        <v>158</v>
      </c>
      <c r="J265" s="49">
        <v>927</v>
      </c>
    </row>
    <row r="266" spans="1:10" ht="15.6" x14ac:dyDescent="0.3">
      <c r="A266" s="46" t="s">
        <v>585</v>
      </c>
      <c r="B266" s="46" t="s">
        <v>586</v>
      </c>
      <c r="C266" s="46" t="s">
        <v>518</v>
      </c>
      <c r="D266" s="46" t="s">
        <v>519</v>
      </c>
      <c r="E266" s="49">
        <v>5</v>
      </c>
      <c r="F266" s="49">
        <v>112</v>
      </c>
      <c r="G266" s="49">
        <v>537</v>
      </c>
      <c r="H266" s="49">
        <v>296</v>
      </c>
      <c r="I266" s="49">
        <v>240</v>
      </c>
      <c r="J266" s="49">
        <v>1190</v>
      </c>
    </row>
    <row r="267" spans="1:10" ht="15.6" x14ac:dyDescent="0.3">
      <c r="A267" s="46" t="s">
        <v>587</v>
      </c>
      <c r="B267" s="46" t="s">
        <v>588</v>
      </c>
      <c r="C267" s="46" t="s">
        <v>518</v>
      </c>
      <c r="D267" s="46" t="s">
        <v>519</v>
      </c>
      <c r="E267" s="49">
        <v>6</v>
      </c>
      <c r="F267" s="49">
        <v>10</v>
      </c>
      <c r="G267" s="49">
        <v>866</v>
      </c>
      <c r="H267" s="49">
        <v>52</v>
      </c>
      <c r="I267" s="49">
        <v>71</v>
      </c>
      <c r="J267" s="49">
        <v>1005</v>
      </c>
    </row>
    <row r="268" spans="1:10" ht="15.6" x14ac:dyDescent="0.3">
      <c r="A268" s="46" t="s">
        <v>589</v>
      </c>
      <c r="B268" s="46" t="s">
        <v>590</v>
      </c>
      <c r="C268" s="46" t="s">
        <v>518</v>
      </c>
      <c r="D268" s="46" t="s">
        <v>519</v>
      </c>
      <c r="E268" s="49">
        <v>136</v>
      </c>
      <c r="F268" s="49">
        <v>182</v>
      </c>
      <c r="G268" s="49">
        <v>272</v>
      </c>
      <c r="H268" s="49">
        <v>357</v>
      </c>
      <c r="I268" s="49">
        <v>821</v>
      </c>
      <c r="J268" s="49">
        <v>1768</v>
      </c>
    </row>
    <row r="269" spans="1:10" ht="15.6" x14ac:dyDescent="0.3">
      <c r="A269" s="46" t="s">
        <v>591</v>
      </c>
      <c r="B269" s="46" t="s">
        <v>592</v>
      </c>
      <c r="C269" s="46" t="s">
        <v>518</v>
      </c>
      <c r="D269" s="46" t="s">
        <v>519</v>
      </c>
      <c r="E269" s="49">
        <v>14</v>
      </c>
      <c r="F269" s="49">
        <v>13</v>
      </c>
      <c r="G269" s="49">
        <v>874</v>
      </c>
      <c r="H269" s="49">
        <v>100</v>
      </c>
      <c r="I269" s="49">
        <v>125</v>
      </c>
      <c r="J269" s="49">
        <v>1126</v>
      </c>
    </row>
    <row r="270" spans="1:10" ht="15.6" x14ac:dyDescent="0.3">
      <c r="A270" s="46" t="s">
        <v>593</v>
      </c>
      <c r="B270" s="46" t="s">
        <v>594</v>
      </c>
      <c r="C270" s="46" t="s">
        <v>518</v>
      </c>
      <c r="D270" s="46" t="s">
        <v>519</v>
      </c>
      <c r="E270" s="49">
        <v>4</v>
      </c>
      <c r="F270" s="49">
        <v>6</v>
      </c>
      <c r="G270" s="49">
        <v>787</v>
      </c>
      <c r="H270" s="49">
        <v>58</v>
      </c>
      <c r="I270" s="49">
        <v>56</v>
      </c>
      <c r="J270" s="49">
        <v>911</v>
      </c>
    </row>
    <row r="271" spans="1:10" ht="15.6" x14ac:dyDescent="0.3">
      <c r="A271" s="46" t="s">
        <v>595</v>
      </c>
      <c r="B271" s="46" t="s">
        <v>596</v>
      </c>
      <c r="C271" s="46" t="s">
        <v>518</v>
      </c>
      <c r="D271" s="46" t="s">
        <v>519</v>
      </c>
      <c r="E271" s="49">
        <v>8</v>
      </c>
      <c r="F271" s="49">
        <v>7</v>
      </c>
      <c r="G271" s="49">
        <v>820</v>
      </c>
      <c r="H271" s="49">
        <v>39</v>
      </c>
      <c r="I271" s="49">
        <v>91</v>
      </c>
      <c r="J271" s="49">
        <v>965</v>
      </c>
    </row>
    <row r="272" spans="1:10" ht="15.6" x14ac:dyDescent="0.3">
      <c r="A272" s="46" t="s">
        <v>597</v>
      </c>
      <c r="B272" s="46" t="s">
        <v>598</v>
      </c>
      <c r="C272" s="46" t="s">
        <v>599</v>
      </c>
      <c r="D272" s="46" t="s">
        <v>600</v>
      </c>
      <c r="E272" s="49">
        <v>9</v>
      </c>
      <c r="F272" s="49">
        <v>17</v>
      </c>
      <c r="G272" s="49">
        <v>987</v>
      </c>
      <c r="H272" s="49">
        <v>399</v>
      </c>
      <c r="I272" s="49">
        <v>115</v>
      </c>
      <c r="J272" s="49">
        <v>1527</v>
      </c>
    </row>
    <row r="273" spans="1:10" ht="15.6" x14ac:dyDescent="0.3">
      <c r="A273" s="46" t="s">
        <v>601</v>
      </c>
      <c r="B273" s="46" t="s">
        <v>602</v>
      </c>
      <c r="C273" s="46" t="s">
        <v>599</v>
      </c>
      <c r="D273" s="46" t="s">
        <v>600</v>
      </c>
      <c r="E273" s="49">
        <v>0</v>
      </c>
      <c r="F273" s="49">
        <v>141</v>
      </c>
      <c r="G273" s="49">
        <v>589</v>
      </c>
      <c r="H273" s="49">
        <v>527</v>
      </c>
      <c r="I273" s="49">
        <v>121</v>
      </c>
      <c r="J273" s="49">
        <v>1378</v>
      </c>
    </row>
    <row r="274" spans="1:10" ht="15.6" x14ac:dyDescent="0.3">
      <c r="A274" s="46" t="s">
        <v>603</v>
      </c>
      <c r="B274" s="46" t="s">
        <v>604</v>
      </c>
      <c r="C274" s="46" t="s">
        <v>599</v>
      </c>
      <c r="D274" s="46" t="s">
        <v>600</v>
      </c>
      <c r="E274" s="49">
        <v>0</v>
      </c>
      <c r="F274" s="49">
        <v>7</v>
      </c>
      <c r="G274" s="49">
        <v>662</v>
      </c>
      <c r="H274" s="49">
        <v>401</v>
      </c>
      <c r="I274" s="49">
        <v>198</v>
      </c>
      <c r="J274" s="49">
        <v>1268</v>
      </c>
    </row>
    <row r="275" spans="1:10" ht="15.6" x14ac:dyDescent="0.3">
      <c r="A275" s="46" t="s">
        <v>605</v>
      </c>
      <c r="B275" s="46" t="s">
        <v>606</v>
      </c>
      <c r="C275" s="46" t="s">
        <v>599</v>
      </c>
      <c r="D275" s="46" t="s">
        <v>600</v>
      </c>
      <c r="E275" s="49">
        <v>7</v>
      </c>
      <c r="F275" s="49">
        <v>2</v>
      </c>
      <c r="G275" s="49">
        <v>1014</v>
      </c>
      <c r="H275" s="49">
        <v>131</v>
      </c>
      <c r="I275" s="49">
        <v>39</v>
      </c>
      <c r="J275" s="49">
        <v>1193</v>
      </c>
    </row>
    <row r="276" spans="1:10" ht="15.6" x14ac:dyDescent="0.3">
      <c r="A276" s="46" t="s">
        <v>607</v>
      </c>
      <c r="B276" s="46" t="s">
        <v>608</v>
      </c>
      <c r="C276" s="46" t="s">
        <v>599</v>
      </c>
      <c r="D276" s="46" t="s">
        <v>600</v>
      </c>
      <c r="E276" s="49">
        <v>0</v>
      </c>
      <c r="F276" s="49">
        <v>291</v>
      </c>
      <c r="G276" s="49">
        <v>365</v>
      </c>
      <c r="H276" s="49">
        <v>907</v>
      </c>
      <c r="I276" s="49">
        <v>732</v>
      </c>
      <c r="J276" s="49">
        <v>2295</v>
      </c>
    </row>
    <row r="277" spans="1:10" ht="15.6" x14ac:dyDescent="0.3">
      <c r="A277" s="46" t="s">
        <v>609</v>
      </c>
      <c r="B277" s="46" t="s">
        <v>610</v>
      </c>
      <c r="C277" s="46" t="s">
        <v>599</v>
      </c>
      <c r="D277" s="46" t="s">
        <v>600</v>
      </c>
      <c r="E277" s="49">
        <v>4</v>
      </c>
      <c r="F277" s="49">
        <v>88</v>
      </c>
      <c r="G277" s="49">
        <v>677</v>
      </c>
      <c r="H277" s="49">
        <v>348</v>
      </c>
      <c r="I277" s="49">
        <v>104</v>
      </c>
      <c r="J277" s="49">
        <v>1221</v>
      </c>
    </row>
    <row r="278" spans="1:10" ht="15.6" x14ac:dyDescent="0.3">
      <c r="A278" s="46" t="s">
        <v>611</v>
      </c>
      <c r="B278" s="46" t="s">
        <v>612</v>
      </c>
      <c r="C278" s="46" t="s">
        <v>599</v>
      </c>
      <c r="D278" s="46" t="s">
        <v>600</v>
      </c>
      <c r="E278" s="49">
        <v>4</v>
      </c>
      <c r="F278" s="49">
        <v>151</v>
      </c>
      <c r="G278" s="49">
        <v>443</v>
      </c>
      <c r="H278" s="49">
        <v>476</v>
      </c>
      <c r="I278" s="49">
        <v>555</v>
      </c>
      <c r="J278" s="49">
        <v>1629</v>
      </c>
    </row>
    <row r="279" spans="1:10" ht="15.6" x14ac:dyDescent="0.3">
      <c r="A279" s="46" t="s">
        <v>613</v>
      </c>
      <c r="B279" s="46" t="s">
        <v>614</v>
      </c>
      <c r="C279" s="46" t="s">
        <v>599</v>
      </c>
      <c r="D279" s="46" t="s">
        <v>600</v>
      </c>
      <c r="E279" s="49">
        <v>2</v>
      </c>
      <c r="F279" s="49">
        <v>48</v>
      </c>
      <c r="G279" s="49">
        <v>368</v>
      </c>
      <c r="H279" s="49">
        <v>942</v>
      </c>
      <c r="I279" s="49">
        <v>25</v>
      </c>
      <c r="J279" s="49">
        <v>1385</v>
      </c>
    </row>
    <row r="280" spans="1:10" ht="15.6" x14ac:dyDescent="0.3">
      <c r="A280" s="46" t="s">
        <v>615</v>
      </c>
      <c r="B280" s="46" t="s">
        <v>616</v>
      </c>
      <c r="C280" s="46" t="s">
        <v>599</v>
      </c>
      <c r="D280" s="46" t="s">
        <v>600</v>
      </c>
      <c r="E280" s="49">
        <v>1</v>
      </c>
      <c r="F280" s="49">
        <v>163</v>
      </c>
      <c r="G280" s="49">
        <v>797</v>
      </c>
      <c r="H280" s="49">
        <v>936</v>
      </c>
      <c r="I280" s="49">
        <v>479</v>
      </c>
      <c r="J280" s="49">
        <v>2376</v>
      </c>
    </row>
    <row r="281" spans="1:10" ht="15.6" x14ac:dyDescent="0.3">
      <c r="A281" s="46" t="s">
        <v>617</v>
      </c>
      <c r="B281" s="46" t="s">
        <v>618</v>
      </c>
      <c r="C281" s="46" t="s">
        <v>599</v>
      </c>
      <c r="D281" s="46" t="s">
        <v>600</v>
      </c>
      <c r="E281" s="49">
        <v>2</v>
      </c>
      <c r="F281" s="49">
        <v>108</v>
      </c>
      <c r="G281" s="49">
        <v>669</v>
      </c>
      <c r="H281" s="49">
        <v>473</v>
      </c>
      <c r="I281" s="49">
        <v>206</v>
      </c>
      <c r="J281" s="49">
        <v>1458</v>
      </c>
    </row>
    <row r="282" spans="1:10" ht="15.6" x14ac:dyDescent="0.3">
      <c r="A282" s="46" t="s">
        <v>619</v>
      </c>
      <c r="B282" s="46" t="s">
        <v>620</v>
      </c>
      <c r="C282" s="46" t="s">
        <v>599</v>
      </c>
      <c r="D282" s="46" t="s">
        <v>600</v>
      </c>
      <c r="E282" s="49">
        <v>0</v>
      </c>
      <c r="F282" s="49">
        <v>64</v>
      </c>
      <c r="G282" s="49">
        <v>690</v>
      </c>
      <c r="H282" s="49">
        <v>530</v>
      </c>
      <c r="I282" s="49">
        <v>86</v>
      </c>
      <c r="J282" s="49">
        <v>1370</v>
      </c>
    </row>
    <row r="283" spans="1:10" ht="15.6" x14ac:dyDescent="0.3">
      <c r="A283" s="46" t="s">
        <v>621</v>
      </c>
      <c r="B283" s="46" t="s">
        <v>622</v>
      </c>
      <c r="C283" s="46" t="s">
        <v>599</v>
      </c>
      <c r="D283" s="46" t="s">
        <v>600</v>
      </c>
      <c r="E283" s="49">
        <v>1</v>
      </c>
      <c r="F283" s="49">
        <v>622</v>
      </c>
      <c r="G283" s="49">
        <v>311</v>
      </c>
      <c r="H283" s="49">
        <v>647</v>
      </c>
      <c r="I283" s="49">
        <v>520</v>
      </c>
      <c r="J283" s="49">
        <v>2101</v>
      </c>
    </row>
    <row r="284" spans="1:10" ht="15.6" x14ac:dyDescent="0.3">
      <c r="A284" s="46" t="s">
        <v>623</v>
      </c>
      <c r="B284" s="46" t="s">
        <v>624</v>
      </c>
      <c r="C284" s="46" t="s">
        <v>599</v>
      </c>
      <c r="D284" s="46" t="s">
        <v>600</v>
      </c>
      <c r="E284" s="49">
        <v>5</v>
      </c>
      <c r="F284" s="49">
        <v>8</v>
      </c>
      <c r="G284" s="49">
        <v>960</v>
      </c>
      <c r="H284" s="49">
        <v>198</v>
      </c>
      <c r="I284" s="49">
        <v>176</v>
      </c>
      <c r="J284" s="49">
        <v>1347</v>
      </c>
    </row>
    <row r="285" spans="1:10" ht="15.6" x14ac:dyDescent="0.3">
      <c r="A285" s="46" t="s">
        <v>625</v>
      </c>
      <c r="B285" s="46" t="s">
        <v>626</v>
      </c>
      <c r="C285" s="46" t="s">
        <v>599</v>
      </c>
      <c r="D285" s="46" t="s">
        <v>600</v>
      </c>
      <c r="E285" s="49">
        <v>1</v>
      </c>
      <c r="F285" s="49">
        <v>24</v>
      </c>
      <c r="G285" s="49">
        <v>969</v>
      </c>
      <c r="H285" s="49">
        <v>150</v>
      </c>
      <c r="I285" s="49">
        <v>104</v>
      </c>
      <c r="J285" s="49">
        <v>1248</v>
      </c>
    </row>
    <row r="286" spans="1:10" ht="15.6" x14ac:dyDescent="0.3">
      <c r="A286" s="46" t="s">
        <v>627</v>
      </c>
      <c r="B286" s="46" t="s">
        <v>628</v>
      </c>
      <c r="C286" s="46" t="s">
        <v>599</v>
      </c>
      <c r="D286" s="46" t="s">
        <v>600</v>
      </c>
      <c r="E286" s="49">
        <v>12</v>
      </c>
      <c r="F286" s="49">
        <v>301</v>
      </c>
      <c r="G286" s="49">
        <v>172</v>
      </c>
      <c r="H286" s="49">
        <v>876</v>
      </c>
      <c r="I286" s="49">
        <v>136</v>
      </c>
      <c r="J286" s="49">
        <v>1497</v>
      </c>
    </row>
    <row r="287" spans="1:10" ht="15.6" x14ac:dyDescent="0.3">
      <c r="A287" s="46" t="s">
        <v>629</v>
      </c>
      <c r="B287" s="46" t="s">
        <v>630</v>
      </c>
      <c r="C287" s="46" t="s">
        <v>599</v>
      </c>
      <c r="D287" s="46" t="s">
        <v>600</v>
      </c>
      <c r="E287" s="49">
        <v>0</v>
      </c>
      <c r="F287" s="49">
        <v>255</v>
      </c>
      <c r="G287" s="49">
        <v>84</v>
      </c>
      <c r="H287" s="49">
        <v>164</v>
      </c>
      <c r="I287" s="49">
        <v>974</v>
      </c>
      <c r="J287" s="49">
        <v>1477</v>
      </c>
    </row>
    <row r="288" spans="1:10" ht="15.6" x14ac:dyDescent="0.3">
      <c r="A288" s="46" t="s">
        <v>631</v>
      </c>
      <c r="B288" s="46" t="s">
        <v>632</v>
      </c>
      <c r="C288" s="46" t="s">
        <v>599</v>
      </c>
      <c r="D288" s="46" t="s">
        <v>600</v>
      </c>
      <c r="E288" s="49">
        <v>2</v>
      </c>
      <c r="F288" s="49">
        <v>62</v>
      </c>
      <c r="G288" s="49">
        <v>267</v>
      </c>
      <c r="H288" s="49">
        <v>1034</v>
      </c>
      <c r="I288" s="49">
        <v>3</v>
      </c>
      <c r="J288" s="49">
        <v>1368</v>
      </c>
    </row>
    <row r="289" spans="1:10" ht="15.6" x14ac:dyDescent="0.3">
      <c r="A289" s="46" t="s">
        <v>633</v>
      </c>
      <c r="B289" s="46" t="s">
        <v>634</v>
      </c>
      <c r="C289" s="46" t="s">
        <v>599</v>
      </c>
      <c r="D289" s="46" t="s">
        <v>600</v>
      </c>
      <c r="E289" s="49">
        <v>2</v>
      </c>
      <c r="F289" s="49">
        <v>18</v>
      </c>
      <c r="G289" s="49">
        <v>889</v>
      </c>
      <c r="H289" s="49">
        <v>331</v>
      </c>
      <c r="I289" s="49">
        <v>133</v>
      </c>
      <c r="J289" s="49">
        <v>1373</v>
      </c>
    </row>
    <row r="290" spans="1:10" ht="15.6" x14ac:dyDescent="0.3">
      <c r="A290" s="46" t="s">
        <v>635</v>
      </c>
      <c r="B290" s="46" t="s">
        <v>636</v>
      </c>
      <c r="C290" s="46" t="s">
        <v>599</v>
      </c>
      <c r="D290" s="46" t="s">
        <v>600</v>
      </c>
      <c r="E290" s="49">
        <v>3</v>
      </c>
      <c r="F290" s="49">
        <v>471</v>
      </c>
      <c r="G290" s="49">
        <v>182</v>
      </c>
      <c r="H290" s="49">
        <v>423</v>
      </c>
      <c r="I290" s="49">
        <v>483</v>
      </c>
      <c r="J290" s="49">
        <v>1562</v>
      </c>
    </row>
    <row r="291" spans="1:10" ht="15.6" x14ac:dyDescent="0.3">
      <c r="A291" s="46" t="s">
        <v>637</v>
      </c>
      <c r="B291" s="46" t="s">
        <v>638</v>
      </c>
      <c r="C291" s="46" t="s">
        <v>599</v>
      </c>
      <c r="D291" s="46" t="s">
        <v>600</v>
      </c>
      <c r="E291" s="49">
        <v>6</v>
      </c>
      <c r="F291" s="49">
        <v>158</v>
      </c>
      <c r="G291" s="49">
        <v>529</v>
      </c>
      <c r="H291" s="49">
        <v>357</v>
      </c>
      <c r="I291" s="49">
        <v>262</v>
      </c>
      <c r="J291" s="49">
        <v>1312</v>
      </c>
    </row>
    <row r="292" spans="1:10" ht="15.6" x14ac:dyDescent="0.3">
      <c r="A292" s="46" t="s">
        <v>639</v>
      </c>
      <c r="B292" s="46" t="s">
        <v>640</v>
      </c>
      <c r="C292" s="46" t="s">
        <v>599</v>
      </c>
      <c r="D292" s="46" t="s">
        <v>600</v>
      </c>
      <c r="E292" s="49">
        <v>75</v>
      </c>
      <c r="F292" s="49">
        <v>517</v>
      </c>
      <c r="G292" s="49">
        <v>44</v>
      </c>
      <c r="H292" s="49">
        <v>227</v>
      </c>
      <c r="I292" s="49">
        <v>1243</v>
      </c>
      <c r="J292" s="49">
        <v>2106</v>
      </c>
    </row>
    <row r="293" spans="1:10" ht="15.6" x14ac:dyDescent="0.3">
      <c r="A293" s="46" t="s">
        <v>641</v>
      </c>
      <c r="B293" s="46" t="s">
        <v>642</v>
      </c>
      <c r="C293" s="46" t="s">
        <v>599</v>
      </c>
      <c r="D293" s="46" t="s">
        <v>600</v>
      </c>
      <c r="E293" s="49">
        <v>3</v>
      </c>
      <c r="F293" s="49">
        <v>108</v>
      </c>
      <c r="G293" s="49">
        <v>528</v>
      </c>
      <c r="H293" s="49">
        <v>318</v>
      </c>
      <c r="I293" s="49">
        <v>785</v>
      </c>
      <c r="J293" s="49">
        <v>1742</v>
      </c>
    </row>
    <row r="294" spans="1:10" ht="15.6" x14ac:dyDescent="0.3">
      <c r="A294" s="46" t="s">
        <v>643</v>
      </c>
      <c r="B294" s="46" t="s">
        <v>644</v>
      </c>
      <c r="C294" s="46" t="s">
        <v>599</v>
      </c>
      <c r="D294" s="46" t="s">
        <v>600</v>
      </c>
      <c r="E294" s="49">
        <v>24</v>
      </c>
      <c r="F294" s="49">
        <v>166</v>
      </c>
      <c r="G294" s="49">
        <v>783</v>
      </c>
      <c r="H294" s="49">
        <v>236</v>
      </c>
      <c r="I294" s="49">
        <v>353</v>
      </c>
      <c r="J294" s="49">
        <v>1562</v>
      </c>
    </row>
    <row r="295" spans="1:10" ht="15.6" x14ac:dyDescent="0.3">
      <c r="A295" s="46" t="s">
        <v>645</v>
      </c>
      <c r="B295" s="46" t="s">
        <v>646</v>
      </c>
      <c r="C295" s="46" t="s">
        <v>599</v>
      </c>
      <c r="D295" s="46" t="s">
        <v>600</v>
      </c>
      <c r="E295" s="49">
        <v>4</v>
      </c>
      <c r="F295" s="49">
        <v>33</v>
      </c>
      <c r="G295" s="49">
        <v>702</v>
      </c>
      <c r="H295" s="49">
        <v>551</v>
      </c>
      <c r="I295" s="49">
        <v>57</v>
      </c>
      <c r="J295" s="49">
        <v>1347</v>
      </c>
    </row>
    <row r="296" spans="1:10" ht="15.6" x14ac:dyDescent="0.3">
      <c r="A296" s="46" t="s">
        <v>647</v>
      </c>
      <c r="B296" s="46" t="s">
        <v>648</v>
      </c>
      <c r="C296" s="46" t="s">
        <v>599</v>
      </c>
      <c r="D296" s="46" t="s">
        <v>600</v>
      </c>
      <c r="E296" s="49">
        <v>1</v>
      </c>
      <c r="F296" s="49">
        <v>200</v>
      </c>
      <c r="G296" s="49">
        <v>245</v>
      </c>
      <c r="H296" s="49">
        <v>548</v>
      </c>
      <c r="I296" s="49">
        <v>851</v>
      </c>
      <c r="J296" s="49">
        <v>1845</v>
      </c>
    </row>
    <row r="297" spans="1:10" ht="15.6" x14ac:dyDescent="0.3">
      <c r="A297" s="46" t="s">
        <v>649</v>
      </c>
      <c r="B297" s="46" t="s">
        <v>650</v>
      </c>
      <c r="C297" s="46" t="s">
        <v>599</v>
      </c>
      <c r="D297" s="46" t="s">
        <v>600</v>
      </c>
      <c r="E297" s="49">
        <v>1</v>
      </c>
      <c r="F297" s="49">
        <v>59</v>
      </c>
      <c r="G297" s="49">
        <v>919</v>
      </c>
      <c r="H297" s="49">
        <v>244</v>
      </c>
      <c r="I297" s="49">
        <v>176</v>
      </c>
      <c r="J297" s="49">
        <v>1399</v>
      </c>
    </row>
    <row r="298" spans="1:10" ht="15.6" x14ac:dyDescent="0.3">
      <c r="A298" s="46" t="s">
        <v>651</v>
      </c>
      <c r="B298" s="46" t="s">
        <v>652</v>
      </c>
      <c r="C298" s="46" t="s">
        <v>599</v>
      </c>
      <c r="D298" s="46" t="s">
        <v>600</v>
      </c>
      <c r="E298" s="49">
        <v>3</v>
      </c>
      <c r="F298" s="49">
        <v>295</v>
      </c>
      <c r="G298" s="49">
        <v>122</v>
      </c>
      <c r="H298" s="49">
        <v>345</v>
      </c>
      <c r="I298" s="49">
        <v>772</v>
      </c>
      <c r="J298" s="49">
        <v>1537</v>
      </c>
    </row>
    <row r="299" spans="1:10" ht="15.6" x14ac:dyDescent="0.3">
      <c r="A299" s="46" t="s">
        <v>653</v>
      </c>
      <c r="B299" s="46" t="s">
        <v>654</v>
      </c>
      <c r="C299" s="46" t="s">
        <v>599</v>
      </c>
      <c r="D299" s="46" t="s">
        <v>600</v>
      </c>
      <c r="E299" s="49">
        <v>20</v>
      </c>
      <c r="F299" s="49">
        <v>444</v>
      </c>
      <c r="G299" s="49">
        <v>161</v>
      </c>
      <c r="H299" s="49">
        <v>212</v>
      </c>
      <c r="I299" s="49">
        <v>1028</v>
      </c>
      <c r="J299" s="49">
        <v>1865</v>
      </c>
    </row>
    <row r="300" spans="1:10" ht="15.6" x14ac:dyDescent="0.3">
      <c r="A300" s="46" t="s">
        <v>655</v>
      </c>
      <c r="B300" s="46" t="s">
        <v>656</v>
      </c>
      <c r="C300" s="46" t="s">
        <v>599</v>
      </c>
      <c r="D300" s="46" t="s">
        <v>600</v>
      </c>
      <c r="E300" s="49">
        <v>8</v>
      </c>
      <c r="F300" s="49">
        <v>37</v>
      </c>
      <c r="G300" s="49">
        <v>371</v>
      </c>
      <c r="H300" s="49">
        <v>713</v>
      </c>
      <c r="I300" s="49">
        <v>233</v>
      </c>
      <c r="J300" s="49">
        <v>1362</v>
      </c>
    </row>
    <row r="301" spans="1:10" ht="15.6" x14ac:dyDescent="0.3">
      <c r="A301" s="46" t="s">
        <v>657</v>
      </c>
      <c r="B301" s="46" t="s">
        <v>658</v>
      </c>
      <c r="C301" s="46" t="s">
        <v>599</v>
      </c>
      <c r="D301" s="46" t="s">
        <v>600</v>
      </c>
      <c r="E301" s="49">
        <v>0</v>
      </c>
      <c r="F301" s="49">
        <v>0</v>
      </c>
      <c r="G301" s="49">
        <v>981</v>
      </c>
      <c r="H301" s="49">
        <v>469</v>
      </c>
      <c r="I301" s="49">
        <v>95</v>
      </c>
      <c r="J301" s="49">
        <v>1545</v>
      </c>
    </row>
    <row r="302" spans="1:10" ht="15.6" x14ac:dyDescent="0.3">
      <c r="A302" s="46" t="s">
        <v>659</v>
      </c>
      <c r="B302" s="46" t="s">
        <v>660</v>
      </c>
      <c r="C302" s="46" t="s">
        <v>599</v>
      </c>
      <c r="D302" s="46" t="s">
        <v>600</v>
      </c>
      <c r="E302" s="49">
        <v>1</v>
      </c>
      <c r="F302" s="49">
        <v>28</v>
      </c>
      <c r="G302" s="49">
        <v>687</v>
      </c>
      <c r="H302" s="49">
        <v>870</v>
      </c>
      <c r="I302" s="49">
        <v>156</v>
      </c>
      <c r="J302" s="49">
        <v>1742</v>
      </c>
    </row>
    <row r="303" spans="1:10" ht="15.6" x14ac:dyDescent="0.3">
      <c r="A303" s="46" t="s">
        <v>661</v>
      </c>
      <c r="B303" s="46" t="s">
        <v>662</v>
      </c>
      <c r="C303" s="46" t="s">
        <v>599</v>
      </c>
      <c r="D303" s="46" t="s">
        <v>600</v>
      </c>
      <c r="E303" s="49">
        <v>0</v>
      </c>
      <c r="F303" s="49">
        <v>20</v>
      </c>
      <c r="G303" s="49">
        <v>721</v>
      </c>
      <c r="H303" s="49">
        <v>399</v>
      </c>
      <c r="I303" s="49">
        <v>152</v>
      </c>
      <c r="J303" s="49">
        <v>1292</v>
      </c>
    </row>
    <row r="304" spans="1:10" ht="15.6" x14ac:dyDescent="0.3">
      <c r="A304" s="46" t="s">
        <v>663</v>
      </c>
      <c r="B304" s="46" t="s">
        <v>664</v>
      </c>
      <c r="C304" s="46" t="s">
        <v>599</v>
      </c>
      <c r="D304" s="46" t="s">
        <v>600</v>
      </c>
      <c r="E304" s="49">
        <v>5</v>
      </c>
      <c r="F304" s="49">
        <v>66</v>
      </c>
      <c r="G304" s="49">
        <v>874</v>
      </c>
      <c r="H304" s="49">
        <v>363</v>
      </c>
      <c r="I304" s="49">
        <v>194</v>
      </c>
      <c r="J304" s="49">
        <v>1502</v>
      </c>
    </row>
    <row r="305" spans="1:10" ht="15.6" x14ac:dyDescent="0.3">
      <c r="A305" s="46" t="s">
        <v>665</v>
      </c>
      <c r="B305" s="46" t="s">
        <v>666</v>
      </c>
      <c r="C305" s="46" t="s">
        <v>599</v>
      </c>
      <c r="D305" s="46" t="s">
        <v>600</v>
      </c>
      <c r="E305" s="49">
        <v>4</v>
      </c>
      <c r="F305" s="49">
        <v>26</v>
      </c>
      <c r="G305" s="49">
        <v>754</v>
      </c>
      <c r="H305" s="49">
        <v>210</v>
      </c>
      <c r="I305" s="49">
        <v>253</v>
      </c>
      <c r="J305" s="49">
        <v>1247</v>
      </c>
    </row>
    <row r="306" spans="1:10" ht="15.6" x14ac:dyDescent="0.3">
      <c r="A306" s="46" t="s">
        <v>667</v>
      </c>
      <c r="B306" s="46" t="s">
        <v>668</v>
      </c>
      <c r="C306" s="46" t="s">
        <v>599</v>
      </c>
      <c r="D306" s="46" t="s">
        <v>600</v>
      </c>
      <c r="E306" s="49">
        <v>0</v>
      </c>
      <c r="F306" s="49">
        <v>93</v>
      </c>
      <c r="G306" s="49">
        <v>386</v>
      </c>
      <c r="H306" s="49">
        <v>688</v>
      </c>
      <c r="I306" s="49">
        <v>135</v>
      </c>
      <c r="J306" s="49">
        <v>1302</v>
      </c>
    </row>
    <row r="307" spans="1:10" ht="15.6" x14ac:dyDescent="0.3">
      <c r="A307" s="46" t="s">
        <v>669</v>
      </c>
      <c r="B307" s="46" t="s">
        <v>670</v>
      </c>
      <c r="C307" s="46" t="s">
        <v>599</v>
      </c>
      <c r="D307" s="46" t="s">
        <v>600</v>
      </c>
      <c r="E307" s="49">
        <v>0</v>
      </c>
      <c r="F307" s="49">
        <v>263</v>
      </c>
      <c r="G307" s="49">
        <v>33</v>
      </c>
      <c r="H307" s="49">
        <v>368</v>
      </c>
      <c r="I307" s="49">
        <v>1185</v>
      </c>
      <c r="J307" s="49">
        <v>1849</v>
      </c>
    </row>
    <row r="308" spans="1:10" ht="15.6" x14ac:dyDescent="0.3">
      <c r="A308" s="46" t="s">
        <v>671</v>
      </c>
      <c r="B308" s="46" t="s">
        <v>672</v>
      </c>
      <c r="C308" s="46" t="s">
        <v>599</v>
      </c>
      <c r="D308" s="46" t="s">
        <v>600</v>
      </c>
      <c r="E308" s="49">
        <v>1</v>
      </c>
      <c r="F308" s="49">
        <v>2</v>
      </c>
      <c r="G308" s="49">
        <v>969</v>
      </c>
      <c r="H308" s="49">
        <v>121</v>
      </c>
      <c r="I308" s="49">
        <v>70</v>
      </c>
      <c r="J308" s="49">
        <v>1163</v>
      </c>
    </row>
    <row r="309" spans="1:10" ht="15.6" x14ac:dyDescent="0.3">
      <c r="A309" s="46" t="s">
        <v>673</v>
      </c>
      <c r="B309" s="46" t="s">
        <v>674</v>
      </c>
      <c r="C309" s="46" t="s">
        <v>599</v>
      </c>
      <c r="D309" s="46" t="s">
        <v>600</v>
      </c>
      <c r="E309" s="49">
        <v>0</v>
      </c>
      <c r="F309" s="49">
        <v>8</v>
      </c>
      <c r="G309" s="49">
        <v>856</v>
      </c>
      <c r="H309" s="49">
        <v>176</v>
      </c>
      <c r="I309" s="49">
        <v>73</v>
      </c>
      <c r="J309" s="49">
        <v>1113</v>
      </c>
    </row>
    <row r="310" spans="1:10" ht="15.6" x14ac:dyDescent="0.3">
      <c r="A310" s="46" t="s">
        <v>675</v>
      </c>
      <c r="B310" s="46" t="s">
        <v>676</v>
      </c>
      <c r="C310" s="46" t="s">
        <v>599</v>
      </c>
      <c r="D310" s="46" t="s">
        <v>600</v>
      </c>
      <c r="E310" s="49">
        <v>50</v>
      </c>
      <c r="F310" s="49">
        <v>86</v>
      </c>
      <c r="G310" s="49">
        <v>658</v>
      </c>
      <c r="H310" s="49">
        <v>502</v>
      </c>
      <c r="I310" s="49">
        <v>129</v>
      </c>
      <c r="J310" s="49">
        <v>1425</v>
      </c>
    </row>
    <row r="311" spans="1:10" ht="15.6" x14ac:dyDescent="0.3">
      <c r="A311" s="46" t="s">
        <v>677</v>
      </c>
      <c r="B311" s="46" t="s">
        <v>678</v>
      </c>
      <c r="C311" s="46" t="s">
        <v>599</v>
      </c>
      <c r="D311" s="46" t="s">
        <v>600</v>
      </c>
      <c r="E311" s="49">
        <v>2</v>
      </c>
      <c r="F311" s="49">
        <v>164</v>
      </c>
      <c r="G311" s="49">
        <v>897</v>
      </c>
      <c r="H311" s="49">
        <v>961</v>
      </c>
      <c r="I311" s="49">
        <v>279</v>
      </c>
      <c r="J311" s="49">
        <v>2303</v>
      </c>
    </row>
    <row r="312" spans="1:10" ht="15.6" x14ac:dyDescent="0.3">
      <c r="A312" s="46" t="s">
        <v>679</v>
      </c>
      <c r="B312" s="46" t="s">
        <v>680</v>
      </c>
      <c r="C312" s="46" t="s">
        <v>681</v>
      </c>
      <c r="D312" s="46" t="s">
        <v>682</v>
      </c>
      <c r="E312" s="49">
        <v>5</v>
      </c>
      <c r="F312" s="49">
        <v>28</v>
      </c>
      <c r="G312" s="49">
        <v>860</v>
      </c>
      <c r="H312" s="49">
        <v>205</v>
      </c>
      <c r="I312" s="49">
        <v>12</v>
      </c>
      <c r="J312" s="49">
        <v>1110</v>
      </c>
    </row>
    <row r="313" spans="1:10" ht="15.6" x14ac:dyDescent="0.3">
      <c r="A313" s="46" t="s">
        <v>683</v>
      </c>
      <c r="B313" s="46" t="s">
        <v>684</v>
      </c>
      <c r="C313" s="46" t="s">
        <v>681</v>
      </c>
      <c r="D313" s="46" t="s">
        <v>682</v>
      </c>
      <c r="E313" s="49">
        <v>6</v>
      </c>
      <c r="F313" s="49">
        <v>82</v>
      </c>
      <c r="G313" s="49">
        <v>530</v>
      </c>
      <c r="H313" s="49">
        <v>515</v>
      </c>
      <c r="I313" s="49">
        <v>379</v>
      </c>
      <c r="J313" s="49">
        <v>1512</v>
      </c>
    </row>
    <row r="314" spans="1:10" ht="15.6" x14ac:dyDescent="0.3">
      <c r="A314" s="46" t="s">
        <v>685</v>
      </c>
      <c r="B314" s="46" t="s">
        <v>686</v>
      </c>
      <c r="C314" s="46" t="s">
        <v>681</v>
      </c>
      <c r="D314" s="46" t="s">
        <v>682</v>
      </c>
      <c r="E314" s="49">
        <v>11</v>
      </c>
      <c r="F314" s="49">
        <v>81</v>
      </c>
      <c r="G314" s="49">
        <v>727</v>
      </c>
      <c r="H314" s="49">
        <v>540</v>
      </c>
      <c r="I314" s="49">
        <v>194</v>
      </c>
      <c r="J314" s="49">
        <v>1553</v>
      </c>
    </row>
    <row r="315" spans="1:10" ht="15.6" x14ac:dyDescent="0.3">
      <c r="A315" s="46" t="s">
        <v>687</v>
      </c>
      <c r="B315" s="46" t="s">
        <v>688</v>
      </c>
      <c r="C315" s="46" t="s">
        <v>681</v>
      </c>
      <c r="D315" s="46" t="s">
        <v>682</v>
      </c>
      <c r="E315" s="49">
        <v>3</v>
      </c>
      <c r="F315" s="49">
        <v>287</v>
      </c>
      <c r="G315" s="49">
        <v>141</v>
      </c>
      <c r="H315" s="49">
        <v>331</v>
      </c>
      <c r="I315" s="49">
        <v>953</v>
      </c>
      <c r="J315" s="49">
        <v>1715</v>
      </c>
    </row>
    <row r="316" spans="1:10" ht="15.6" x14ac:dyDescent="0.3">
      <c r="A316" s="46" t="s">
        <v>689</v>
      </c>
      <c r="B316" s="46" t="s">
        <v>690</v>
      </c>
      <c r="C316" s="46" t="s">
        <v>681</v>
      </c>
      <c r="D316" s="46" t="s">
        <v>682</v>
      </c>
      <c r="E316" s="49">
        <v>4</v>
      </c>
      <c r="F316" s="49">
        <v>53</v>
      </c>
      <c r="G316" s="49">
        <v>755</v>
      </c>
      <c r="H316" s="49">
        <v>452</v>
      </c>
      <c r="I316" s="49">
        <v>313</v>
      </c>
      <c r="J316" s="49">
        <v>1577</v>
      </c>
    </row>
    <row r="317" spans="1:10" ht="15.6" x14ac:dyDescent="0.3">
      <c r="A317" s="46" t="s">
        <v>691</v>
      </c>
      <c r="B317" s="46" t="s">
        <v>692</v>
      </c>
      <c r="C317" s="46" t="s">
        <v>681</v>
      </c>
      <c r="D317" s="46" t="s">
        <v>682</v>
      </c>
      <c r="E317" s="49">
        <v>16</v>
      </c>
      <c r="F317" s="49">
        <v>313</v>
      </c>
      <c r="G317" s="49">
        <v>47</v>
      </c>
      <c r="H317" s="49">
        <v>305</v>
      </c>
      <c r="I317" s="49">
        <v>841</v>
      </c>
      <c r="J317" s="49">
        <v>1522</v>
      </c>
    </row>
    <row r="318" spans="1:10" ht="15.6" x14ac:dyDescent="0.3">
      <c r="A318" s="46" t="s">
        <v>693</v>
      </c>
      <c r="B318" s="46" t="s">
        <v>694</v>
      </c>
      <c r="C318" s="46" t="s">
        <v>681</v>
      </c>
      <c r="D318" s="46" t="s">
        <v>682</v>
      </c>
      <c r="E318" s="49">
        <v>0</v>
      </c>
      <c r="F318" s="49">
        <v>52</v>
      </c>
      <c r="G318" s="49">
        <v>842</v>
      </c>
      <c r="H318" s="49">
        <v>334</v>
      </c>
      <c r="I318" s="49">
        <v>77</v>
      </c>
      <c r="J318" s="49">
        <v>1305</v>
      </c>
    </row>
    <row r="319" spans="1:10" ht="15.6" x14ac:dyDescent="0.3">
      <c r="A319" s="46" t="s">
        <v>695</v>
      </c>
      <c r="B319" s="46" t="s">
        <v>696</v>
      </c>
      <c r="C319" s="46" t="s">
        <v>681</v>
      </c>
      <c r="D319" s="46" t="s">
        <v>682</v>
      </c>
      <c r="E319" s="49">
        <v>12</v>
      </c>
      <c r="F319" s="49">
        <v>113</v>
      </c>
      <c r="G319" s="49">
        <v>390</v>
      </c>
      <c r="H319" s="49">
        <v>696</v>
      </c>
      <c r="I319" s="49">
        <v>145</v>
      </c>
      <c r="J319" s="49">
        <v>1356</v>
      </c>
    </row>
    <row r="320" spans="1:10" ht="15.6" x14ac:dyDescent="0.3">
      <c r="A320" s="46" t="s">
        <v>697</v>
      </c>
      <c r="B320" s="46" t="s">
        <v>698</v>
      </c>
      <c r="C320" s="46" t="s">
        <v>681</v>
      </c>
      <c r="D320" s="46" t="s">
        <v>682</v>
      </c>
      <c r="E320" s="49">
        <v>8</v>
      </c>
      <c r="F320" s="49">
        <v>159</v>
      </c>
      <c r="G320" s="49">
        <v>681</v>
      </c>
      <c r="H320" s="49">
        <v>361</v>
      </c>
      <c r="I320" s="49">
        <v>467</v>
      </c>
      <c r="J320" s="49">
        <v>1676</v>
      </c>
    </row>
    <row r="321" spans="1:10" ht="15.6" x14ac:dyDescent="0.3">
      <c r="A321" s="46" t="s">
        <v>699</v>
      </c>
      <c r="B321" s="46" t="s">
        <v>700</v>
      </c>
      <c r="C321" s="46" t="s">
        <v>681</v>
      </c>
      <c r="D321" s="46" t="s">
        <v>682</v>
      </c>
      <c r="E321" s="49">
        <v>0</v>
      </c>
      <c r="F321" s="49">
        <v>41</v>
      </c>
      <c r="G321" s="49">
        <v>703</v>
      </c>
      <c r="H321" s="49">
        <v>358</v>
      </c>
      <c r="I321" s="49">
        <v>38</v>
      </c>
      <c r="J321" s="49">
        <v>1140</v>
      </c>
    </row>
    <row r="322" spans="1:10" ht="15.6" x14ac:dyDescent="0.3">
      <c r="A322" s="46" t="s">
        <v>701</v>
      </c>
      <c r="B322" s="46" t="s">
        <v>702</v>
      </c>
      <c r="C322" s="46" t="s">
        <v>681</v>
      </c>
      <c r="D322" s="46" t="s">
        <v>682</v>
      </c>
      <c r="E322" s="49">
        <v>2</v>
      </c>
      <c r="F322" s="49">
        <v>71</v>
      </c>
      <c r="G322" s="49">
        <v>937</v>
      </c>
      <c r="H322" s="49">
        <v>350</v>
      </c>
      <c r="I322" s="49">
        <v>74</v>
      </c>
      <c r="J322" s="49">
        <v>1434</v>
      </c>
    </row>
    <row r="323" spans="1:10" ht="15.6" x14ac:dyDescent="0.3">
      <c r="A323" s="46" t="s">
        <v>703</v>
      </c>
      <c r="B323" s="46" t="s">
        <v>704</v>
      </c>
      <c r="C323" s="46" t="s">
        <v>681</v>
      </c>
      <c r="D323" s="46" t="s">
        <v>682</v>
      </c>
      <c r="E323" s="49">
        <v>30</v>
      </c>
      <c r="F323" s="49">
        <v>43</v>
      </c>
      <c r="G323" s="49">
        <v>578</v>
      </c>
      <c r="H323" s="49">
        <v>289</v>
      </c>
      <c r="I323" s="49">
        <v>518</v>
      </c>
      <c r="J323" s="49">
        <v>1458</v>
      </c>
    </row>
    <row r="324" spans="1:10" ht="15.6" x14ac:dyDescent="0.3">
      <c r="A324" s="46" t="s">
        <v>705</v>
      </c>
      <c r="B324" s="46" t="s">
        <v>706</v>
      </c>
      <c r="C324" s="46" t="s">
        <v>681</v>
      </c>
      <c r="D324" s="46" t="s">
        <v>682</v>
      </c>
      <c r="E324" s="49">
        <v>55</v>
      </c>
      <c r="F324" s="49">
        <v>848</v>
      </c>
      <c r="G324" s="49">
        <v>89</v>
      </c>
      <c r="H324" s="49">
        <v>249</v>
      </c>
      <c r="I324" s="49">
        <v>990</v>
      </c>
      <c r="J324" s="49">
        <v>2231</v>
      </c>
    </row>
    <row r="325" spans="1:10" ht="15.6" x14ac:dyDescent="0.3">
      <c r="A325" s="46" t="s">
        <v>707</v>
      </c>
      <c r="B325" s="46" t="s">
        <v>708</v>
      </c>
      <c r="C325" s="46" t="s">
        <v>681</v>
      </c>
      <c r="D325" s="46" t="s">
        <v>682</v>
      </c>
      <c r="E325" s="49">
        <v>181</v>
      </c>
      <c r="F325" s="49">
        <v>442</v>
      </c>
      <c r="G325" s="49">
        <v>68</v>
      </c>
      <c r="H325" s="49">
        <v>235</v>
      </c>
      <c r="I325" s="49">
        <v>1097</v>
      </c>
      <c r="J325" s="49">
        <v>2023</v>
      </c>
    </row>
    <row r="326" spans="1:10" ht="15.6" x14ac:dyDescent="0.3">
      <c r="A326" s="46" t="s">
        <v>709</v>
      </c>
      <c r="B326" s="46" t="s">
        <v>710</v>
      </c>
      <c r="C326" s="46" t="s">
        <v>681</v>
      </c>
      <c r="D326" s="46" t="s">
        <v>682</v>
      </c>
      <c r="E326" s="49">
        <v>0</v>
      </c>
      <c r="F326" s="49">
        <v>318</v>
      </c>
      <c r="G326" s="49">
        <v>75</v>
      </c>
      <c r="H326" s="49">
        <v>624</v>
      </c>
      <c r="I326" s="49">
        <v>863</v>
      </c>
      <c r="J326" s="49">
        <v>1880</v>
      </c>
    </row>
    <row r="327" spans="1:10" ht="15.6" x14ac:dyDescent="0.3">
      <c r="A327" s="46" t="s">
        <v>711</v>
      </c>
      <c r="B327" s="46" t="s">
        <v>712</v>
      </c>
      <c r="C327" s="46" t="s">
        <v>681</v>
      </c>
      <c r="D327" s="46" t="s">
        <v>682</v>
      </c>
      <c r="E327" s="49">
        <v>9</v>
      </c>
      <c r="F327" s="49">
        <v>82</v>
      </c>
      <c r="G327" s="49">
        <v>423</v>
      </c>
      <c r="H327" s="49">
        <v>285</v>
      </c>
      <c r="I327" s="49">
        <v>544</v>
      </c>
      <c r="J327" s="49">
        <v>1343</v>
      </c>
    </row>
    <row r="328" spans="1:10" ht="15.6" x14ac:dyDescent="0.3">
      <c r="A328" s="46" t="s">
        <v>713</v>
      </c>
      <c r="B328" s="46" t="s">
        <v>714</v>
      </c>
      <c r="C328" s="46" t="s">
        <v>681</v>
      </c>
      <c r="D328" s="46" t="s">
        <v>682</v>
      </c>
      <c r="E328" s="49">
        <v>112</v>
      </c>
      <c r="F328" s="49">
        <v>403</v>
      </c>
      <c r="G328" s="49">
        <v>317</v>
      </c>
      <c r="H328" s="49">
        <v>253</v>
      </c>
      <c r="I328" s="49">
        <v>823</v>
      </c>
      <c r="J328" s="49">
        <v>1908</v>
      </c>
    </row>
    <row r="329" spans="1:10" ht="15.6" x14ac:dyDescent="0.3">
      <c r="A329" s="46" t="s">
        <v>715</v>
      </c>
      <c r="B329" s="46" t="s">
        <v>716</v>
      </c>
      <c r="C329" s="46" t="s">
        <v>681</v>
      </c>
      <c r="D329" s="46" t="s">
        <v>682</v>
      </c>
      <c r="E329" s="49">
        <v>39</v>
      </c>
      <c r="F329" s="49">
        <v>242</v>
      </c>
      <c r="G329" s="49">
        <v>85</v>
      </c>
      <c r="H329" s="49">
        <v>378</v>
      </c>
      <c r="I329" s="49">
        <v>1089</v>
      </c>
      <c r="J329" s="49">
        <v>1833</v>
      </c>
    </row>
    <row r="330" spans="1:10" ht="15.6" x14ac:dyDescent="0.3">
      <c r="A330" s="46" t="s">
        <v>717</v>
      </c>
      <c r="B330" s="46" t="s">
        <v>718</v>
      </c>
      <c r="C330" s="46" t="s">
        <v>681</v>
      </c>
      <c r="D330" s="46" t="s">
        <v>682</v>
      </c>
      <c r="E330" s="49">
        <v>2</v>
      </c>
      <c r="F330" s="49">
        <v>62</v>
      </c>
      <c r="G330" s="49">
        <v>739</v>
      </c>
      <c r="H330" s="49">
        <v>376</v>
      </c>
      <c r="I330" s="49">
        <v>167</v>
      </c>
      <c r="J330" s="49">
        <v>1346</v>
      </c>
    </row>
    <row r="331" spans="1:10" ht="15.6" x14ac:dyDescent="0.3">
      <c r="A331" s="46" t="s">
        <v>719</v>
      </c>
      <c r="B331" s="46" t="s">
        <v>720</v>
      </c>
      <c r="C331" s="46" t="s">
        <v>681</v>
      </c>
      <c r="D331" s="46" t="s">
        <v>682</v>
      </c>
      <c r="E331" s="49">
        <v>10</v>
      </c>
      <c r="F331" s="49">
        <v>112</v>
      </c>
      <c r="G331" s="49">
        <v>491</v>
      </c>
      <c r="H331" s="49">
        <v>256</v>
      </c>
      <c r="I331" s="49">
        <v>820</v>
      </c>
      <c r="J331" s="49">
        <v>1689</v>
      </c>
    </row>
    <row r="332" spans="1:10" ht="15.6" x14ac:dyDescent="0.3">
      <c r="A332" s="46" t="s">
        <v>721</v>
      </c>
      <c r="B332" s="46" t="s">
        <v>722</v>
      </c>
      <c r="C332" s="46" t="s">
        <v>681</v>
      </c>
      <c r="D332" s="46" t="s">
        <v>682</v>
      </c>
      <c r="E332" s="49">
        <v>3</v>
      </c>
      <c r="F332" s="49">
        <v>11</v>
      </c>
      <c r="G332" s="49">
        <v>891</v>
      </c>
      <c r="H332" s="49">
        <v>204</v>
      </c>
      <c r="I332" s="49">
        <v>201</v>
      </c>
      <c r="J332" s="49">
        <v>1310</v>
      </c>
    </row>
    <row r="333" spans="1:10" ht="15.6" x14ac:dyDescent="0.3">
      <c r="A333" s="46" t="s">
        <v>723</v>
      </c>
      <c r="B333" s="46" t="s">
        <v>724</v>
      </c>
      <c r="C333" s="46" t="s">
        <v>681</v>
      </c>
      <c r="D333" s="46" t="s">
        <v>682</v>
      </c>
      <c r="E333" s="49">
        <v>0</v>
      </c>
      <c r="F333" s="49">
        <v>0</v>
      </c>
      <c r="G333" s="49">
        <v>1015</v>
      </c>
      <c r="H333" s="49">
        <v>111</v>
      </c>
      <c r="I333" s="49">
        <v>44</v>
      </c>
      <c r="J333" s="49">
        <v>1170</v>
      </c>
    </row>
    <row r="334" spans="1:10" ht="15.6" x14ac:dyDescent="0.3">
      <c r="A334" s="46" t="s">
        <v>725</v>
      </c>
      <c r="B334" s="46" t="s">
        <v>726</v>
      </c>
      <c r="C334" s="46" t="s">
        <v>681</v>
      </c>
      <c r="D334" s="46" t="s">
        <v>682</v>
      </c>
      <c r="E334" s="49">
        <v>2</v>
      </c>
      <c r="F334" s="49">
        <v>379</v>
      </c>
      <c r="G334" s="49">
        <v>335</v>
      </c>
      <c r="H334" s="49">
        <v>308</v>
      </c>
      <c r="I334" s="49">
        <v>685</v>
      </c>
      <c r="J334" s="49">
        <v>1709</v>
      </c>
    </row>
    <row r="335" spans="1:10" ht="15.6" x14ac:dyDescent="0.3">
      <c r="A335" s="46" t="s">
        <v>727</v>
      </c>
      <c r="B335" s="46" t="s">
        <v>728</v>
      </c>
      <c r="C335" s="46" t="s">
        <v>681</v>
      </c>
      <c r="D335" s="46" t="s">
        <v>682</v>
      </c>
      <c r="E335" s="49">
        <v>2</v>
      </c>
      <c r="F335" s="49">
        <v>4</v>
      </c>
      <c r="G335" s="49">
        <v>1038</v>
      </c>
      <c r="H335" s="49">
        <v>160</v>
      </c>
      <c r="I335" s="49">
        <v>70</v>
      </c>
      <c r="J335" s="49">
        <v>1274</v>
      </c>
    </row>
    <row r="336" spans="1:10" ht="15.6" x14ac:dyDescent="0.3">
      <c r="A336" s="46" t="s">
        <v>729</v>
      </c>
      <c r="B336" s="46" t="s">
        <v>730</v>
      </c>
      <c r="C336" s="46" t="s">
        <v>681</v>
      </c>
      <c r="D336" s="46" t="s">
        <v>682</v>
      </c>
      <c r="E336" s="49">
        <v>12</v>
      </c>
      <c r="F336" s="49">
        <v>188</v>
      </c>
      <c r="G336" s="49">
        <v>819</v>
      </c>
      <c r="H336" s="49">
        <v>278</v>
      </c>
      <c r="I336" s="49">
        <v>177</v>
      </c>
      <c r="J336" s="49">
        <v>1474</v>
      </c>
    </row>
    <row r="337" spans="1:10" ht="15.6" x14ac:dyDescent="0.3">
      <c r="A337" s="46" t="s">
        <v>731</v>
      </c>
      <c r="B337" s="46" t="s">
        <v>732</v>
      </c>
      <c r="C337" s="46" t="s">
        <v>681</v>
      </c>
      <c r="D337" s="46" t="s">
        <v>682</v>
      </c>
      <c r="E337" s="49">
        <v>1</v>
      </c>
      <c r="F337" s="49">
        <v>13</v>
      </c>
      <c r="G337" s="49">
        <v>826</v>
      </c>
      <c r="H337" s="49">
        <v>424</v>
      </c>
      <c r="I337" s="49">
        <v>198</v>
      </c>
      <c r="J337" s="49">
        <v>1462</v>
      </c>
    </row>
    <row r="338" spans="1:10" ht="15.6" x14ac:dyDescent="0.3">
      <c r="A338" s="46" t="s">
        <v>733</v>
      </c>
      <c r="B338" s="46" t="s">
        <v>734</v>
      </c>
      <c r="C338" s="46" t="s">
        <v>681</v>
      </c>
      <c r="D338" s="46" t="s">
        <v>682</v>
      </c>
      <c r="E338" s="49">
        <v>0</v>
      </c>
      <c r="F338" s="49">
        <v>31</v>
      </c>
      <c r="G338" s="49">
        <v>616</v>
      </c>
      <c r="H338" s="49">
        <v>380</v>
      </c>
      <c r="I338" s="49">
        <v>385</v>
      </c>
      <c r="J338" s="49">
        <v>1412</v>
      </c>
    </row>
    <row r="339" spans="1:10" ht="15.6" x14ac:dyDescent="0.3">
      <c r="A339" s="46" t="s">
        <v>735</v>
      </c>
      <c r="B339" s="46" t="s">
        <v>736</v>
      </c>
      <c r="C339" s="46" t="s">
        <v>681</v>
      </c>
      <c r="D339" s="46" t="s">
        <v>682</v>
      </c>
      <c r="E339" s="49">
        <v>12</v>
      </c>
      <c r="F339" s="49">
        <v>49</v>
      </c>
      <c r="G339" s="49">
        <v>904</v>
      </c>
      <c r="H339" s="49">
        <v>513</v>
      </c>
      <c r="I339" s="49">
        <v>130</v>
      </c>
      <c r="J339" s="49">
        <v>1608</v>
      </c>
    </row>
    <row r="340" spans="1:10" ht="15.6" x14ac:dyDescent="0.3">
      <c r="A340" s="46" t="s">
        <v>737</v>
      </c>
      <c r="B340" s="46" t="s">
        <v>738</v>
      </c>
      <c r="C340" s="46" t="s">
        <v>681</v>
      </c>
      <c r="D340" s="46" t="s">
        <v>682</v>
      </c>
      <c r="E340" s="49">
        <v>3</v>
      </c>
      <c r="F340" s="49">
        <v>37</v>
      </c>
      <c r="G340" s="49">
        <v>1053</v>
      </c>
      <c r="H340" s="49">
        <v>529</v>
      </c>
      <c r="I340" s="49">
        <v>241</v>
      </c>
      <c r="J340" s="49">
        <v>1863</v>
      </c>
    </row>
    <row r="341" spans="1:10" ht="15.6" x14ac:dyDescent="0.3">
      <c r="A341" s="46" t="s">
        <v>739</v>
      </c>
      <c r="B341" s="46" t="s">
        <v>740</v>
      </c>
      <c r="C341" s="46" t="s">
        <v>681</v>
      </c>
      <c r="D341" s="46" t="s">
        <v>682</v>
      </c>
      <c r="E341" s="49">
        <v>1</v>
      </c>
      <c r="F341" s="49">
        <v>65</v>
      </c>
      <c r="G341" s="49">
        <v>954</v>
      </c>
      <c r="H341" s="49">
        <v>137</v>
      </c>
      <c r="I341" s="49">
        <v>80</v>
      </c>
      <c r="J341" s="49">
        <v>1237</v>
      </c>
    </row>
    <row r="342" spans="1:10" ht="15.6" x14ac:dyDescent="0.3">
      <c r="A342" s="46" t="s">
        <v>741</v>
      </c>
      <c r="B342" s="46" t="s">
        <v>742</v>
      </c>
      <c r="C342" s="46" t="s">
        <v>681</v>
      </c>
      <c r="D342" s="46" t="s">
        <v>682</v>
      </c>
      <c r="E342" s="49">
        <v>10</v>
      </c>
      <c r="F342" s="49">
        <v>171</v>
      </c>
      <c r="G342" s="49">
        <v>334</v>
      </c>
      <c r="H342" s="49">
        <v>477</v>
      </c>
      <c r="I342" s="49">
        <v>452</v>
      </c>
      <c r="J342" s="49">
        <v>1444</v>
      </c>
    </row>
    <row r="343" spans="1:10" ht="15.6" x14ac:dyDescent="0.3">
      <c r="A343" s="46" t="s">
        <v>743</v>
      </c>
      <c r="B343" s="46" t="s">
        <v>744</v>
      </c>
      <c r="C343" s="46" t="s">
        <v>681</v>
      </c>
      <c r="D343" s="46" t="s">
        <v>682</v>
      </c>
      <c r="E343" s="49">
        <v>2</v>
      </c>
      <c r="F343" s="49">
        <v>0</v>
      </c>
      <c r="G343" s="49">
        <v>922</v>
      </c>
      <c r="H343" s="49">
        <v>184</v>
      </c>
      <c r="I343" s="49">
        <v>26</v>
      </c>
      <c r="J343" s="49">
        <v>1134</v>
      </c>
    </row>
    <row r="344" spans="1:10" ht="15.6" x14ac:dyDescent="0.3">
      <c r="A344" s="46" t="s">
        <v>745</v>
      </c>
      <c r="B344" s="46" t="s">
        <v>495</v>
      </c>
      <c r="C344" s="46" t="s">
        <v>681</v>
      </c>
      <c r="D344" s="46" t="s">
        <v>682</v>
      </c>
      <c r="E344" s="49">
        <v>4</v>
      </c>
      <c r="F344" s="49">
        <v>81</v>
      </c>
      <c r="G344" s="49">
        <v>820</v>
      </c>
      <c r="H344" s="49">
        <v>245</v>
      </c>
      <c r="I344" s="49">
        <v>70</v>
      </c>
      <c r="J344" s="49">
        <v>1220</v>
      </c>
    </row>
    <row r="345" spans="1:10" ht="15.6" x14ac:dyDescent="0.3">
      <c r="A345" s="46" t="s">
        <v>746</v>
      </c>
      <c r="B345" s="46" t="s">
        <v>747</v>
      </c>
      <c r="C345" s="46" t="s">
        <v>681</v>
      </c>
      <c r="D345" s="46" t="s">
        <v>682</v>
      </c>
      <c r="E345" s="49">
        <v>44</v>
      </c>
      <c r="F345" s="49">
        <v>41</v>
      </c>
      <c r="G345" s="49">
        <v>785</v>
      </c>
      <c r="H345" s="49">
        <v>292</v>
      </c>
      <c r="I345" s="49">
        <v>169</v>
      </c>
      <c r="J345" s="49">
        <v>1331</v>
      </c>
    </row>
    <row r="346" spans="1:10" ht="15.6" x14ac:dyDescent="0.3">
      <c r="A346" s="46" t="s">
        <v>748</v>
      </c>
      <c r="B346" s="46" t="s">
        <v>749</v>
      </c>
      <c r="C346" s="46" t="s">
        <v>681</v>
      </c>
      <c r="D346" s="46" t="s">
        <v>682</v>
      </c>
      <c r="E346" s="49">
        <v>3</v>
      </c>
      <c r="F346" s="49">
        <v>0</v>
      </c>
      <c r="G346" s="49">
        <v>1089</v>
      </c>
      <c r="H346" s="49">
        <v>86</v>
      </c>
      <c r="I346" s="49">
        <v>18</v>
      </c>
      <c r="J346" s="49">
        <v>1196</v>
      </c>
    </row>
    <row r="347" spans="1:10" ht="15.6" x14ac:dyDescent="0.3">
      <c r="A347" s="46" t="s">
        <v>750</v>
      </c>
      <c r="B347" s="46" t="s">
        <v>751</v>
      </c>
      <c r="C347" s="46" t="s">
        <v>681</v>
      </c>
      <c r="D347" s="46" t="s">
        <v>682</v>
      </c>
      <c r="E347" s="49">
        <v>0</v>
      </c>
      <c r="F347" s="49">
        <v>180</v>
      </c>
      <c r="G347" s="49">
        <v>79</v>
      </c>
      <c r="H347" s="49">
        <v>208</v>
      </c>
      <c r="I347" s="49">
        <v>1410</v>
      </c>
      <c r="J347" s="49">
        <v>1877</v>
      </c>
    </row>
    <row r="348" spans="1:10" ht="15.6" x14ac:dyDescent="0.3">
      <c r="A348" s="46" t="s">
        <v>752</v>
      </c>
      <c r="B348" s="46" t="s">
        <v>753</v>
      </c>
      <c r="C348" s="46" t="s">
        <v>681</v>
      </c>
      <c r="D348" s="46" t="s">
        <v>682</v>
      </c>
      <c r="E348" s="49">
        <v>14</v>
      </c>
      <c r="F348" s="49">
        <v>97</v>
      </c>
      <c r="G348" s="49">
        <v>181</v>
      </c>
      <c r="H348" s="49">
        <v>321</v>
      </c>
      <c r="I348" s="49">
        <v>1098</v>
      </c>
      <c r="J348" s="49">
        <v>1711</v>
      </c>
    </row>
    <row r="349" spans="1:10" ht="15.6" x14ac:dyDescent="0.3">
      <c r="A349" s="46" t="s">
        <v>754</v>
      </c>
      <c r="B349" s="46" t="s">
        <v>515</v>
      </c>
      <c r="C349" s="46" t="s">
        <v>681</v>
      </c>
      <c r="D349" s="46" t="s">
        <v>682</v>
      </c>
      <c r="E349" s="49">
        <v>0</v>
      </c>
      <c r="F349" s="49">
        <v>83</v>
      </c>
      <c r="G349" s="49">
        <v>562</v>
      </c>
      <c r="H349" s="49">
        <v>536</v>
      </c>
      <c r="I349" s="49">
        <v>501</v>
      </c>
      <c r="J349" s="49">
        <v>1682</v>
      </c>
    </row>
    <row r="350" spans="1:10" ht="15.6" x14ac:dyDescent="0.3">
      <c r="A350" s="46" t="s">
        <v>755</v>
      </c>
      <c r="B350" s="46" t="s">
        <v>756</v>
      </c>
      <c r="C350" s="46" t="s">
        <v>681</v>
      </c>
      <c r="D350" s="46" t="s">
        <v>682</v>
      </c>
      <c r="E350" s="49">
        <v>53</v>
      </c>
      <c r="F350" s="49">
        <v>209</v>
      </c>
      <c r="G350" s="49">
        <v>511</v>
      </c>
      <c r="H350" s="49">
        <v>350</v>
      </c>
      <c r="I350" s="49">
        <v>525</v>
      </c>
      <c r="J350" s="49">
        <v>1648</v>
      </c>
    </row>
    <row r="351" spans="1:10" ht="15.6" x14ac:dyDescent="0.3">
      <c r="A351" s="46" t="s">
        <v>757</v>
      </c>
      <c r="B351" s="46" t="s">
        <v>758</v>
      </c>
      <c r="C351" s="46" t="s">
        <v>681</v>
      </c>
      <c r="D351" s="46" t="s">
        <v>682</v>
      </c>
      <c r="E351" s="49">
        <v>1</v>
      </c>
      <c r="F351" s="49">
        <v>21</v>
      </c>
      <c r="G351" s="49">
        <v>824</v>
      </c>
      <c r="H351" s="49">
        <v>462</v>
      </c>
      <c r="I351" s="49">
        <v>73</v>
      </c>
      <c r="J351" s="49">
        <v>1381</v>
      </c>
    </row>
    <row r="352" spans="1:10" ht="15.6" x14ac:dyDescent="0.3">
      <c r="A352" s="46" t="s">
        <v>759</v>
      </c>
      <c r="B352" s="46" t="s">
        <v>760</v>
      </c>
      <c r="C352" s="46" t="s">
        <v>761</v>
      </c>
      <c r="D352" s="46" t="s">
        <v>762</v>
      </c>
      <c r="E352" s="49">
        <v>1</v>
      </c>
      <c r="F352" s="49">
        <v>0</v>
      </c>
      <c r="G352" s="49">
        <v>984</v>
      </c>
      <c r="H352" s="49">
        <v>224</v>
      </c>
      <c r="I352" s="49">
        <v>90</v>
      </c>
      <c r="J352" s="49">
        <v>1299</v>
      </c>
    </row>
    <row r="353" spans="1:10" ht="15.6" x14ac:dyDescent="0.3">
      <c r="A353" s="46" t="s">
        <v>763</v>
      </c>
      <c r="B353" s="46" t="s">
        <v>764</v>
      </c>
      <c r="C353" s="46" t="s">
        <v>761</v>
      </c>
      <c r="D353" s="46" t="s">
        <v>762</v>
      </c>
      <c r="E353" s="49">
        <v>14</v>
      </c>
      <c r="F353" s="49">
        <v>20</v>
      </c>
      <c r="G353" s="49">
        <v>940</v>
      </c>
      <c r="H353" s="49">
        <v>164</v>
      </c>
      <c r="I353" s="49">
        <v>177</v>
      </c>
      <c r="J353" s="49">
        <v>1315</v>
      </c>
    </row>
    <row r="354" spans="1:10" ht="15.6" x14ac:dyDescent="0.3">
      <c r="A354" s="46" t="s">
        <v>765</v>
      </c>
      <c r="B354" s="46" t="s">
        <v>766</v>
      </c>
      <c r="C354" s="46" t="s">
        <v>761</v>
      </c>
      <c r="D354" s="46" t="s">
        <v>762</v>
      </c>
      <c r="E354" s="49">
        <v>10</v>
      </c>
      <c r="F354" s="49">
        <v>29</v>
      </c>
      <c r="G354" s="49">
        <v>937</v>
      </c>
      <c r="H354" s="49">
        <v>198</v>
      </c>
      <c r="I354" s="49">
        <v>196</v>
      </c>
      <c r="J354" s="49">
        <v>1370</v>
      </c>
    </row>
    <row r="355" spans="1:10" ht="15.6" x14ac:dyDescent="0.3">
      <c r="A355" s="46" t="s">
        <v>767</v>
      </c>
      <c r="B355" s="46" t="s">
        <v>768</v>
      </c>
      <c r="C355" s="46" t="s">
        <v>761</v>
      </c>
      <c r="D355" s="46" t="s">
        <v>762</v>
      </c>
      <c r="E355" s="49">
        <v>17</v>
      </c>
      <c r="F355" s="49">
        <v>31</v>
      </c>
      <c r="G355" s="49">
        <v>962</v>
      </c>
      <c r="H355" s="49">
        <v>199</v>
      </c>
      <c r="I355" s="49">
        <v>189</v>
      </c>
      <c r="J355" s="49">
        <v>1398</v>
      </c>
    </row>
    <row r="356" spans="1:10" ht="15.6" x14ac:dyDescent="0.3">
      <c r="A356" s="46" t="s">
        <v>769</v>
      </c>
      <c r="B356" s="46" t="s">
        <v>770</v>
      </c>
      <c r="C356" s="46" t="s">
        <v>761</v>
      </c>
      <c r="D356" s="46" t="s">
        <v>762</v>
      </c>
      <c r="E356" s="49">
        <v>0</v>
      </c>
      <c r="F356" s="49">
        <v>16</v>
      </c>
      <c r="G356" s="49">
        <v>972</v>
      </c>
      <c r="H356" s="49">
        <v>307</v>
      </c>
      <c r="I356" s="49">
        <v>95</v>
      </c>
      <c r="J356" s="49">
        <v>1390</v>
      </c>
    </row>
    <row r="357" spans="1:10" ht="15.6" x14ac:dyDescent="0.3">
      <c r="A357" s="46" t="s">
        <v>771</v>
      </c>
      <c r="B357" s="46" t="s">
        <v>772</v>
      </c>
      <c r="C357" s="46" t="s">
        <v>761</v>
      </c>
      <c r="D357" s="46" t="s">
        <v>762</v>
      </c>
      <c r="E357" s="49">
        <v>61</v>
      </c>
      <c r="F357" s="49">
        <v>258</v>
      </c>
      <c r="G357" s="49">
        <v>289</v>
      </c>
      <c r="H357" s="49">
        <v>423</v>
      </c>
      <c r="I357" s="49">
        <v>859</v>
      </c>
      <c r="J357" s="49">
        <v>1890</v>
      </c>
    </row>
    <row r="358" spans="1:10" ht="15.6" x14ac:dyDescent="0.3">
      <c r="A358" s="46" t="s">
        <v>773</v>
      </c>
      <c r="B358" s="46" t="s">
        <v>774</v>
      </c>
      <c r="C358" s="46" t="s">
        <v>761</v>
      </c>
      <c r="D358" s="46" t="s">
        <v>762</v>
      </c>
      <c r="E358" s="49">
        <v>2</v>
      </c>
      <c r="F358" s="49">
        <v>12</v>
      </c>
      <c r="G358" s="49">
        <v>855</v>
      </c>
      <c r="H358" s="49">
        <v>219</v>
      </c>
      <c r="I358" s="49">
        <v>213</v>
      </c>
      <c r="J358" s="49">
        <v>1301</v>
      </c>
    </row>
    <row r="359" spans="1:10" ht="15.6" x14ac:dyDescent="0.3">
      <c r="A359" s="46" t="s">
        <v>775</v>
      </c>
      <c r="B359" s="46" t="s">
        <v>776</v>
      </c>
      <c r="C359" s="46" t="s">
        <v>761</v>
      </c>
      <c r="D359" s="46" t="s">
        <v>762</v>
      </c>
      <c r="E359" s="49">
        <v>4</v>
      </c>
      <c r="F359" s="49">
        <v>10</v>
      </c>
      <c r="G359" s="49">
        <v>939</v>
      </c>
      <c r="H359" s="49">
        <v>243</v>
      </c>
      <c r="I359" s="49">
        <v>202</v>
      </c>
      <c r="J359" s="49">
        <v>1398</v>
      </c>
    </row>
    <row r="360" spans="1:10" ht="15.6" x14ac:dyDescent="0.3">
      <c r="A360" s="46" t="s">
        <v>777</v>
      </c>
      <c r="B360" s="46" t="s">
        <v>778</v>
      </c>
      <c r="C360" s="46" t="s">
        <v>761</v>
      </c>
      <c r="D360" s="46" t="s">
        <v>762</v>
      </c>
      <c r="E360" s="49">
        <v>0</v>
      </c>
      <c r="F360" s="49">
        <v>4</v>
      </c>
      <c r="G360" s="49">
        <v>857</v>
      </c>
      <c r="H360" s="49">
        <v>352</v>
      </c>
      <c r="I360" s="49">
        <v>72</v>
      </c>
      <c r="J360" s="49">
        <v>1285</v>
      </c>
    </row>
    <row r="361" spans="1:10" ht="15.6" x14ac:dyDescent="0.3">
      <c r="A361" s="46" t="s">
        <v>779</v>
      </c>
      <c r="B361" s="46" t="s">
        <v>780</v>
      </c>
      <c r="C361" s="46" t="s">
        <v>761</v>
      </c>
      <c r="D361" s="46" t="s">
        <v>762</v>
      </c>
      <c r="E361" s="49">
        <v>28</v>
      </c>
      <c r="F361" s="49">
        <v>9</v>
      </c>
      <c r="G361" s="49">
        <v>748</v>
      </c>
      <c r="H361" s="49">
        <v>341</v>
      </c>
      <c r="I361" s="49">
        <v>347</v>
      </c>
      <c r="J361" s="49">
        <v>1473</v>
      </c>
    </row>
    <row r="362" spans="1:10" ht="15.6" x14ac:dyDescent="0.3">
      <c r="A362" s="46" t="s">
        <v>781</v>
      </c>
      <c r="B362" s="46" t="s">
        <v>782</v>
      </c>
      <c r="C362" s="46" t="s">
        <v>761</v>
      </c>
      <c r="D362" s="46" t="s">
        <v>762</v>
      </c>
      <c r="E362" s="49">
        <v>4</v>
      </c>
      <c r="F362" s="49">
        <v>6</v>
      </c>
      <c r="G362" s="49">
        <v>785</v>
      </c>
      <c r="H362" s="49">
        <v>231</v>
      </c>
      <c r="I362" s="49">
        <v>180</v>
      </c>
      <c r="J362" s="49">
        <v>1206</v>
      </c>
    </row>
    <row r="363" spans="1:10" ht="15.6" x14ac:dyDescent="0.3">
      <c r="A363" s="46" t="s">
        <v>783</v>
      </c>
      <c r="B363" s="46" t="s">
        <v>784</v>
      </c>
      <c r="C363" s="46" t="s">
        <v>761</v>
      </c>
      <c r="D363" s="46" t="s">
        <v>762</v>
      </c>
      <c r="E363" s="49">
        <v>8</v>
      </c>
      <c r="F363" s="49">
        <v>6</v>
      </c>
      <c r="G363" s="49">
        <v>626</v>
      </c>
      <c r="H363" s="49">
        <v>525</v>
      </c>
      <c r="I363" s="49">
        <v>210</v>
      </c>
      <c r="J363" s="49">
        <v>1375</v>
      </c>
    </row>
    <row r="364" spans="1:10" ht="15.6" x14ac:dyDescent="0.3">
      <c r="A364" s="46" t="s">
        <v>785</v>
      </c>
      <c r="B364" s="46" t="s">
        <v>786</v>
      </c>
      <c r="C364" s="46" t="s">
        <v>761</v>
      </c>
      <c r="D364" s="46" t="s">
        <v>762</v>
      </c>
      <c r="E364" s="49">
        <v>15</v>
      </c>
      <c r="F364" s="49">
        <v>84</v>
      </c>
      <c r="G364" s="49">
        <v>270</v>
      </c>
      <c r="H364" s="49">
        <v>950</v>
      </c>
      <c r="I364" s="49">
        <v>565</v>
      </c>
      <c r="J364" s="49">
        <v>1884</v>
      </c>
    </row>
    <row r="365" spans="1:10" ht="15.6" x14ac:dyDescent="0.3">
      <c r="A365" s="46" t="s">
        <v>787</v>
      </c>
      <c r="B365" s="46" t="s">
        <v>788</v>
      </c>
      <c r="C365" s="46" t="s">
        <v>761</v>
      </c>
      <c r="D365" s="46" t="s">
        <v>762</v>
      </c>
      <c r="E365" s="49">
        <v>60</v>
      </c>
      <c r="F365" s="49">
        <v>146</v>
      </c>
      <c r="G365" s="49">
        <v>488</v>
      </c>
      <c r="H365" s="49">
        <v>331</v>
      </c>
      <c r="I365" s="49">
        <v>509</v>
      </c>
      <c r="J365" s="49">
        <v>1534</v>
      </c>
    </row>
    <row r="366" spans="1:10" ht="15.6" x14ac:dyDescent="0.3">
      <c r="A366" s="46" t="s">
        <v>789</v>
      </c>
      <c r="B366" s="46" t="s">
        <v>790</v>
      </c>
      <c r="C366" s="46" t="s">
        <v>761</v>
      </c>
      <c r="D366" s="46" t="s">
        <v>762</v>
      </c>
      <c r="E366" s="49">
        <v>8</v>
      </c>
      <c r="F366" s="49">
        <v>88</v>
      </c>
      <c r="G366" s="49">
        <v>431</v>
      </c>
      <c r="H366" s="49">
        <v>245</v>
      </c>
      <c r="I366" s="49">
        <v>602</v>
      </c>
      <c r="J366" s="49">
        <v>1374</v>
      </c>
    </row>
    <row r="367" spans="1:10" ht="15.6" x14ac:dyDescent="0.3">
      <c r="A367" s="46" t="s">
        <v>791</v>
      </c>
      <c r="B367" s="46" t="s">
        <v>792</v>
      </c>
      <c r="C367" s="46" t="s">
        <v>761</v>
      </c>
      <c r="D367" s="46" t="s">
        <v>762</v>
      </c>
      <c r="E367" s="49">
        <v>34</v>
      </c>
      <c r="F367" s="49">
        <v>103</v>
      </c>
      <c r="G367" s="49">
        <v>419</v>
      </c>
      <c r="H367" s="49">
        <v>495</v>
      </c>
      <c r="I367" s="49">
        <v>531</v>
      </c>
      <c r="J367" s="49">
        <v>1582</v>
      </c>
    </row>
    <row r="368" spans="1:10" ht="15.6" x14ac:dyDescent="0.3">
      <c r="A368" s="46" t="s">
        <v>793</v>
      </c>
      <c r="B368" s="46" t="s">
        <v>794</v>
      </c>
      <c r="C368" s="46" t="s">
        <v>761</v>
      </c>
      <c r="D368" s="46" t="s">
        <v>762</v>
      </c>
      <c r="E368" s="49">
        <v>0</v>
      </c>
      <c r="F368" s="49">
        <v>0</v>
      </c>
      <c r="G368" s="49">
        <v>1035</v>
      </c>
      <c r="H368" s="49">
        <v>249</v>
      </c>
      <c r="I368" s="49">
        <v>46</v>
      </c>
      <c r="J368" s="49">
        <v>1330</v>
      </c>
    </row>
    <row r="369" spans="1:10" ht="15.6" x14ac:dyDescent="0.3">
      <c r="A369" s="46" t="s">
        <v>795</v>
      </c>
      <c r="B369" s="46" t="s">
        <v>796</v>
      </c>
      <c r="C369" s="46" t="s">
        <v>761</v>
      </c>
      <c r="D369" s="46" t="s">
        <v>762</v>
      </c>
      <c r="E369" s="49">
        <v>8</v>
      </c>
      <c r="F369" s="49">
        <v>1</v>
      </c>
      <c r="G369" s="49">
        <v>1009</v>
      </c>
      <c r="H369" s="49">
        <v>143</v>
      </c>
      <c r="I369" s="49">
        <v>194</v>
      </c>
      <c r="J369" s="49">
        <v>1355</v>
      </c>
    </row>
    <row r="370" spans="1:10" ht="15.6" x14ac:dyDescent="0.3">
      <c r="A370" s="46" t="s">
        <v>797</v>
      </c>
      <c r="B370" s="46" t="s">
        <v>798</v>
      </c>
      <c r="C370" s="46" t="s">
        <v>761</v>
      </c>
      <c r="D370" s="46" t="s">
        <v>762</v>
      </c>
      <c r="E370" s="49">
        <v>14</v>
      </c>
      <c r="F370" s="49">
        <v>68</v>
      </c>
      <c r="G370" s="49">
        <v>568</v>
      </c>
      <c r="H370" s="49">
        <v>320</v>
      </c>
      <c r="I370" s="49">
        <v>266</v>
      </c>
      <c r="J370" s="49">
        <v>1236</v>
      </c>
    </row>
    <row r="371" spans="1:10" ht="15.6" x14ac:dyDescent="0.3">
      <c r="A371" s="46" t="s">
        <v>799</v>
      </c>
      <c r="B371" s="46" t="s">
        <v>800</v>
      </c>
      <c r="C371" s="46" t="s">
        <v>761</v>
      </c>
      <c r="D371" s="46" t="s">
        <v>762</v>
      </c>
      <c r="E371" s="49">
        <v>29</v>
      </c>
      <c r="F371" s="49">
        <v>40</v>
      </c>
      <c r="G371" s="49">
        <v>797</v>
      </c>
      <c r="H371" s="49">
        <v>216</v>
      </c>
      <c r="I371" s="49">
        <v>260</v>
      </c>
      <c r="J371" s="49">
        <v>1342</v>
      </c>
    </row>
    <row r="372" spans="1:10" ht="15.6" x14ac:dyDescent="0.3">
      <c r="A372" s="46" t="s">
        <v>801</v>
      </c>
      <c r="B372" s="46" t="s">
        <v>107</v>
      </c>
      <c r="C372" s="46" t="s">
        <v>761</v>
      </c>
      <c r="D372" s="46" t="s">
        <v>762</v>
      </c>
      <c r="E372" s="49">
        <v>63</v>
      </c>
      <c r="F372" s="49">
        <v>169</v>
      </c>
      <c r="G372" s="49">
        <v>480</v>
      </c>
      <c r="H372" s="49">
        <v>470</v>
      </c>
      <c r="I372" s="49">
        <v>460</v>
      </c>
      <c r="J372" s="49">
        <v>1642</v>
      </c>
    </row>
    <row r="373" spans="1:10" ht="15.6" x14ac:dyDescent="0.3">
      <c r="A373" s="46" t="s">
        <v>802</v>
      </c>
      <c r="B373" s="46" t="s">
        <v>803</v>
      </c>
      <c r="C373" s="46" t="s">
        <v>761</v>
      </c>
      <c r="D373" s="46" t="s">
        <v>762</v>
      </c>
      <c r="E373" s="49">
        <v>6</v>
      </c>
      <c r="F373" s="49">
        <v>11</v>
      </c>
      <c r="G373" s="49">
        <v>878</v>
      </c>
      <c r="H373" s="49">
        <v>347</v>
      </c>
      <c r="I373" s="49">
        <v>83</v>
      </c>
      <c r="J373" s="49">
        <v>1325</v>
      </c>
    </row>
    <row r="374" spans="1:10" ht="15.6" x14ac:dyDescent="0.3">
      <c r="A374" s="46" t="s">
        <v>804</v>
      </c>
      <c r="B374" s="46" t="s">
        <v>805</v>
      </c>
      <c r="C374" s="46" t="s">
        <v>761</v>
      </c>
      <c r="D374" s="46" t="s">
        <v>762</v>
      </c>
      <c r="E374" s="49">
        <v>41</v>
      </c>
      <c r="F374" s="49">
        <v>135</v>
      </c>
      <c r="G374" s="49">
        <v>621</v>
      </c>
      <c r="H374" s="49">
        <v>598</v>
      </c>
      <c r="I374" s="49">
        <v>391</v>
      </c>
      <c r="J374" s="49">
        <v>1786</v>
      </c>
    </row>
    <row r="375" spans="1:10" ht="15.6" x14ac:dyDescent="0.3">
      <c r="A375" s="46" t="s">
        <v>806</v>
      </c>
      <c r="B375" s="46" t="s">
        <v>807</v>
      </c>
      <c r="C375" s="46" t="s">
        <v>761</v>
      </c>
      <c r="D375" s="46" t="s">
        <v>762</v>
      </c>
      <c r="E375" s="49">
        <v>1</v>
      </c>
      <c r="F375" s="49">
        <v>2</v>
      </c>
      <c r="G375" s="49">
        <v>924</v>
      </c>
      <c r="H375" s="49">
        <v>208</v>
      </c>
      <c r="I375" s="49">
        <v>209</v>
      </c>
      <c r="J375" s="49">
        <v>1344</v>
      </c>
    </row>
    <row r="376" spans="1:10" ht="15.6" x14ac:dyDescent="0.3">
      <c r="A376" s="46" t="s">
        <v>808</v>
      </c>
      <c r="B376" s="46" t="s">
        <v>809</v>
      </c>
      <c r="C376" s="46" t="s">
        <v>761</v>
      </c>
      <c r="D376" s="46" t="s">
        <v>762</v>
      </c>
      <c r="E376" s="49">
        <v>4</v>
      </c>
      <c r="F376" s="49">
        <v>19</v>
      </c>
      <c r="G376" s="49">
        <v>518</v>
      </c>
      <c r="H376" s="49">
        <v>328</v>
      </c>
      <c r="I376" s="49">
        <v>336</v>
      </c>
      <c r="J376" s="49">
        <v>1205</v>
      </c>
    </row>
    <row r="377" spans="1:10" ht="15.6" x14ac:dyDescent="0.3">
      <c r="A377" s="46" t="s">
        <v>810</v>
      </c>
      <c r="B377" s="46" t="s">
        <v>811</v>
      </c>
      <c r="C377" s="46" t="s">
        <v>761</v>
      </c>
      <c r="D377" s="46" t="s">
        <v>762</v>
      </c>
      <c r="E377" s="49">
        <v>3</v>
      </c>
      <c r="F377" s="49">
        <v>0</v>
      </c>
      <c r="G377" s="49">
        <v>886</v>
      </c>
      <c r="H377" s="49">
        <v>100</v>
      </c>
      <c r="I377" s="49">
        <v>31</v>
      </c>
      <c r="J377" s="49">
        <v>1020</v>
      </c>
    </row>
    <row r="378" spans="1:10" ht="15.6" x14ac:dyDescent="0.3">
      <c r="A378" s="46" t="s">
        <v>812</v>
      </c>
      <c r="B378" s="46" t="s">
        <v>813</v>
      </c>
      <c r="C378" s="46" t="s">
        <v>761</v>
      </c>
      <c r="D378" s="46" t="s">
        <v>762</v>
      </c>
      <c r="E378" s="49">
        <v>25</v>
      </c>
      <c r="F378" s="49">
        <v>51</v>
      </c>
      <c r="G378" s="49">
        <v>348</v>
      </c>
      <c r="H378" s="49">
        <v>462</v>
      </c>
      <c r="I378" s="49">
        <v>579</v>
      </c>
      <c r="J378" s="49">
        <v>1465</v>
      </c>
    </row>
    <row r="379" spans="1:10" ht="15.6" x14ac:dyDescent="0.3">
      <c r="A379" s="46" t="s">
        <v>814</v>
      </c>
      <c r="B379" s="46" t="s">
        <v>815</v>
      </c>
      <c r="C379" s="46" t="s">
        <v>761</v>
      </c>
      <c r="D379" s="46" t="s">
        <v>762</v>
      </c>
      <c r="E379" s="49">
        <v>61</v>
      </c>
      <c r="F379" s="49">
        <v>13</v>
      </c>
      <c r="G379" s="49">
        <v>735</v>
      </c>
      <c r="H379" s="49">
        <v>430</v>
      </c>
      <c r="I379" s="49">
        <v>273</v>
      </c>
      <c r="J379" s="49">
        <v>1512</v>
      </c>
    </row>
    <row r="380" spans="1:10" ht="15.6" x14ac:dyDescent="0.3">
      <c r="A380" s="46" t="s">
        <v>816</v>
      </c>
      <c r="B380" s="46" t="s">
        <v>817</v>
      </c>
      <c r="C380" s="46" t="s">
        <v>761</v>
      </c>
      <c r="D380" s="46" t="s">
        <v>762</v>
      </c>
      <c r="E380" s="49">
        <v>6</v>
      </c>
      <c r="F380" s="49">
        <v>38</v>
      </c>
      <c r="G380" s="49">
        <v>333</v>
      </c>
      <c r="H380" s="49">
        <v>719</v>
      </c>
      <c r="I380" s="49">
        <v>373</v>
      </c>
      <c r="J380" s="49">
        <v>1469</v>
      </c>
    </row>
    <row r="381" spans="1:10" ht="15.6" x14ac:dyDescent="0.3">
      <c r="A381" s="46" t="s">
        <v>818</v>
      </c>
      <c r="B381" s="46" t="s">
        <v>819</v>
      </c>
      <c r="C381" s="46" t="s">
        <v>761</v>
      </c>
      <c r="D381" s="46" t="s">
        <v>762</v>
      </c>
      <c r="E381" s="49">
        <v>2</v>
      </c>
      <c r="F381" s="49">
        <v>74</v>
      </c>
      <c r="G381" s="49">
        <v>471</v>
      </c>
      <c r="H381" s="49">
        <v>617</v>
      </c>
      <c r="I381" s="49">
        <v>459</v>
      </c>
      <c r="J381" s="49">
        <v>1623</v>
      </c>
    </row>
    <row r="382" spans="1:10" ht="15.6" x14ac:dyDescent="0.3">
      <c r="A382" s="46" t="s">
        <v>820</v>
      </c>
      <c r="B382" s="46" t="s">
        <v>821</v>
      </c>
      <c r="C382" s="46" t="s">
        <v>761</v>
      </c>
      <c r="D382" s="46" t="s">
        <v>762</v>
      </c>
      <c r="E382" s="49">
        <v>2</v>
      </c>
      <c r="F382" s="49">
        <v>0</v>
      </c>
      <c r="G382" s="49">
        <v>1039</v>
      </c>
      <c r="H382" s="49">
        <v>90</v>
      </c>
      <c r="I382" s="49">
        <v>39</v>
      </c>
      <c r="J382" s="49">
        <v>1170</v>
      </c>
    </row>
    <row r="383" spans="1:10" ht="15.6" x14ac:dyDescent="0.3">
      <c r="A383" s="46" t="s">
        <v>822</v>
      </c>
      <c r="B383" s="46" t="s">
        <v>823</v>
      </c>
      <c r="C383" s="46" t="s">
        <v>761</v>
      </c>
      <c r="D383" s="46" t="s">
        <v>762</v>
      </c>
      <c r="E383" s="49">
        <v>11</v>
      </c>
      <c r="F383" s="49">
        <v>11</v>
      </c>
      <c r="G383" s="49">
        <v>969</v>
      </c>
      <c r="H383" s="49">
        <v>153</v>
      </c>
      <c r="I383" s="49">
        <v>229</v>
      </c>
      <c r="J383" s="49">
        <v>1373</v>
      </c>
    </row>
    <row r="384" spans="1:10" ht="15.6" x14ac:dyDescent="0.3">
      <c r="A384" s="46" t="s">
        <v>824</v>
      </c>
      <c r="B384" s="46" t="s">
        <v>332</v>
      </c>
      <c r="C384" s="46" t="s">
        <v>761</v>
      </c>
      <c r="D384" s="46" t="s">
        <v>762</v>
      </c>
      <c r="E384" s="49">
        <v>23</v>
      </c>
      <c r="F384" s="49">
        <v>12</v>
      </c>
      <c r="G384" s="49">
        <v>799</v>
      </c>
      <c r="H384" s="49">
        <v>120</v>
      </c>
      <c r="I384" s="49">
        <v>198</v>
      </c>
      <c r="J384" s="49">
        <v>1152</v>
      </c>
    </row>
    <row r="385" spans="1:10" ht="15.6" x14ac:dyDescent="0.3">
      <c r="A385" s="46" t="s">
        <v>825</v>
      </c>
      <c r="B385" s="46" t="s">
        <v>826</v>
      </c>
      <c r="C385" s="46" t="s">
        <v>761</v>
      </c>
      <c r="D385" s="46" t="s">
        <v>762</v>
      </c>
      <c r="E385" s="49">
        <v>0</v>
      </c>
      <c r="F385" s="49">
        <v>4</v>
      </c>
      <c r="G385" s="49">
        <v>885</v>
      </c>
      <c r="H385" s="49">
        <v>146</v>
      </c>
      <c r="I385" s="49">
        <v>83</v>
      </c>
      <c r="J385" s="49">
        <v>1118</v>
      </c>
    </row>
    <row r="386" spans="1:10" ht="15.6" x14ac:dyDescent="0.3">
      <c r="A386" s="46" t="s">
        <v>827</v>
      </c>
      <c r="B386" s="46" t="s">
        <v>828</v>
      </c>
      <c r="C386" s="46" t="s">
        <v>761</v>
      </c>
      <c r="D386" s="46" t="s">
        <v>762</v>
      </c>
      <c r="E386" s="49">
        <v>1</v>
      </c>
      <c r="F386" s="49">
        <v>2</v>
      </c>
      <c r="G386" s="49">
        <v>858</v>
      </c>
      <c r="H386" s="49">
        <v>181</v>
      </c>
      <c r="I386" s="49">
        <v>224</v>
      </c>
      <c r="J386" s="49">
        <v>1266</v>
      </c>
    </row>
    <row r="387" spans="1:10" ht="15.6" x14ac:dyDescent="0.3">
      <c r="A387" s="46" t="s">
        <v>829</v>
      </c>
      <c r="B387" s="46" t="s">
        <v>830</v>
      </c>
      <c r="C387" s="46" t="s">
        <v>761</v>
      </c>
      <c r="D387" s="46" t="s">
        <v>762</v>
      </c>
      <c r="E387" s="49">
        <v>20</v>
      </c>
      <c r="F387" s="49">
        <v>13</v>
      </c>
      <c r="G387" s="49">
        <v>980</v>
      </c>
      <c r="H387" s="49">
        <v>286</v>
      </c>
      <c r="I387" s="49">
        <v>179</v>
      </c>
      <c r="J387" s="49">
        <v>1478</v>
      </c>
    </row>
    <row r="388" spans="1:10" ht="15.6" x14ac:dyDescent="0.3">
      <c r="A388" s="46" t="s">
        <v>831</v>
      </c>
      <c r="B388" s="46" t="s">
        <v>832</v>
      </c>
      <c r="C388" s="46" t="s">
        <v>761</v>
      </c>
      <c r="D388" s="46" t="s">
        <v>762</v>
      </c>
      <c r="E388" s="49">
        <v>2</v>
      </c>
      <c r="F388" s="49">
        <v>20</v>
      </c>
      <c r="G388" s="49">
        <v>893</v>
      </c>
      <c r="H388" s="49">
        <v>215</v>
      </c>
      <c r="I388" s="49">
        <v>169</v>
      </c>
      <c r="J388" s="49">
        <v>1299</v>
      </c>
    </row>
    <row r="389" spans="1:10" ht="15.6" x14ac:dyDescent="0.3">
      <c r="A389" s="46" t="s">
        <v>833</v>
      </c>
      <c r="B389" s="46" t="s">
        <v>834</v>
      </c>
      <c r="C389" s="46" t="s">
        <v>761</v>
      </c>
      <c r="D389" s="46" t="s">
        <v>762</v>
      </c>
      <c r="E389" s="49">
        <v>11</v>
      </c>
      <c r="F389" s="49">
        <v>51</v>
      </c>
      <c r="G389" s="49">
        <v>360</v>
      </c>
      <c r="H389" s="49">
        <v>445</v>
      </c>
      <c r="I389" s="49">
        <v>603</v>
      </c>
      <c r="J389" s="49">
        <v>1470</v>
      </c>
    </row>
    <row r="390" spans="1:10" ht="15.6" x14ac:dyDescent="0.3">
      <c r="A390" s="46" t="s">
        <v>835</v>
      </c>
      <c r="B390" s="46" t="s">
        <v>145</v>
      </c>
      <c r="C390" s="46" t="s">
        <v>761</v>
      </c>
      <c r="D390" s="46" t="s">
        <v>762</v>
      </c>
      <c r="E390" s="49">
        <v>0</v>
      </c>
      <c r="F390" s="49">
        <v>9</v>
      </c>
      <c r="G390" s="49">
        <v>872</v>
      </c>
      <c r="H390" s="49">
        <v>215</v>
      </c>
      <c r="I390" s="49">
        <v>147</v>
      </c>
      <c r="J390" s="49">
        <v>1243</v>
      </c>
    </row>
    <row r="391" spans="1:10" ht="15.6" x14ac:dyDescent="0.3">
      <c r="A391" s="46" t="s">
        <v>836</v>
      </c>
      <c r="B391" s="46" t="s">
        <v>837</v>
      </c>
      <c r="C391" s="46" t="s">
        <v>761</v>
      </c>
      <c r="D391" s="46" t="s">
        <v>762</v>
      </c>
      <c r="E391" s="49">
        <v>0</v>
      </c>
      <c r="F391" s="49">
        <v>1</v>
      </c>
      <c r="G391" s="49">
        <v>947</v>
      </c>
      <c r="H391" s="49">
        <v>215</v>
      </c>
      <c r="I391" s="49">
        <v>71</v>
      </c>
      <c r="J391" s="49">
        <v>1234</v>
      </c>
    </row>
    <row r="392" spans="1:10" ht="15.6" x14ac:dyDescent="0.3">
      <c r="A392" s="46" t="s">
        <v>838</v>
      </c>
      <c r="B392" s="46" t="s">
        <v>67</v>
      </c>
      <c r="C392" s="46" t="s">
        <v>839</v>
      </c>
      <c r="D392" s="46" t="s">
        <v>840</v>
      </c>
      <c r="E392" s="49">
        <v>46</v>
      </c>
      <c r="F392" s="49">
        <v>140</v>
      </c>
      <c r="G392" s="49">
        <v>200</v>
      </c>
      <c r="H392" s="49">
        <v>453</v>
      </c>
      <c r="I392" s="49">
        <v>904</v>
      </c>
      <c r="J392" s="49">
        <v>1743</v>
      </c>
    </row>
    <row r="393" spans="1:10" ht="15.6" x14ac:dyDescent="0.3">
      <c r="A393" s="46" t="s">
        <v>841</v>
      </c>
      <c r="B393" s="46" t="s">
        <v>842</v>
      </c>
      <c r="C393" s="46" t="s">
        <v>839</v>
      </c>
      <c r="D393" s="46" t="s">
        <v>840</v>
      </c>
      <c r="E393" s="49">
        <v>16</v>
      </c>
      <c r="F393" s="49">
        <v>40</v>
      </c>
      <c r="G393" s="49">
        <v>1026</v>
      </c>
      <c r="H393" s="49">
        <v>443</v>
      </c>
      <c r="I393" s="49">
        <v>243</v>
      </c>
      <c r="J393" s="49">
        <v>1768</v>
      </c>
    </row>
    <row r="394" spans="1:10" ht="15.6" x14ac:dyDescent="0.3">
      <c r="A394" s="46" t="s">
        <v>843</v>
      </c>
      <c r="B394" s="46" t="s">
        <v>844</v>
      </c>
      <c r="C394" s="46" t="s">
        <v>839</v>
      </c>
      <c r="D394" s="46" t="s">
        <v>840</v>
      </c>
      <c r="E394" s="49">
        <v>119</v>
      </c>
      <c r="F394" s="49">
        <v>302</v>
      </c>
      <c r="G394" s="49">
        <v>95</v>
      </c>
      <c r="H394" s="49">
        <v>643</v>
      </c>
      <c r="I394" s="49">
        <v>1301</v>
      </c>
      <c r="J394" s="49">
        <v>2460</v>
      </c>
    </row>
    <row r="395" spans="1:10" ht="15.6" x14ac:dyDescent="0.3">
      <c r="A395" s="46" t="s">
        <v>845</v>
      </c>
      <c r="B395" s="46" t="s">
        <v>846</v>
      </c>
      <c r="C395" s="46" t="s">
        <v>839</v>
      </c>
      <c r="D395" s="46" t="s">
        <v>840</v>
      </c>
      <c r="E395" s="49">
        <v>4</v>
      </c>
      <c r="F395" s="49">
        <v>0</v>
      </c>
      <c r="G395" s="49">
        <v>1163</v>
      </c>
      <c r="H395" s="49">
        <v>161</v>
      </c>
      <c r="I395" s="49">
        <v>39</v>
      </c>
      <c r="J395" s="49">
        <v>1367</v>
      </c>
    </row>
    <row r="396" spans="1:10" ht="15.6" x14ac:dyDescent="0.3">
      <c r="A396" s="46" t="s">
        <v>847</v>
      </c>
      <c r="B396" s="46" t="s">
        <v>848</v>
      </c>
      <c r="C396" s="46" t="s">
        <v>839</v>
      </c>
      <c r="D396" s="46" t="s">
        <v>840</v>
      </c>
      <c r="E396" s="49">
        <v>58</v>
      </c>
      <c r="F396" s="49">
        <v>276</v>
      </c>
      <c r="G396" s="49">
        <v>426</v>
      </c>
      <c r="H396" s="49">
        <v>662</v>
      </c>
      <c r="I396" s="49">
        <v>784</v>
      </c>
      <c r="J396" s="49">
        <v>2206</v>
      </c>
    </row>
    <row r="397" spans="1:10" ht="15.6" x14ac:dyDescent="0.3">
      <c r="A397" s="46" t="s">
        <v>849</v>
      </c>
      <c r="B397" s="46" t="s">
        <v>850</v>
      </c>
      <c r="C397" s="46" t="s">
        <v>839</v>
      </c>
      <c r="D397" s="46" t="s">
        <v>840</v>
      </c>
      <c r="E397" s="49">
        <v>3</v>
      </c>
      <c r="F397" s="49">
        <v>13</v>
      </c>
      <c r="G397" s="49">
        <v>1414</v>
      </c>
      <c r="H397" s="49">
        <v>134</v>
      </c>
      <c r="I397" s="49">
        <v>46</v>
      </c>
      <c r="J397" s="49">
        <v>1610</v>
      </c>
    </row>
    <row r="398" spans="1:10" ht="15.6" x14ac:dyDescent="0.3">
      <c r="A398" s="46" t="s">
        <v>851</v>
      </c>
      <c r="B398" s="46" t="s">
        <v>852</v>
      </c>
      <c r="C398" s="46" t="s">
        <v>839</v>
      </c>
      <c r="D398" s="46" t="s">
        <v>840</v>
      </c>
      <c r="E398" s="49">
        <v>25</v>
      </c>
      <c r="F398" s="49">
        <v>17</v>
      </c>
      <c r="G398" s="49">
        <v>327</v>
      </c>
      <c r="H398" s="49">
        <v>990</v>
      </c>
      <c r="I398" s="49">
        <v>760</v>
      </c>
      <c r="J398" s="49">
        <v>2119</v>
      </c>
    </row>
    <row r="399" spans="1:10" ht="15.6" x14ac:dyDescent="0.3">
      <c r="A399" s="46" t="s">
        <v>853</v>
      </c>
      <c r="B399" s="46" t="s">
        <v>854</v>
      </c>
      <c r="C399" s="46" t="s">
        <v>839</v>
      </c>
      <c r="D399" s="46" t="s">
        <v>840</v>
      </c>
      <c r="E399" s="49">
        <v>7</v>
      </c>
      <c r="F399" s="49">
        <v>11</v>
      </c>
      <c r="G399" s="49">
        <v>1044</v>
      </c>
      <c r="H399" s="49">
        <v>463</v>
      </c>
      <c r="I399" s="49">
        <v>88</v>
      </c>
      <c r="J399" s="49">
        <v>1613</v>
      </c>
    </row>
    <row r="400" spans="1:10" ht="15.6" x14ac:dyDescent="0.3">
      <c r="A400" s="46" t="s">
        <v>855</v>
      </c>
      <c r="B400" s="46" t="s">
        <v>856</v>
      </c>
      <c r="C400" s="46" t="s">
        <v>839</v>
      </c>
      <c r="D400" s="46" t="s">
        <v>840</v>
      </c>
      <c r="E400" s="49">
        <v>6</v>
      </c>
      <c r="F400" s="49">
        <v>13</v>
      </c>
      <c r="G400" s="49">
        <v>1044</v>
      </c>
      <c r="H400" s="49">
        <v>374</v>
      </c>
      <c r="I400" s="49">
        <v>76</v>
      </c>
      <c r="J400" s="49">
        <v>1513</v>
      </c>
    </row>
    <row r="401" spans="1:10" ht="15.6" x14ac:dyDescent="0.3">
      <c r="A401" s="46" t="s">
        <v>857</v>
      </c>
      <c r="B401" s="46" t="s">
        <v>858</v>
      </c>
      <c r="C401" s="46" t="s">
        <v>839</v>
      </c>
      <c r="D401" s="46" t="s">
        <v>840</v>
      </c>
      <c r="E401" s="49">
        <v>5</v>
      </c>
      <c r="F401" s="49">
        <v>24</v>
      </c>
      <c r="G401" s="49">
        <v>783</v>
      </c>
      <c r="H401" s="49">
        <v>455</v>
      </c>
      <c r="I401" s="49">
        <v>203</v>
      </c>
      <c r="J401" s="49">
        <v>1470</v>
      </c>
    </row>
    <row r="402" spans="1:10" ht="15.6" x14ac:dyDescent="0.3">
      <c r="A402" s="46" t="s">
        <v>859</v>
      </c>
      <c r="B402" s="46" t="s">
        <v>860</v>
      </c>
      <c r="C402" s="46" t="s">
        <v>839</v>
      </c>
      <c r="D402" s="46" t="s">
        <v>840</v>
      </c>
      <c r="E402" s="49">
        <v>23</v>
      </c>
      <c r="F402" s="49">
        <v>70</v>
      </c>
      <c r="G402" s="49">
        <v>575</v>
      </c>
      <c r="H402" s="49">
        <v>577</v>
      </c>
      <c r="I402" s="49">
        <v>434</v>
      </c>
      <c r="J402" s="49">
        <v>1679</v>
      </c>
    </row>
    <row r="403" spans="1:10" ht="15.6" x14ac:dyDescent="0.3">
      <c r="A403" s="46" t="s">
        <v>861</v>
      </c>
      <c r="B403" s="46" t="s">
        <v>169</v>
      </c>
      <c r="C403" s="46" t="s">
        <v>839</v>
      </c>
      <c r="D403" s="46" t="s">
        <v>840</v>
      </c>
      <c r="E403" s="49">
        <v>116</v>
      </c>
      <c r="F403" s="49">
        <v>189</v>
      </c>
      <c r="G403" s="49">
        <v>275</v>
      </c>
      <c r="H403" s="49">
        <v>525</v>
      </c>
      <c r="I403" s="49">
        <v>696</v>
      </c>
      <c r="J403" s="49">
        <v>1801</v>
      </c>
    </row>
    <row r="404" spans="1:10" ht="15.6" x14ac:dyDescent="0.3">
      <c r="A404" s="46" t="s">
        <v>862</v>
      </c>
      <c r="B404" s="46" t="s">
        <v>863</v>
      </c>
      <c r="C404" s="46" t="s">
        <v>839</v>
      </c>
      <c r="D404" s="46" t="s">
        <v>840</v>
      </c>
      <c r="E404" s="49">
        <v>31</v>
      </c>
      <c r="F404" s="49">
        <v>186</v>
      </c>
      <c r="G404" s="49">
        <v>613</v>
      </c>
      <c r="H404" s="49">
        <v>370</v>
      </c>
      <c r="I404" s="49">
        <v>761</v>
      </c>
      <c r="J404" s="49">
        <v>1961</v>
      </c>
    </row>
    <row r="405" spans="1:10" ht="15.6" x14ac:dyDescent="0.3">
      <c r="A405" s="46" t="s">
        <v>864</v>
      </c>
      <c r="B405" s="46" t="s">
        <v>865</v>
      </c>
      <c r="C405" s="46" t="s">
        <v>839</v>
      </c>
      <c r="D405" s="46" t="s">
        <v>840</v>
      </c>
      <c r="E405" s="49">
        <v>27</v>
      </c>
      <c r="F405" s="49">
        <v>50</v>
      </c>
      <c r="G405" s="49">
        <v>784</v>
      </c>
      <c r="H405" s="49">
        <v>382</v>
      </c>
      <c r="I405" s="49">
        <v>264</v>
      </c>
      <c r="J405" s="49">
        <v>1507</v>
      </c>
    </row>
    <row r="406" spans="1:10" ht="15.6" x14ac:dyDescent="0.3">
      <c r="A406" s="46" t="s">
        <v>866</v>
      </c>
      <c r="B406" s="46" t="s">
        <v>867</v>
      </c>
      <c r="C406" s="46" t="s">
        <v>839</v>
      </c>
      <c r="D406" s="46" t="s">
        <v>840</v>
      </c>
      <c r="E406" s="49">
        <v>39</v>
      </c>
      <c r="F406" s="49">
        <v>75</v>
      </c>
      <c r="G406" s="49">
        <v>302</v>
      </c>
      <c r="H406" s="49">
        <v>708</v>
      </c>
      <c r="I406" s="49">
        <v>574</v>
      </c>
      <c r="J406" s="49">
        <v>1698</v>
      </c>
    </row>
    <row r="407" spans="1:10" ht="15.6" x14ac:dyDescent="0.3">
      <c r="A407" s="46" t="s">
        <v>868</v>
      </c>
      <c r="B407" s="46" t="s">
        <v>869</v>
      </c>
      <c r="C407" s="46" t="s">
        <v>839</v>
      </c>
      <c r="D407" s="46" t="s">
        <v>840</v>
      </c>
      <c r="E407" s="49">
        <v>5</v>
      </c>
      <c r="F407" s="49">
        <v>19</v>
      </c>
      <c r="G407" s="49">
        <v>991</v>
      </c>
      <c r="H407" s="49">
        <v>214</v>
      </c>
      <c r="I407" s="49">
        <v>385</v>
      </c>
      <c r="J407" s="49">
        <v>1614</v>
      </c>
    </row>
    <row r="408" spans="1:10" ht="15.6" x14ac:dyDescent="0.3">
      <c r="A408" s="46" t="s">
        <v>870</v>
      </c>
      <c r="B408" s="46" t="s">
        <v>871</v>
      </c>
      <c r="C408" s="46" t="s">
        <v>839</v>
      </c>
      <c r="D408" s="46" t="s">
        <v>840</v>
      </c>
      <c r="E408" s="49">
        <v>1</v>
      </c>
      <c r="F408" s="49">
        <v>2</v>
      </c>
      <c r="G408" s="49">
        <v>1213</v>
      </c>
      <c r="H408" s="49">
        <v>325</v>
      </c>
      <c r="I408" s="49">
        <v>54</v>
      </c>
      <c r="J408" s="49">
        <v>1595</v>
      </c>
    </row>
    <row r="409" spans="1:10" ht="15.6" x14ac:dyDescent="0.3">
      <c r="A409" s="46" t="s">
        <v>872</v>
      </c>
      <c r="B409" s="46" t="s">
        <v>873</v>
      </c>
      <c r="C409" s="46" t="s">
        <v>839</v>
      </c>
      <c r="D409" s="46" t="s">
        <v>840</v>
      </c>
      <c r="E409" s="49">
        <v>153</v>
      </c>
      <c r="F409" s="49">
        <v>429</v>
      </c>
      <c r="G409" s="49">
        <v>870</v>
      </c>
      <c r="H409" s="49">
        <v>278</v>
      </c>
      <c r="I409" s="49">
        <v>296</v>
      </c>
      <c r="J409" s="49">
        <v>2026</v>
      </c>
    </row>
    <row r="410" spans="1:10" ht="15.6" x14ac:dyDescent="0.3">
      <c r="A410" s="46" t="s">
        <v>874</v>
      </c>
      <c r="B410" s="46" t="s">
        <v>875</v>
      </c>
      <c r="C410" s="46" t="s">
        <v>839</v>
      </c>
      <c r="D410" s="46" t="s">
        <v>840</v>
      </c>
      <c r="E410" s="49">
        <v>19</v>
      </c>
      <c r="F410" s="49">
        <v>124</v>
      </c>
      <c r="G410" s="49">
        <v>559</v>
      </c>
      <c r="H410" s="49">
        <v>700</v>
      </c>
      <c r="I410" s="49">
        <v>577</v>
      </c>
      <c r="J410" s="49">
        <v>1979</v>
      </c>
    </row>
    <row r="411" spans="1:10" ht="15.6" x14ac:dyDescent="0.3">
      <c r="A411" s="46" t="s">
        <v>876</v>
      </c>
      <c r="B411" s="46" t="s">
        <v>877</v>
      </c>
      <c r="C411" s="46" t="s">
        <v>839</v>
      </c>
      <c r="D411" s="46" t="s">
        <v>840</v>
      </c>
      <c r="E411" s="49">
        <v>3</v>
      </c>
      <c r="F411" s="49">
        <v>1</v>
      </c>
      <c r="G411" s="49">
        <v>954</v>
      </c>
      <c r="H411" s="49">
        <v>306</v>
      </c>
      <c r="I411" s="49">
        <v>290</v>
      </c>
      <c r="J411" s="49">
        <v>1554</v>
      </c>
    </row>
    <row r="412" spans="1:10" ht="15.6" x14ac:dyDescent="0.3">
      <c r="A412" s="46" t="s">
        <v>878</v>
      </c>
      <c r="B412" s="46" t="s">
        <v>879</v>
      </c>
      <c r="C412" s="46" t="s">
        <v>839</v>
      </c>
      <c r="D412" s="46" t="s">
        <v>840</v>
      </c>
      <c r="E412" s="49">
        <v>21</v>
      </c>
      <c r="F412" s="49">
        <v>193</v>
      </c>
      <c r="G412" s="49">
        <v>750</v>
      </c>
      <c r="H412" s="49">
        <v>392</v>
      </c>
      <c r="I412" s="49">
        <v>608</v>
      </c>
      <c r="J412" s="49">
        <v>1964</v>
      </c>
    </row>
    <row r="413" spans="1:10" ht="15.6" x14ac:dyDescent="0.3">
      <c r="A413" s="46" t="s">
        <v>880</v>
      </c>
      <c r="B413" s="46" t="s">
        <v>881</v>
      </c>
      <c r="C413" s="46" t="s">
        <v>839</v>
      </c>
      <c r="D413" s="46" t="s">
        <v>840</v>
      </c>
      <c r="E413" s="49">
        <v>0</v>
      </c>
      <c r="F413" s="49">
        <v>2</v>
      </c>
      <c r="G413" s="49">
        <v>977</v>
      </c>
      <c r="H413" s="49">
        <v>471</v>
      </c>
      <c r="I413" s="49">
        <v>76</v>
      </c>
      <c r="J413" s="49">
        <v>1526</v>
      </c>
    </row>
    <row r="414" spans="1:10" ht="15.6" x14ac:dyDescent="0.3">
      <c r="A414" s="46" t="s">
        <v>882</v>
      </c>
      <c r="B414" s="46" t="s">
        <v>883</v>
      </c>
      <c r="C414" s="46" t="s">
        <v>839</v>
      </c>
      <c r="D414" s="46" t="s">
        <v>840</v>
      </c>
      <c r="E414" s="49">
        <v>28</v>
      </c>
      <c r="F414" s="49">
        <v>10</v>
      </c>
      <c r="G414" s="49">
        <v>1008</v>
      </c>
      <c r="H414" s="49">
        <v>364</v>
      </c>
      <c r="I414" s="49">
        <v>57</v>
      </c>
      <c r="J414" s="49">
        <v>1467</v>
      </c>
    </row>
    <row r="415" spans="1:10" ht="15.6" x14ac:dyDescent="0.3">
      <c r="A415" s="46" t="s">
        <v>884</v>
      </c>
      <c r="B415" s="46" t="s">
        <v>885</v>
      </c>
      <c r="C415" s="46" t="s">
        <v>839</v>
      </c>
      <c r="D415" s="46" t="s">
        <v>840</v>
      </c>
      <c r="E415" s="49">
        <v>5</v>
      </c>
      <c r="F415" s="49">
        <v>2</v>
      </c>
      <c r="G415" s="49">
        <v>1186</v>
      </c>
      <c r="H415" s="49">
        <v>442</v>
      </c>
      <c r="I415" s="49">
        <v>98</v>
      </c>
      <c r="J415" s="49">
        <v>1733</v>
      </c>
    </row>
    <row r="416" spans="1:10" ht="15.6" x14ac:dyDescent="0.3">
      <c r="A416" s="46" t="s">
        <v>886</v>
      </c>
      <c r="B416" s="46" t="s">
        <v>887</v>
      </c>
      <c r="C416" s="46" t="s">
        <v>839</v>
      </c>
      <c r="D416" s="46" t="s">
        <v>840</v>
      </c>
      <c r="E416" s="49">
        <v>46</v>
      </c>
      <c r="F416" s="49">
        <v>111</v>
      </c>
      <c r="G416" s="49">
        <v>570</v>
      </c>
      <c r="H416" s="49">
        <v>484</v>
      </c>
      <c r="I416" s="49">
        <v>509</v>
      </c>
      <c r="J416" s="49">
        <v>1720</v>
      </c>
    </row>
    <row r="417" spans="1:10" ht="15.6" x14ac:dyDescent="0.3">
      <c r="A417" s="46" t="s">
        <v>888</v>
      </c>
      <c r="B417" s="46" t="s">
        <v>889</v>
      </c>
      <c r="C417" s="46" t="s">
        <v>839</v>
      </c>
      <c r="D417" s="46" t="s">
        <v>840</v>
      </c>
      <c r="E417" s="49">
        <v>9</v>
      </c>
      <c r="F417" s="49">
        <v>2</v>
      </c>
      <c r="G417" s="49">
        <v>1181</v>
      </c>
      <c r="H417" s="49">
        <v>193</v>
      </c>
      <c r="I417" s="49">
        <v>51</v>
      </c>
      <c r="J417" s="49">
        <v>1436</v>
      </c>
    </row>
    <row r="418" spans="1:10" ht="15.6" x14ac:dyDescent="0.3">
      <c r="A418" s="46" t="s">
        <v>890</v>
      </c>
      <c r="B418" s="46" t="s">
        <v>891</v>
      </c>
      <c r="C418" s="46" t="s">
        <v>839</v>
      </c>
      <c r="D418" s="46" t="s">
        <v>840</v>
      </c>
      <c r="E418" s="49">
        <v>8</v>
      </c>
      <c r="F418" s="49">
        <v>67</v>
      </c>
      <c r="G418" s="49">
        <v>721</v>
      </c>
      <c r="H418" s="49">
        <v>383</v>
      </c>
      <c r="I418" s="49">
        <v>669</v>
      </c>
      <c r="J418" s="49">
        <v>1848</v>
      </c>
    </row>
    <row r="419" spans="1:10" ht="15.6" x14ac:dyDescent="0.3">
      <c r="A419" s="46" t="s">
        <v>892</v>
      </c>
      <c r="B419" s="46" t="s">
        <v>893</v>
      </c>
      <c r="C419" s="46" t="s">
        <v>839</v>
      </c>
      <c r="D419" s="46" t="s">
        <v>840</v>
      </c>
      <c r="E419" s="49">
        <v>32</v>
      </c>
      <c r="F419" s="49">
        <v>33</v>
      </c>
      <c r="G419" s="49">
        <v>886</v>
      </c>
      <c r="H419" s="49">
        <v>411</v>
      </c>
      <c r="I419" s="49">
        <v>498</v>
      </c>
      <c r="J419" s="49">
        <v>1860</v>
      </c>
    </row>
    <row r="420" spans="1:10" ht="15.6" x14ac:dyDescent="0.3">
      <c r="A420" s="46" t="s">
        <v>894</v>
      </c>
      <c r="B420" s="46" t="s">
        <v>895</v>
      </c>
      <c r="C420" s="46" t="s">
        <v>839</v>
      </c>
      <c r="D420" s="46" t="s">
        <v>840</v>
      </c>
      <c r="E420" s="49">
        <v>7</v>
      </c>
      <c r="F420" s="49">
        <v>11</v>
      </c>
      <c r="G420" s="49">
        <v>1235</v>
      </c>
      <c r="H420" s="49">
        <v>379</v>
      </c>
      <c r="I420" s="49">
        <v>151</v>
      </c>
      <c r="J420" s="49">
        <v>1783</v>
      </c>
    </row>
    <row r="421" spans="1:10" ht="15.6" x14ac:dyDescent="0.3">
      <c r="A421" s="46" t="s">
        <v>896</v>
      </c>
      <c r="B421" s="46" t="s">
        <v>897</v>
      </c>
      <c r="C421" s="46" t="s">
        <v>839</v>
      </c>
      <c r="D421" s="46" t="s">
        <v>840</v>
      </c>
      <c r="E421" s="49">
        <v>2</v>
      </c>
      <c r="F421" s="49">
        <v>3</v>
      </c>
      <c r="G421" s="49">
        <v>1104</v>
      </c>
      <c r="H421" s="49">
        <v>504</v>
      </c>
      <c r="I421" s="49">
        <v>106</v>
      </c>
      <c r="J421" s="49">
        <v>1719</v>
      </c>
    </row>
    <row r="422" spans="1:10" ht="15.6" x14ac:dyDescent="0.3">
      <c r="A422" s="46" t="s">
        <v>898</v>
      </c>
      <c r="B422" s="46" t="s">
        <v>899</v>
      </c>
      <c r="C422" s="46" t="s">
        <v>839</v>
      </c>
      <c r="D422" s="46" t="s">
        <v>840</v>
      </c>
      <c r="E422" s="49">
        <v>4</v>
      </c>
      <c r="F422" s="49">
        <v>5</v>
      </c>
      <c r="G422" s="49">
        <v>1075</v>
      </c>
      <c r="H422" s="49">
        <v>410</v>
      </c>
      <c r="I422" s="49">
        <v>83</v>
      </c>
      <c r="J422" s="49">
        <v>1577</v>
      </c>
    </row>
    <row r="423" spans="1:10" ht="15.6" x14ac:dyDescent="0.3">
      <c r="A423" s="46" t="s">
        <v>900</v>
      </c>
      <c r="B423" s="46" t="s">
        <v>901</v>
      </c>
      <c r="C423" s="46" t="s">
        <v>839</v>
      </c>
      <c r="D423" s="46" t="s">
        <v>840</v>
      </c>
      <c r="E423" s="49">
        <v>25</v>
      </c>
      <c r="F423" s="49">
        <v>238</v>
      </c>
      <c r="G423" s="49">
        <v>836</v>
      </c>
      <c r="H423" s="49">
        <v>412</v>
      </c>
      <c r="I423" s="49">
        <v>638</v>
      </c>
      <c r="J423" s="49">
        <v>2149</v>
      </c>
    </row>
    <row r="424" spans="1:10" ht="15.6" x14ac:dyDescent="0.3">
      <c r="A424" s="46" t="s">
        <v>902</v>
      </c>
      <c r="B424" s="46" t="s">
        <v>903</v>
      </c>
      <c r="C424" s="46" t="s">
        <v>839</v>
      </c>
      <c r="D424" s="46" t="s">
        <v>840</v>
      </c>
      <c r="E424" s="49">
        <v>15</v>
      </c>
      <c r="F424" s="49">
        <v>2</v>
      </c>
      <c r="G424" s="49">
        <v>972</v>
      </c>
      <c r="H424" s="49">
        <v>290</v>
      </c>
      <c r="I424" s="49">
        <v>223</v>
      </c>
      <c r="J424" s="49">
        <v>1502</v>
      </c>
    </row>
    <row r="425" spans="1:10" ht="15.6" x14ac:dyDescent="0.3">
      <c r="A425" s="46" t="s">
        <v>904</v>
      </c>
      <c r="B425" s="46" t="s">
        <v>905</v>
      </c>
      <c r="C425" s="46" t="s">
        <v>839</v>
      </c>
      <c r="D425" s="46" t="s">
        <v>840</v>
      </c>
      <c r="E425" s="49">
        <v>31</v>
      </c>
      <c r="F425" s="49">
        <v>37</v>
      </c>
      <c r="G425" s="49">
        <v>1039</v>
      </c>
      <c r="H425" s="49">
        <v>160</v>
      </c>
      <c r="I425" s="49">
        <v>295</v>
      </c>
      <c r="J425" s="49">
        <v>1562</v>
      </c>
    </row>
    <row r="426" spans="1:10" ht="15.6" x14ac:dyDescent="0.3">
      <c r="A426" s="46" t="s">
        <v>906</v>
      </c>
      <c r="B426" s="46" t="s">
        <v>907</v>
      </c>
      <c r="C426" s="46" t="s">
        <v>839</v>
      </c>
      <c r="D426" s="46" t="s">
        <v>840</v>
      </c>
      <c r="E426" s="49">
        <v>45</v>
      </c>
      <c r="F426" s="49">
        <v>304</v>
      </c>
      <c r="G426" s="49">
        <v>786</v>
      </c>
      <c r="H426" s="49">
        <v>457</v>
      </c>
      <c r="I426" s="49">
        <v>315</v>
      </c>
      <c r="J426" s="49">
        <v>1907</v>
      </c>
    </row>
    <row r="427" spans="1:10" ht="15.6" x14ac:dyDescent="0.3">
      <c r="A427" s="46" t="s">
        <v>908</v>
      </c>
      <c r="B427" s="46" t="s">
        <v>909</v>
      </c>
      <c r="C427" s="46" t="s">
        <v>839</v>
      </c>
      <c r="D427" s="46" t="s">
        <v>840</v>
      </c>
      <c r="E427" s="49">
        <v>10</v>
      </c>
      <c r="F427" s="49">
        <v>151</v>
      </c>
      <c r="G427" s="49">
        <v>924</v>
      </c>
      <c r="H427" s="49">
        <v>356</v>
      </c>
      <c r="I427" s="49">
        <v>330</v>
      </c>
      <c r="J427" s="49">
        <v>1771</v>
      </c>
    </row>
    <row r="428" spans="1:10" ht="15.6" x14ac:dyDescent="0.3">
      <c r="A428" s="46" t="s">
        <v>910</v>
      </c>
      <c r="B428" s="46" t="s">
        <v>911</v>
      </c>
      <c r="C428" s="46" t="s">
        <v>839</v>
      </c>
      <c r="D428" s="46" t="s">
        <v>840</v>
      </c>
      <c r="E428" s="49">
        <v>62</v>
      </c>
      <c r="F428" s="49">
        <v>201</v>
      </c>
      <c r="G428" s="49">
        <v>632</v>
      </c>
      <c r="H428" s="49">
        <v>630</v>
      </c>
      <c r="I428" s="49">
        <v>362</v>
      </c>
      <c r="J428" s="49">
        <v>1887</v>
      </c>
    </row>
    <row r="429" spans="1:10" ht="15.6" x14ac:dyDescent="0.3">
      <c r="A429" s="46" t="s">
        <v>912</v>
      </c>
      <c r="B429" s="46" t="s">
        <v>913</v>
      </c>
      <c r="C429" s="46" t="s">
        <v>839</v>
      </c>
      <c r="D429" s="46" t="s">
        <v>840</v>
      </c>
      <c r="E429" s="49">
        <v>7</v>
      </c>
      <c r="F429" s="49">
        <v>21</v>
      </c>
      <c r="G429" s="49">
        <v>1095</v>
      </c>
      <c r="H429" s="49">
        <v>361</v>
      </c>
      <c r="I429" s="49">
        <v>323</v>
      </c>
      <c r="J429" s="49">
        <v>1807</v>
      </c>
    </row>
    <row r="430" spans="1:10" ht="15.6" x14ac:dyDescent="0.3">
      <c r="A430" s="46" t="s">
        <v>914</v>
      </c>
      <c r="B430" s="46" t="s">
        <v>915</v>
      </c>
      <c r="C430" s="46" t="s">
        <v>839</v>
      </c>
      <c r="D430" s="46" t="s">
        <v>840</v>
      </c>
      <c r="E430" s="49">
        <v>0</v>
      </c>
      <c r="F430" s="49">
        <v>4</v>
      </c>
      <c r="G430" s="49">
        <v>1142</v>
      </c>
      <c r="H430" s="49">
        <v>275</v>
      </c>
      <c r="I430" s="49">
        <v>106</v>
      </c>
      <c r="J430" s="49">
        <v>1527</v>
      </c>
    </row>
    <row r="431" spans="1:10" ht="15.6" x14ac:dyDescent="0.3">
      <c r="A431" s="46" t="s">
        <v>916</v>
      </c>
      <c r="B431" s="46" t="s">
        <v>917</v>
      </c>
      <c r="C431" s="46" t="s">
        <v>839</v>
      </c>
      <c r="D431" s="46" t="s">
        <v>840</v>
      </c>
      <c r="E431" s="49">
        <v>141</v>
      </c>
      <c r="F431" s="49">
        <v>223</v>
      </c>
      <c r="G431" s="49">
        <v>385</v>
      </c>
      <c r="H431" s="49">
        <v>547</v>
      </c>
      <c r="I431" s="49">
        <v>774</v>
      </c>
      <c r="J431" s="49">
        <v>2070</v>
      </c>
    </row>
    <row r="432" spans="1:10" ht="15.6" x14ac:dyDescent="0.3">
      <c r="A432" s="46" t="s">
        <v>918</v>
      </c>
      <c r="B432" s="46" t="s">
        <v>919</v>
      </c>
      <c r="C432" s="46" t="s">
        <v>839</v>
      </c>
      <c r="D432" s="46" t="s">
        <v>840</v>
      </c>
      <c r="E432" s="49">
        <v>1</v>
      </c>
      <c r="F432" s="49">
        <v>0</v>
      </c>
      <c r="G432" s="49">
        <v>1000</v>
      </c>
      <c r="H432" s="49">
        <v>333</v>
      </c>
      <c r="I432" s="49">
        <v>86</v>
      </c>
      <c r="J432" s="49">
        <v>1420</v>
      </c>
    </row>
    <row r="433" spans="1:10" ht="15.6" x14ac:dyDescent="0.3">
      <c r="A433" s="46" t="s">
        <v>920</v>
      </c>
      <c r="B433" s="46" t="s">
        <v>921</v>
      </c>
      <c r="C433" s="46" t="s">
        <v>922</v>
      </c>
      <c r="D433" s="46" t="s">
        <v>923</v>
      </c>
      <c r="E433" s="49">
        <v>0</v>
      </c>
      <c r="F433" s="49">
        <v>40</v>
      </c>
      <c r="G433" s="49">
        <v>876</v>
      </c>
      <c r="H433" s="49">
        <v>385</v>
      </c>
      <c r="I433" s="49">
        <v>17</v>
      </c>
      <c r="J433" s="49">
        <v>1318</v>
      </c>
    </row>
    <row r="434" spans="1:10" ht="15.6" x14ac:dyDescent="0.3">
      <c r="A434" s="46" t="s">
        <v>924</v>
      </c>
      <c r="B434" s="46" t="s">
        <v>925</v>
      </c>
      <c r="C434" s="46" t="s">
        <v>922</v>
      </c>
      <c r="D434" s="46" t="s">
        <v>923</v>
      </c>
      <c r="E434" s="49">
        <v>2</v>
      </c>
      <c r="F434" s="49">
        <v>32</v>
      </c>
      <c r="G434" s="49">
        <v>828</v>
      </c>
      <c r="H434" s="49">
        <v>598</v>
      </c>
      <c r="I434" s="49">
        <v>271</v>
      </c>
      <c r="J434" s="49">
        <v>1731</v>
      </c>
    </row>
    <row r="435" spans="1:10" ht="15.6" x14ac:dyDescent="0.3">
      <c r="A435" s="46" t="s">
        <v>926</v>
      </c>
      <c r="B435" s="46" t="s">
        <v>927</v>
      </c>
      <c r="C435" s="46" t="s">
        <v>922</v>
      </c>
      <c r="D435" s="46" t="s">
        <v>923</v>
      </c>
      <c r="E435" s="49">
        <v>5</v>
      </c>
      <c r="F435" s="49">
        <v>474</v>
      </c>
      <c r="G435" s="49">
        <v>318</v>
      </c>
      <c r="H435" s="49">
        <v>894</v>
      </c>
      <c r="I435" s="49">
        <v>1021</v>
      </c>
      <c r="J435" s="49">
        <v>2712</v>
      </c>
    </row>
    <row r="436" spans="1:10" ht="15.6" x14ac:dyDescent="0.3">
      <c r="A436" s="46" t="s">
        <v>928</v>
      </c>
      <c r="B436" s="46" t="s">
        <v>929</v>
      </c>
      <c r="C436" s="46" t="s">
        <v>922</v>
      </c>
      <c r="D436" s="46" t="s">
        <v>923</v>
      </c>
      <c r="E436" s="49">
        <v>13</v>
      </c>
      <c r="F436" s="49">
        <v>234</v>
      </c>
      <c r="G436" s="49">
        <v>596</v>
      </c>
      <c r="H436" s="49">
        <v>788</v>
      </c>
      <c r="I436" s="49">
        <v>143</v>
      </c>
      <c r="J436" s="49">
        <v>1774</v>
      </c>
    </row>
    <row r="437" spans="1:10" ht="15.6" x14ac:dyDescent="0.3">
      <c r="A437" s="46" t="s">
        <v>930</v>
      </c>
      <c r="B437" s="46" t="s">
        <v>931</v>
      </c>
      <c r="C437" s="46" t="s">
        <v>922</v>
      </c>
      <c r="D437" s="46" t="s">
        <v>923</v>
      </c>
      <c r="E437" s="49">
        <v>0</v>
      </c>
      <c r="F437" s="49">
        <v>8</v>
      </c>
      <c r="G437" s="49">
        <v>804</v>
      </c>
      <c r="H437" s="49">
        <v>621</v>
      </c>
      <c r="I437" s="49">
        <v>45</v>
      </c>
      <c r="J437" s="49">
        <v>1478</v>
      </c>
    </row>
    <row r="438" spans="1:10" ht="15.6" x14ac:dyDescent="0.3">
      <c r="A438" s="46" t="s">
        <v>932</v>
      </c>
      <c r="B438" s="46" t="s">
        <v>933</v>
      </c>
      <c r="C438" s="46" t="s">
        <v>922</v>
      </c>
      <c r="D438" s="46" t="s">
        <v>923</v>
      </c>
      <c r="E438" s="49">
        <v>11</v>
      </c>
      <c r="F438" s="49">
        <v>33</v>
      </c>
      <c r="G438" s="49">
        <v>1064</v>
      </c>
      <c r="H438" s="49">
        <v>407</v>
      </c>
      <c r="I438" s="49">
        <v>675</v>
      </c>
      <c r="J438" s="49">
        <v>2190</v>
      </c>
    </row>
    <row r="439" spans="1:10" ht="15.6" x14ac:dyDescent="0.3">
      <c r="A439" s="46" t="s">
        <v>934</v>
      </c>
      <c r="B439" s="46" t="s">
        <v>259</v>
      </c>
      <c r="C439" s="46" t="s">
        <v>922</v>
      </c>
      <c r="D439" s="46" t="s">
        <v>923</v>
      </c>
      <c r="E439" s="49">
        <v>0</v>
      </c>
      <c r="F439" s="49">
        <v>129</v>
      </c>
      <c r="G439" s="49">
        <v>574</v>
      </c>
      <c r="H439" s="49">
        <v>407</v>
      </c>
      <c r="I439" s="49">
        <v>787</v>
      </c>
      <c r="J439" s="49">
        <v>1897</v>
      </c>
    </row>
    <row r="440" spans="1:10" ht="15.6" x14ac:dyDescent="0.3">
      <c r="A440" s="46" t="s">
        <v>935</v>
      </c>
      <c r="B440" s="46" t="s">
        <v>936</v>
      </c>
      <c r="C440" s="46" t="s">
        <v>922</v>
      </c>
      <c r="D440" s="46" t="s">
        <v>923</v>
      </c>
      <c r="E440" s="49">
        <v>44</v>
      </c>
      <c r="F440" s="49">
        <v>169</v>
      </c>
      <c r="G440" s="49">
        <v>831</v>
      </c>
      <c r="H440" s="49">
        <v>468</v>
      </c>
      <c r="I440" s="49">
        <v>206</v>
      </c>
      <c r="J440" s="49">
        <v>1718</v>
      </c>
    </row>
    <row r="441" spans="1:10" ht="15.6" x14ac:dyDescent="0.3">
      <c r="A441" s="46" t="s">
        <v>937</v>
      </c>
      <c r="B441" s="46" t="s">
        <v>938</v>
      </c>
      <c r="C441" s="46" t="s">
        <v>922</v>
      </c>
      <c r="D441" s="46" t="s">
        <v>923</v>
      </c>
      <c r="E441" s="49">
        <v>20</v>
      </c>
      <c r="F441" s="49">
        <v>333</v>
      </c>
      <c r="G441" s="49">
        <v>828</v>
      </c>
      <c r="H441" s="49">
        <v>402</v>
      </c>
      <c r="I441" s="49">
        <v>83</v>
      </c>
      <c r="J441" s="49">
        <v>1666</v>
      </c>
    </row>
    <row r="442" spans="1:10" ht="15.6" x14ac:dyDescent="0.3">
      <c r="A442" s="46" t="s">
        <v>939</v>
      </c>
      <c r="B442" s="46" t="s">
        <v>940</v>
      </c>
      <c r="C442" s="46" t="s">
        <v>922</v>
      </c>
      <c r="D442" s="46" t="s">
        <v>923</v>
      </c>
      <c r="E442" s="49">
        <v>11</v>
      </c>
      <c r="F442" s="49">
        <v>25</v>
      </c>
      <c r="G442" s="49">
        <v>812</v>
      </c>
      <c r="H442" s="49">
        <v>460</v>
      </c>
      <c r="I442" s="49">
        <v>571</v>
      </c>
      <c r="J442" s="49">
        <v>1879</v>
      </c>
    </row>
    <row r="443" spans="1:10" ht="15.6" x14ac:dyDescent="0.3">
      <c r="A443" s="46" t="s">
        <v>941</v>
      </c>
      <c r="B443" s="46" t="s">
        <v>706</v>
      </c>
      <c r="C443" s="46" t="s">
        <v>922</v>
      </c>
      <c r="D443" s="46" t="s">
        <v>923</v>
      </c>
      <c r="E443" s="49">
        <v>8</v>
      </c>
      <c r="F443" s="49">
        <v>453</v>
      </c>
      <c r="G443" s="49">
        <v>436</v>
      </c>
      <c r="H443" s="49">
        <v>445</v>
      </c>
      <c r="I443" s="49">
        <v>687</v>
      </c>
      <c r="J443" s="49">
        <v>2029</v>
      </c>
    </row>
    <row r="444" spans="1:10" ht="15.6" x14ac:dyDescent="0.3">
      <c r="A444" s="46" t="s">
        <v>942</v>
      </c>
      <c r="B444" s="46" t="s">
        <v>943</v>
      </c>
      <c r="C444" s="46" t="s">
        <v>922</v>
      </c>
      <c r="D444" s="46" t="s">
        <v>923</v>
      </c>
      <c r="E444" s="49">
        <v>0</v>
      </c>
      <c r="F444" s="49">
        <v>56</v>
      </c>
      <c r="G444" s="49">
        <v>972</v>
      </c>
      <c r="H444" s="49">
        <v>317</v>
      </c>
      <c r="I444" s="49">
        <v>230</v>
      </c>
      <c r="J444" s="49">
        <v>1575</v>
      </c>
    </row>
    <row r="445" spans="1:10" ht="15.6" x14ac:dyDescent="0.3">
      <c r="A445" s="46" t="s">
        <v>944</v>
      </c>
      <c r="B445" s="46" t="s">
        <v>945</v>
      </c>
      <c r="C445" s="46" t="s">
        <v>922</v>
      </c>
      <c r="D445" s="46" t="s">
        <v>923</v>
      </c>
      <c r="E445" s="49">
        <v>0</v>
      </c>
      <c r="F445" s="49">
        <v>74</v>
      </c>
      <c r="G445" s="49">
        <v>315</v>
      </c>
      <c r="H445" s="49">
        <v>946</v>
      </c>
      <c r="I445" s="49">
        <v>322</v>
      </c>
      <c r="J445" s="49">
        <v>1657</v>
      </c>
    </row>
    <row r="446" spans="1:10" ht="15.6" x14ac:dyDescent="0.3">
      <c r="A446" s="46" t="s">
        <v>946</v>
      </c>
      <c r="B446" s="46" t="s">
        <v>947</v>
      </c>
      <c r="C446" s="46" t="s">
        <v>922</v>
      </c>
      <c r="D446" s="46" t="s">
        <v>923</v>
      </c>
      <c r="E446" s="49">
        <v>12</v>
      </c>
      <c r="F446" s="49">
        <v>146</v>
      </c>
      <c r="G446" s="49">
        <v>873</v>
      </c>
      <c r="H446" s="49">
        <v>241</v>
      </c>
      <c r="I446" s="49">
        <v>447</v>
      </c>
      <c r="J446" s="49">
        <v>1719</v>
      </c>
    </row>
    <row r="447" spans="1:10" ht="15.6" x14ac:dyDescent="0.3">
      <c r="A447" s="46" t="s">
        <v>948</v>
      </c>
      <c r="B447" s="46" t="s">
        <v>949</v>
      </c>
      <c r="C447" s="46" t="s">
        <v>922</v>
      </c>
      <c r="D447" s="46" t="s">
        <v>923</v>
      </c>
      <c r="E447" s="49">
        <v>31</v>
      </c>
      <c r="F447" s="49">
        <v>228</v>
      </c>
      <c r="G447" s="49">
        <v>624</v>
      </c>
      <c r="H447" s="49">
        <v>419</v>
      </c>
      <c r="I447" s="49">
        <v>494</v>
      </c>
      <c r="J447" s="49">
        <v>1796</v>
      </c>
    </row>
    <row r="448" spans="1:10" ht="15.6" x14ac:dyDescent="0.3">
      <c r="A448" s="46" t="s">
        <v>950</v>
      </c>
      <c r="B448" s="46" t="s">
        <v>951</v>
      </c>
      <c r="C448" s="46" t="s">
        <v>922</v>
      </c>
      <c r="D448" s="46" t="s">
        <v>923</v>
      </c>
      <c r="E448" s="49">
        <v>82</v>
      </c>
      <c r="F448" s="49">
        <v>665</v>
      </c>
      <c r="G448" s="49">
        <v>37</v>
      </c>
      <c r="H448" s="49">
        <v>346</v>
      </c>
      <c r="I448" s="49">
        <v>1289</v>
      </c>
      <c r="J448" s="49">
        <v>2419</v>
      </c>
    </row>
    <row r="449" spans="1:10" ht="15.6" x14ac:dyDescent="0.3">
      <c r="A449" s="46" t="s">
        <v>952</v>
      </c>
      <c r="B449" s="46" t="s">
        <v>953</v>
      </c>
      <c r="C449" s="46" t="s">
        <v>922</v>
      </c>
      <c r="D449" s="46" t="s">
        <v>923</v>
      </c>
      <c r="E449" s="49">
        <v>0</v>
      </c>
      <c r="F449" s="49">
        <v>29</v>
      </c>
      <c r="G449" s="49">
        <v>707</v>
      </c>
      <c r="H449" s="49">
        <v>930</v>
      </c>
      <c r="I449" s="49">
        <v>31</v>
      </c>
      <c r="J449" s="49">
        <v>1697</v>
      </c>
    </row>
    <row r="450" spans="1:10" ht="15.6" x14ac:dyDescent="0.3">
      <c r="A450" s="46" t="s">
        <v>954</v>
      </c>
      <c r="B450" s="46" t="s">
        <v>955</v>
      </c>
      <c r="C450" s="46" t="s">
        <v>922</v>
      </c>
      <c r="D450" s="46" t="s">
        <v>923</v>
      </c>
      <c r="E450" s="49">
        <v>19</v>
      </c>
      <c r="F450" s="49">
        <v>43</v>
      </c>
      <c r="G450" s="49">
        <v>1285</v>
      </c>
      <c r="H450" s="49">
        <v>182</v>
      </c>
      <c r="I450" s="49">
        <v>71</v>
      </c>
      <c r="J450" s="49">
        <v>1600</v>
      </c>
    </row>
    <row r="451" spans="1:10" ht="15.6" x14ac:dyDescent="0.3">
      <c r="A451" s="46" t="s">
        <v>956</v>
      </c>
      <c r="B451" s="46" t="s">
        <v>957</v>
      </c>
      <c r="C451" s="46" t="s">
        <v>922</v>
      </c>
      <c r="D451" s="46" t="s">
        <v>923</v>
      </c>
      <c r="E451" s="49">
        <v>39</v>
      </c>
      <c r="F451" s="49">
        <v>181</v>
      </c>
      <c r="G451" s="49">
        <v>650</v>
      </c>
      <c r="H451" s="49">
        <v>551</v>
      </c>
      <c r="I451" s="49">
        <v>532</v>
      </c>
      <c r="J451" s="49">
        <v>1953</v>
      </c>
    </row>
    <row r="452" spans="1:10" ht="15.6" x14ac:dyDescent="0.3">
      <c r="A452" s="46" t="s">
        <v>958</v>
      </c>
      <c r="B452" s="46" t="s">
        <v>959</v>
      </c>
      <c r="C452" s="46" t="s">
        <v>922</v>
      </c>
      <c r="D452" s="46" t="s">
        <v>923</v>
      </c>
      <c r="E452" s="49">
        <v>1</v>
      </c>
      <c r="F452" s="49">
        <v>36</v>
      </c>
      <c r="G452" s="49">
        <v>1036</v>
      </c>
      <c r="H452" s="49">
        <v>383</v>
      </c>
      <c r="I452" s="49">
        <v>502</v>
      </c>
      <c r="J452" s="49">
        <v>1958</v>
      </c>
    </row>
    <row r="453" spans="1:10" ht="15.6" x14ac:dyDescent="0.3">
      <c r="A453" s="46" t="s">
        <v>960</v>
      </c>
      <c r="B453" s="46" t="s">
        <v>961</v>
      </c>
      <c r="C453" s="46" t="s">
        <v>922</v>
      </c>
      <c r="D453" s="46" t="s">
        <v>923</v>
      </c>
      <c r="E453" s="49">
        <v>3</v>
      </c>
      <c r="F453" s="49">
        <v>129</v>
      </c>
      <c r="G453" s="49">
        <v>496</v>
      </c>
      <c r="H453" s="49">
        <v>325</v>
      </c>
      <c r="I453" s="49">
        <v>477</v>
      </c>
      <c r="J453" s="49">
        <v>1430</v>
      </c>
    </row>
    <row r="454" spans="1:10" ht="15.6" x14ac:dyDescent="0.3">
      <c r="A454" s="46" t="s">
        <v>962</v>
      </c>
      <c r="B454" s="46" t="s">
        <v>963</v>
      </c>
      <c r="C454" s="46" t="s">
        <v>922</v>
      </c>
      <c r="D454" s="46" t="s">
        <v>923</v>
      </c>
      <c r="E454" s="49">
        <v>13</v>
      </c>
      <c r="F454" s="49">
        <v>99</v>
      </c>
      <c r="G454" s="49">
        <v>1048</v>
      </c>
      <c r="H454" s="49">
        <v>298</v>
      </c>
      <c r="I454" s="49">
        <v>293</v>
      </c>
      <c r="J454" s="49">
        <v>1751</v>
      </c>
    </row>
    <row r="455" spans="1:10" ht="15.6" x14ac:dyDescent="0.3">
      <c r="A455" s="46" t="s">
        <v>964</v>
      </c>
      <c r="B455" s="46" t="s">
        <v>965</v>
      </c>
      <c r="C455" s="46" t="s">
        <v>922</v>
      </c>
      <c r="D455" s="46" t="s">
        <v>923</v>
      </c>
      <c r="E455" s="49">
        <v>369</v>
      </c>
      <c r="F455" s="49">
        <v>534</v>
      </c>
      <c r="G455" s="49">
        <v>396</v>
      </c>
      <c r="H455" s="49">
        <v>337</v>
      </c>
      <c r="I455" s="49">
        <v>896</v>
      </c>
      <c r="J455" s="49">
        <v>2532</v>
      </c>
    </row>
    <row r="456" spans="1:10" ht="15.6" x14ac:dyDescent="0.3">
      <c r="A456" s="46" t="s">
        <v>966</v>
      </c>
      <c r="B456" s="46" t="s">
        <v>967</v>
      </c>
      <c r="C456" s="46" t="s">
        <v>922</v>
      </c>
      <c r="D456" s="46" t="s">
        <v>923</v>
      </c>
      <c r="E456" s="49">
        <v>18</v>
      </c>
      <c r="F456" s="49">
        <v>173</v>
      </c>
      <c r="G456" s="49">
        <v>1180</v>
      </c>
      <c r="H456" s="49">
        <v>203</v>
      </c>
      <c r="I456" s="49">
        <v>200</v>
      </c>
      <c r="J456" s="49">
        <v>1774</v>
      </c>
    </row>
    <row r="457" spans="1:10" ht="15.6" x14ac:dyDescent="0.3">
      <c r="A457" s="46" t="s">
        <v>968</v>
      </c>
      <c r="B457" s="46" t="s">
        <v>969</v>
      </c>
      <c r="C457" s="46" t="s">
        <v>922</v>
      </c>
      <c r="D457" s="46" t="s">
        <v>923</v>
      </c>
      <c r="E457" s="49">
        <v>24</v>
      </c>
      <c r="F457" s="49">
        <v>507</v>
      </c>
      <c r="G457" s="49">
        <v>796</v>
      </c>
      <c r="H457" s="49">
        <v>341</v>
      </c>
      <c r="I457" s="49">
        <v>338</v>
      </c>
      <c r="J457" s="49">
        <v>2006</v>
      </c>
    </row>
    <row r="458" spans="1:10" ht="15.6" x14ac:dyDescent="0.3">
      <c r="A458" s="46" t="s">
        <v>970</v>
      </c>
      <c r="B458" s="46" t="s">
        <v>971</v>
      </c>
      <c r="C458" s="46" t="s">
        <v>922</v>
      </c>
      <c r="D458" s="46" t="s">
        <v>923</v>
      </c>
      <c r="E458" s="49">
        <v>1</v>
      </c>
      <c r="F458" s="49">
        <v>312</v>
      </c>
      <c r="G458" s="49">
        <v>116</v>
      </c>
      <c r="H458" s="49">
        <v>536</v>
      </c>
      <c r="I458" s="49">
        <v>1114</v>
      </c>
      <c r="J458" s="49">
        <v>2079</v>
      </c>
    </row>
    <row r="459" spans="1:10" ht="15.6" x14ac:dyDescent="0.3">
      <c r="A459" s="46" t="s">
        <v>972</v>
      </c>
      <c r="B459" s="46" t="s">
        <v>973</v>
      </c>
      <c r="C459" s="46" t="s">
        <v>922</v>
      </c>
      <c r="D459" s="46" t="s">
        <v>923</v>
      </c>
      <c r="E459" s="49">
        <v>3</v>
      </c>
      <c r="F459" s="49">
        <v>11</v>
      </c>
      <c r="G459" s="49">
        <v>1217</v>
      </c>
      <c r="H459" s="49">
        <v>179</v>
      </c>
      <c r="I459" s="49">
        <v>170</v>
      </c>
      <c r="J459" s="49">
        <v>1580</v>
      </c>
    </row>
    <row r="460" spans="1:10" ht="15.6" x14ac:dyDescent="0.3">
      <c r="A460" s="46" t="s">
        <v>974</v>
      </c>
      <c r="B460" s="46" t="s">
        <v>975</v>
      </c>
      <c r="C460" s="46" t="s">
        <v>922</v>
      </c>
      <c r="D460" s="46" t="s">
        <v>923</v>
      </c>
      <c r="E460" s="49">
        <v>5</v>
      </c>
      <c r="F460" s="49">
        <v>70</v>
      </c>
      <c r="G460" s="49">
        <v>1077</v>
      </c>
      <c r="H460" s="49">
        <v>392</v>
      </c>
      <c r="I460" s="49">
        <v>452</v>
      </c>
      <c r="J460" s="49">
        <v>1996</v>
      </c>
    </row>
    <row r="461" spans="1:10" ht="15.6" x14ac:dyDescent="0.3">
      <c r="A461" s="46" t="s">
        <v>976</v>
      </c>
      <c r="B461" s="46" t="s">
        <v>977</v>
      </c>
      <c r="C461" s="46" t="s">
        <v>922</v>
      </c>
      <c r="D461" s="46" t="s">
        <v>923</v>
      </c>
      <c r="E461" s="49">
        <v>2</v>
      </c>
      <c r="F461" s="49">
        <v>10</v>
      </c>
      <c r="G461" s="49">
        <v>898</v>
      </c>
      <c r="H461" s="49">
        <v>722</v>
      </c>
      <c r="I461" s="49">
        <v>128</v>
      </c>
      <c r="J461" s="49">
        <v>1760</v>
      </c>
    </row>
    <row r="462" spans="1:10" ht="15.6" x14ac:dyDescent="0.3">
      <c r="A462" s="46" t="s">
        <v>978</v>
      </c>
      <c r="B462" s="46" t="s">
        <v>979</v>
      </c>
      <c r="C462" s="46" t="s">
        <v>922</v>
      </c>
      <c r="D462" s="46" t="s">
        <v>923</v>
      </c>
      <c r="E462" s="49">
        <v>16</v>
      </c>
      <c r="F462" s="49">
        <v>480</v>
      </c>
      <c r="G462" s="49">
        <v>257</v>
      </c>
      <c r="H462" s="49">
        <v>360</v>
      </c>
      <c r="I462" s="49">
        <v>889</v>
      </c>
      <c r="J462" s="49">
        <v>2002</v>
      </c>
    </row>
    <row r="463" spans="1:10" ht="15.6" x14ac:dyDescent="0.3">
      <c r="A463" s="46" t="s">
        <v>980</v>
      </c>
      <c r="B463" s="46" t="s">
        <v>981</v>
      </c>
      <c r="C463" s="46" t="s">
        <v>922</v>
      </c>
      <c r="D463" s="46" t="s">
        <v>923</v>
      </c>
      <c r="E463" s="49">
        <v>3</v>
      </c>
      <c r="F463" s="49">
        <v>31</v>
      </c>
      <c r="G463" s="49">
        <v>324</v>
      </c>
      <c r="H463" s="49">
        <v>843</v>
      </c>
      <c r="I463" s="49">
        <v>604</v>
      </c>
      <c r="J463" s="49">
        <v>1805</v>
      </c>
    </row>
    <row r="464" spans="1:10" ht="15.6" x14ac:dyDescent="0.3">
      <c r="A464" s="46" t="s">
        <v>982</v>
      </c>
      <c r="B464" s="46" t="s">
        <v>983</v>
      </c>
      <c r="C464" s="46" t="s">
        <v>922</v>
      </c>
      <c r="D464" s="46" t="s">
        <v>923</v>
      </c>
      <c r="E464" s="49">
        <v>21</v>
      </c>
      <c r="F464" s="49">
        <v>75</v>
      </c>
      <c r="G464" s="49">
        <v>626</v>
      </c>
      <c r="H464" s="49">
        <v>264</v>
      </c>
      <c r="I464" s="49">
        <v>679</v>
      </c>
      <c r="J464" s="49">
        <v>1665</v>
      </c>
    </row>
    <row r="465" spans="1:10" ht="15.6" x14ac:dyDescent="0.3">
      <c r="A465" s="46" t="s">
        <v>984</v>
      </c>
      <c r="B465" s="46" t="s">
        <v>985</v>
      </c>
      <c r="C465" s="46" t="s">
        <v>922</v>
      </c>
      <c r="D465" s="46" t="s">
        <v>923</v>
      </c>
      <c r="E465" s="49">
        <v>2</v>
      </c>
      <c r="F465" s="49">
        <v>16</v>
      </c>
      <c r="G465" s="49">
        <v>761</v>
      </c>
      <c r="H465" s="49">
        <v>487</v>
      </c>
      <c r="I465" s="49">
        <v>436</v>
      </c>
      <c r="J465" s="49">
        <v>1702</v>
      </c>
    </row>
    <row r="466" spans="1:10" ht="15.6" x14ac:dyDescent="0.3">
      <c r="A466" s="46" t="s">
        <v>986</v>
      </c>
      <c r="B466" s="46" t="s">
        <v>987</v>
      </c>
      <c r="C466" s="46" t="s">
        <v>922</v>
      </c>
      <c r="D466" s="46" t="s">
        <v>923</v>
      </c>
      <c r="E466" s="49">
        <v>5</v>
      </c>
      <c r="F466" s="49">
        <v>88</v>
      </c>
      <c r="G466" s="49">
        <v>298</v>
      </c>
      <c r="H466" s="49">
        <v>925</v>
      </c>
      <c r="I466" s="49">
        <v>366</v>
      </c>
      <c r="J466" s="49">
        <v>1682</v>
      </c>
    </row>
    <row r="467" spans="1:10" ht="15.6" x14ac:dyDescent="0.3">
      <c r="A467" s="46" t="s">
        <v>988</v>
      </c>
      <c r="B467" s="46" t="s">
        <v>989</v>
      </c>
      <c r="C467" s="46" t="s">
        <v>922</v>
      </c>
      <c r="D467" s="46" t="s">
        <v>923</v>
      </c>
      <c r="E467" s="49">
        <v>0</v>
      </c>
      <c r="F467" s="49">
        <v>129</v>
      </c>
      <c r="G467" s="49">
        <v>407</v>
      </c>
      <c r="H467" s="49">
        <v>1126</v>
      </c>
      <c r="I467" s="49">
        <v>46</v>
      </c>
      <c r="J467" s="49">
        <v>1708</v>
      </c>
    </row>
    <row r="468" spans="1:10" ht="15.6" x14ac:dyDescent="0.3">
      <c r="A468" s="46" t="s">
        <v>990</v>
      </c>
      <c r="B468" s="46" t="s">
        <v>991</v>
      </c>
      <c r="C468" s="46" t="s">
        <v>922</v>
      </c>
      <c r="D468" s="46" t="s">
        <v>923</v>
      </c>
      <c r="E468" s="49">
        <v>14</v>
      </c>
      <c r="F468" s="49">
        <v>131</v>
      </c>
      <c r="G468" s="49">
        <v>1003</v>
      </c>
      <c r="H468" s="49">
        <v>490</v>
      </c>
      <c r="I468" s="49">
        <v>349</v>
      </c>
      <c r="J468" s="49">
        <v>1987</v>
      </c>
    </row>
    <row r="469" spans="1:10" ht="15.6" x14ac:dyDescent="0.3">
      <c r="A469" s="46" t="s">
        <v>992</v>
      </c>
      <c r="B469" s="46" t="s">
        <v>993</v>
      </c>
      <c r="C469" s="46" t="s">
        <v>922</v>
      </c>
      <c r="D469" s="46" t="s">
        <v>923</v>
      </c>
      <c r="E469" s="49">
        <v>0</v>
      </c>
      <c r="F469" s="49">
        <v>38</v>
      </c>
      <c r="G469" s="49">
        <v>468</v>
      </c>
      <c r="H469" s="49">
        <v>1030</v>
      </c>
      <c r="I469" s="49">
        <v>35</v>
      </c>
      <c r="J469" s="49">
        <v>1571</v>
      </c>
    </row>
    <row r="470" spans="1:10" ht="15.6" x14ac:dyDescent="0.3">
      <c r="A470" s="46" t="s">
        <v>994</v>
      </c>
      <c r="B470" s="46" t="s">
        <v>995</v>
      </c>
      <c r="C470" s="46" t="s">
        <v>922</v>
      </c>
      <c r="D470" s="46" t="s">
        <v>923</v>
      </c>
      <c r="E470" s="49">
        <v>2</v>
      </c>
      <c r="F470" s="49">
        <v>346</v>
      </c>
      <c r="G470" s="49">
        <v>161</v>
      </c>
      <c r="H470" s="49">
        <v>785</v>
      </c>
      <c r="I470" s="49">
        <v>634</v>
      </c>
      <c r="J470" s="49">
        <v>1928</v>
      </c>
    </row>
    <row r="471" spans="1:10" ht="15.6" x14ac:dyDescent="0.3">
      <c r="A471" s="46" t="s">
        <v>996</v>
      </c>
      <c r="B471" s="46" t="s">
        <v>997</v>
      </c>
      <c r="C471" s="46" t="s">
        <v>922</v>
      </c>
      <c r="D471" s="46" t="s">
        <v>923</v>
      </c>
      <c r="E471" s="49">
        <v>13</v>
      </c>
      <c r="F471" s="49">
        <v>221</v>
      </c>
      <c r="G471" s="49">
        <v>788</v>
      </c>
      <c r="H471" s="49">
        <v>313</v>
      </c>
      <c r="I471" s="49">
        <v>705</v>
      </c>
      <c r="J471" s="49">
        <v>2040</v>
      </c>
    </row>
    <row r="472" spans="1:10" ht="15.6" x14ac:dyDescent="0.3">
      <c r="A472" s="46" t="s">
        <v>998</v>
      </c>
      <c r="B472" s="46" t="s">
        <v>999</v>
      </c>
      <c r="C472" s="46" t="s">
        <v>922</v>
      </c>
      <c r="D472" s="46" t="s">
        <v>923</v>
      </c>
      <c r="E472" s="49">
        <v>2</v>
      </c>
      <c r="F472" s="49">
        <v>554</v>
      </c>
      <c r="G472" s="49">
        <v>104</v>
      </c>
      <c r="H472" s="49">
        <v>554</v>
      </c>
      <c r="I472" s="49">
        <v>815</v>
      </c>
      <c r="J472" s="49">
        <v>2029</v>
      </c>
    </row>
    <row r="473" spans="1:10" ht="15.6" x14ac:dyDescent="0.3">
      <c r="A473" s="51" t="s">
        <v>1</v>
      </c>
      <c r="B473" s="51"/>
      <c r="C473" s="51"/>
      <c r="D473" s="51"/>
      <c r="E473" s="50">
        <f>SUM(E11:E472)</f>
        <v>14699</v>
      </c>
      <c r="F473" s="50">
        <f>SUM(F11:F472)</f>
        <v>72422</v>
      </c>
      <c r="G473" s="50">
        <f t="shared" ref="G473:J473" si="0">SUM(G11:G472)</f>
        <v>287898</v>
      </c>
      <c r="H473" s="50">
        <f t="shared" si="0"/>
        <v>205001</v>
      </c>
      <c r="I473" s="50">
        <f t="shared" si="0"/>
        <v>227792</v>
      </c>
      <c r="J473" s="50">
        <f t="shared" si="0"/>
        <v>807812</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43.109375" style="44" bestFit="1"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1025</v>
      </c>
    </row>
    <row r="2" spans="1:19" x14ac:dyDescent="0.25">
      <c r="A2" s="1" t="s">
        <v>1062</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5</v>
      </c>
      <c r="F11" s="49">
        <v>285</v>
      </c>
      <c r="G11" s="49">
        <v>288</v>
      </c>
      <c r="H11" s="49">
        <v>334</v>
      </c>
      <c r="I11" s="49">
        <v>776</v>
      </c>
      <c r="J11" s="49">
        <v>1688</v>
      </c>
      <c r="L11"/>
      <c r="M11"/>
      <c r="N11"/>
      <c r="O11"/>
      <c r="P11"/>
      <c r="Q11"/>
      <c r="R11"/>
      <c r="S11"/>
    </row>
    <row r="12" spans="1:19" ht="15.6" x14ac:dyDescent="0.3">
      <c r="A12" s="46" t="s">
        <v>70</v>
      </c>
      <c r="B12" s="46" t="s">
        <v>71</v>
      </c>
      <c r="C12" s="46" t="s">
        <v>68</v>
      </c>
      <c r="D12" s="46" t="s">
        <v>69</v>
      </c>
      <c r="E12" s="49">
        <v>4</v>
      </c>
      <c r="F12" s="49">
        <v>104</v>
      </c>
      <c r="G12" s="49">
        <v>924</v>
      </c>
      <c r="H12" s="49">
        <v>136</v>
      </c>
      <c r="I12" s="49">
        <v>252</v>
      </c>
      <c r="J12" s="49">
        <v>1420</v>
      </c>
      <c r="L12"/>
      <c r="M12"/>
      <c r="N12"/>
      <c r="O12"/>
      <c r="P12"/>
      <c r="Q12"/>
      <c r="R12"/>
      <c r="S12"/>
    </row>
    <row r="13" spans="1:19" ht="15.6" x14ac:dyDescent="0.3">
      <c r="A13" s="46" t="s">
        <v>72</v>
      </c>
      <c r="B13" s="46" t="s">
        <v>73</v>
      </c>
      <c r="C13" s="46" t="s">
        <v>68</v>
      </c>
      <c r="D13" s="46" t="s">
        <v>69</v>
      </c>
      <c r="E13" s="49">
        <v>9</v>
      </c>
      <c r="F13" s="49">
        <v>384</v>
      </c>
      <c r="G13" s="49">
        <v>321</v>
      </c>
      <c r="H13" s="49">
        <v>273</v>
      </c>
      <c r="I13" s="49">
        <v>1065</v>
      </c>
      <c r="J13" s="49">
        <v>2052</v>
      </c>
      <c r="L13"/>
      <c r="M13"/>
      <c r="N13"/>
      <c r="O13"/>
      <c r="P13"/>
      <c r="Q13"/>
      <c r="R13"/>
      <c r="S13"/>
    </row>
    <row r="14" spans="1:19" ht="15.6" x14ac:dyDescent="0.3">
      <c r="A14" s="46" t="s">
        <v>74</v>
      </c>
      <c r="B14" s="46" t="s">
        <v>75</v>
      </c>
      <c r="C14" s="46" t="s">
        <v>68</v>
      </c>
      <c r="D14" s="46" t="s">
        <v>69</v>
      </c>
      <c r="E14" s="49">
        <v>20</v>
      </c>
      <c r="F14" s="49">
        <v>304</v>
      </c>
      <c r="G14" s="49">
        <v>378</v>
      </c>
      <c r="H14" s="49">
        <v>432</v>
      </c>
      <c r="I14" s="49">
        <v>815</v>
      </c>
      <c r="J14" s="49">
        <v>1949</v>
      </c>
      <c r="L14"/>
      <c r="M14"/>
      <c r="N14"/>
      <c r="O14"/>
      <c r="P14"/>
      <c r="Q14"/>
      <c r="R14"/>
      <c r="S14"/>
    </row>
    <row r="15" spans="1:19" ht="15.6" x14ac:dyDescent="0.3">
      <c r="A15" s="46" t="s">
        <v>76</v>
      </c>
      <c r="B15" s="46" t="s">
        <v>77</v>
      </c>
      <c r="C15" s="46" t="s">
        <v>68</v>
      </c>
      <c r="D15" s="46" t="s">
        <v>69</v>
      </c>
      <c r="E15" s="49">
        <v>4</v>
      </c>
      <c r="F15" s="49">
        <v>209</v>
      </c>
      <c r="G15" s="49">
        <v>716</v>
      </c>
      <c r="H15" s="49">
        <v>425</v>
      </c>
      <c r="I15" s="49">
        <v>387</v>
      </c>
      <c r="J15" s="49">
        <v>1741</v>
      </c>
      <c r="L15"/>
      <c r="M15"/>
      <c r="N15"/>
      <c r="O15"/>
      <c r="P15"/>
      <c r="Q15"/>
      <c r="R15"/>
      <c r="S15"/>
    </row>
    <row r="16" spans="1:19" ht="15.6" x14ac:dyDescent="0.3">
      <c r="A16" s="46" t="s">
        <v>78</v>
      </c>
      <c r="B16" s="46" t="s">
        <v>79</v>
      </c>
      <c r="C16" s="46" t="s">
        <v>68</v>
      </c>
      <c r="D16" s="46" t="s">
        <v>69</v>
      </c>
      <c r="E16" s="49">
        <v>0</v>
      </c>
      <c r="F16" s="49">
        <v>188</v>
      </c>
      <c r="G16" s="49">
        <v>428</v>
      </c>
      <c r="H16" s="49">
        <v>459</v>
      </c>
      <c r="I16" s="49">
        <v>437</v>
      </c>
      <c r="J16" s="49">
        <v>1512</v>
      </c>
      <c r="L16"/>
      <c r="M16"/>
      <c r="N16"/>
      <c r="O16"/>
      <c r="P16"/>
      <c r="Q16"/>
      <c r="R16"/>
      <c r="S16"/>
    </row>
    <row r="17" spans="1:19" ht="15.6" x14ac:dyDescent="0.3">
      <c r="A17" s="46" t="s">
        <v>80</v>
      </c>
      <c r="B17" s="46" t="s">
        <v>81</v>
      </c>
      <c r="C17" s="46" t="s">
        <v>68</v>
      </c>
      <c r="D17" s="46" t="s">
        <v>69</v>
      </c>
      <c r="E17" s="49">
        <v>0</v>
      </c>
      <c r="F17" s="49">
        <v>14</v>
      </c>
      <c r="G17" s="49">
        <v>550</v>
      </c>
      <c r="H17" s="49">
        <v>436</v>
      </c>
      <c r="I17" s="49">
        <v>99</v>
      </c>
      <c r="J17" s="49">
        <v>1099</v>
      </c>
      <c r="L17"/>
      <c r="M17"/>
      <c r="N17"/>
      <c r="O17"/>
      <c r="P17"/>
      <c r="Q17"/>
      <c r="R17"/>
      <c r="S17"/>
    </row>
    <row r="18" spans="1:19" ht="15.6" x14ac:dyDescent="0.3">
      <c r="A18" s="46" t="s">
        <v>82</v>
      </c>
      <c r="B18" s="46" t="s">
        <v>83</v>
      </c>
      <c r="C18" s="46" t="s">
        <v>68</v>
      </c>
      <c r="D18" s="46" t="s">
        <v>69</v>
      </c>
      <c r="E18" s="49">
        <v>2</v>
      </c>
      <c r="F18" s="49">
        <v>72</v>
      </c>
      <c r="G18" s="49">
        <v>908</v>
      </c>
      <c r="H18" s="49">
        <v>250</v>
      </c>
      <c r="I18" s="49">
        <v>218</v>
      </c>
      <c r="J18" s="49">
        <v>1450</v>
      </c>
      <c r="L18"/>
      <c r="M18"/>
      <c r="N18"/>
      <c r="O18"/>
      <c r="P18"/>
      <c r="Q18"/>
      <c r="R18"/>
      <c r="S18"/>
    </row>
    <row r="19" spans="1:19" ht="15.6" x14ac:dyDescent="0.3">
      <c r="A19" s="46" t="s">
        <v>84</v>
      </c>
      <c r="B19" s="46" t="s">
        <v>85</v>
      </c>
      <c r="C19" s="46" t="s">
        <v>68</v>
      </c>
      <c r="D19" s="46" t="s">
        <v>69</v>
      </c>
      <c r="E19" s="49">
        <v>0</v>
      </c>
      <c r="F19" s="49">
        <v>15</v>
      </c>
      <c r="G19" s="49">
        <v>709</v>
      </c>
      <c r="H19" s="49">
        <v>710</v>
      </c>
      <c r="I19" s="49">
        <v>103</v>
      </c>
      <c r="J19" s="49">
        <v>1537</v>
      </c>
      <c r="L19"/>
      <c r="M19"/>
      <c r="N19"/>
      <c r="O19"/>
      <c r="P19"/>
      <c r="Q19"/>
      <c r="R19"/>
      <c r="S19"/>
    </row>
    <row r="20" spans="1:19" ht="15.6" x14ac:dyDescent="0.3">
      <c r="A20" s="46" t="s">
        <v>86</v>
      </c>
      <c r="B20" s="46" t="s">
        <v>87</v>
      </c>
      <c r="C20" s="46" t="s">
        <v>68</v>
      </c>
      <c r="D20" s="46" t="s">
        <v>69</v>
      </c>
      <c r="E20" s="49">
        <v>2</v>
      </c>
      <c r="F20" s="49">
        <v>201</v>
      </c>
      <c r="G20" s="49">
        <v>524</v>
      </c>
      <c r="H20" s="49">
        <v>456</v>
      </c>
      <c r="I20" s="49">
        <v>503</v>
      </c>
      <c r="J20" s="49">
        <v>1686</v>
      </c>
      <c r="L20"/>
      <c r="M20"/>
      <c r="N20"/>
      <c r="O20"/>
      <c r="P20"/>
      <c r="Q20"/>
      <c r="R20"/>
      <c r="S20"/>
    </row>
    <row r="21" spans="1:19" ht="15.6" x14ac:dyDescent="0.3">
      <c r="A21" s="46" t="s">
        <v>88</v>
      </c>
      <c r="B21" s="46" t="s">
        <v>89</v>
      </c>
      <c r="C21" s="46" t="s">
        <v>68</v>
      </c>
      <c r="D21" s="46" t="s">
        <v>69</v>
      </c>
      <c r="E21" s="49">
        <v>0</v>
      </c>
      <c r="F21" s="49">
        <v>20</v>
      </c>
      <c r="G21" s="49">
        <v>486</v>
      </c>
      <c r="H21" s="49">
        <v>620</v>
      </c>
      <c r="I21" s="49">
        <v>84</v>
      </c>
      <c r="J21" s="49">
        <v>1210</v>
      </c>
      <c r="L21"/>
      <c r="M21"/>
      <c r="N21"/>
      <c r="O21"/>
      <c r="P21"/>
      <c r="Q21"/>
      <c r="R21"/>
      <c r="S21"/>
    </row>
    <row r="22" spans="1:19" ht="15.6" x14ac:dyDescent="0.3">
      <c r="A22" s="46" t="s">
        <v>90</v>
      </c>
      <c r="B22" s="46" t="s">
        <v>91</v>
      </c>
      <c r="C22" s="46" t="s">
        <v>68</v>
      </c>
      <c r="D22" s="46" t="s">
        <v>69</v>
      </c>
      <c r="E22" s="49">
        <v>1</v>
      </c>
      <c r="F22" s="49">
        <v>94</v>
      </c>
      <c r="G22" s="49">
        <v>410</v>
      </c>
      <c r="H22" s="49">
        <v>463</v>
      </c>
      <c r="I22" s="49">
        <v>387</v>
      </c>
      <c r="J22" s="49">
        <v>1355</v>
      </c>
      <c r="L22"/>
      <c r="M22"/>
      <c r="N22"/>
      <c r="O22"/>
      <c r="P22"/>
      <c r="Q22"/>
      <c r="R22"/>
      <c r="S22"/>
    </row>
    <row r="23" spans="1:19" ht="15.6" x14ac:dyDescent="0.3">
      <c r="A23" s="46" t="s">
        <v>92</v>
      </c>
      <c r="B23" s="46" t="s">
        <v>93</v>
      </c>
      <c r="C23" s="46" t="s">
        <v>68</v>
      </c>
      <c r="D23" s="46" t="s">
        <v>69</v>
      </c>
      <c r="E23" s="49">
        <v>1</v>
      </c>
      <c r="F23" s="49">
        <v>21</v>
      </c>
      <c r="G23" s="49">
        <v>1015</v>
      </c>
      <c r="H23" s="49">
        <v>183</v>
      </c>
      <c r="I23" s="49">
        <v>113</v>
      </c>
      <c r="J23" s="49">
        <v>1333</v>
      </c>
      <c r="L23"/>
      <c r="M23"/>
      <c r="N23"/>
      <c r="O23"/>
      <c r="P23"/>
      <c r="Q23"/>
      <c r="R23"/>
      <c r="S23"/>
    </row>
    <row r="24" spans="1:19" ht="15.6" x14ac:dyDescent="0.3">
      <c r="A24" s="46" t="s">
        <v>94</v>
      </c>
      <c r="B24" s="46" t="s">
        <v>95</v>
      </c>
      <c r="C24" s="46" t="s">
        <v>68</v>
      </c>
      <c r="D24" s="46" t="s">
        <v>69</v>
      </c>
      <c r="E24" s="49">
        <v>0</v>
      </c>
      <c r="F24" s="49">
        <v>62</v>
      </c>
      <c r="G24" s="49">
        <v>657</v>
      </c>
      <c r="H24" s="49">
        <v>410</v>
      </c>
      <c r="I24" s="49">
        <v>48</v>
      </c>
      <c r="J24" s="49">
        <v>1177</v>
      </c>
    </row>
    <row r="25" spans="1:19" ht="15.6" x14ac:dyDescent="0.3">
      <c r="A25" s="46" t="s">
        <v>96</v>
      </c>
      <c r="B25" s="46" t="s">
        <v>97</v>
      </c>
      <c r="C25" s="46" t="s">
        <v>68</v>
      </c>
      <c r="D25" s="46" t="s">
        <v>69</v>
      </c>
      <c r="E25" s="49">
        <v>1</v>
      </c>
      <c r="F25" s="49">
        <v>1</v>
      </c>
      <c r="G25" s="49">
        <v>727</v>
      </c>
      <c r="H25" s="49">
        <v>381</v>
      </c>
      <c r="I25" s="49">
        <v>91</v>
      </c>
      <c r="J25" s="49">
        <v>1201</v>
      </c>
      <c r="L25" s="43"/>
    </row>
    <row r="26" spans="1:19" ht="15.6" x14ac:dyDescent="0.3">
      <c r="A26" s="46" t="s">
        <v>98</v>
      </c>
      <c r="B26" s="46" t="s">
        <v>99</v>
      </c>
      <c r="C26" s="46" t="s">
        <v>68</v>
      </c>
      <c r="D26" s="46" t="s">
        <v>69</v>
      </c>
      <c r="E26" s="49">
        <v>9</v>
      </c>
      <c r="F26" s="49">
        <v>123</v>
      </c>
      <c r="G26" s="49">
        <v>506</v>
      </c>
      <c r="H26" s="49">
        <v>453</v>
      </c>
      <c r="I26" s="49">
        <v>406</v>
      </c>
      <c r="J26" s="49">
        <v>1497</v>
      </c>
    </row>
    <row r="27" spans="1:19" ht="15.6" x14ac:dyDescent="0.3">
      <c r="A27" s="46" t="s">
        <v>100</v>
      </c>
      <c r="B27" s="46" t="s">
        <v>101</v>
      </c>
      <c r="C27" s="46" t="s">
        <v>68</v>
      </c>
      <c r="D27" s="46" t="s">
        <v>69</v>
      </c>
      <c r="E27" s="49">
        <v>2</v>
      </c>
      <c r="F27" s="49">
        <v>87</v>
      </c>
      <c r="G27" s="49">
        <v>593</v>
      </c>
      <c r="H27" s="49">
        <v>472</v>
      </c>
      <c r="I27" s="49">
        <v>337</v>
      </c>
      <c r="J27" s="49">
        <v>1491</v>
      </c>
    </row>
    <row r="28" spans="1:19" ht="15.6" x14ac:dyDescent="0.3">
      <c r="A28" s="46" t="s">
        <v>102</v>
      </c>
      <c r="B28" s="46" t="s">
        <v>103</v>
      </c>
      <c r="C28" s="46" t="s">
        <v>68</v>
      </c>
      <c r="D28" s="46" t="s">
        <v>69</v>
      </c>
      <c r="E28" s="49">
        <v>0</v>
      </c>
      <c r="F28" s="49">
        <v>22</v>
      </c>
      <c r="G28" s="49">
        <v>204</v>
      </c>
      <c r="H28" s="49">
        <v>711</v>
      </c>
      <c r="I28" s="49">
        <v>315</v>
      </c>
      <c r="J28" s="49">
        <v>1252</v>
      </c>
    </row>
    <row r="29" spans="1:19" ht="15.6" x14ac:dyDescent="0.3">
      <c r="A29" s="46" t="s">
        <v>104</v>
      </c>
      <c r="B29" s="46" t="s">
        <v>105</v>
      </c>
      <c r="C29" s="46" t="s">
        <v>68</v>
      </c>
      <c r="D29" s="46" t="s">
        <v>69</v>
      </c>
      <c r="E29" s="49">
        <v>14</v>
      </c>
      <c r="F29" s="49">
        <v>79</v>
      </c>
      <c r="G29" s="49">
        <v>632</v>
      </c>
      <c r="H29" s="49">
        <v>358</v>
      </c>
      <c r="I29" s="49">
        <v>270</v>
      </c>
      <c r="J29" s="49">
        <v>1353</v>
      </c>
    </row>
    <row r="30" spans="1:19" ht="15.6" x14ac:dyDescent="0.3">
      <c r="A30" s="46" t="s">
        <v>106</v>
      </c>
      <c r="B30" s="46" t="s">
        <v>107</v>
      </c>
      <c r="C30" s="46" t="s">
        <v>68</v>
      </c>
      <c r="D30" s="46" t="s">
        <v>69</v>
      </c>
      <c r="E30" s="49">
        <v>1</v>
      </c>
      <c r="F30" s="49">
        <v>22</v>
      </c>
      <c r="G30" s="49">
        <v>269</v>
      </c>
      <c r="H30" s="49">
        <v>943</v>
      </c>
      <c r="I30" s="49">
        <v>34</v>
      </c>
      <c r="J30" s="49">
        <v>1269</v>
      </c>
    </row>
    <row r="31" spans="1:19" ht="15.6" x14ac:dyDescent="0.3">
      <c r="A31" s="46" t="s">
        <v>108</v>
      </c>
      <c r="B31" s="46" t="s">
        <v>109</v>
      </c>
      <c r="C31" s="46" t="s">
        <v>68</v>
      </c>
      <c r="D31" s="46" t="s">
        <v>69</v>
      </c>
      <c r="E31" s="49">
        <v>8</v>
      </c>
      <c r="F31" s="49">
        <v>360</v>
      </c>
      <c r="G31" s="49">
        <v>155</v>
      </c>
      <c r="H31" s="49">
        <v>775</v>
      </c>
      <c r="I31" s="49">
        <v>379</v>
      </c>
      <c r="J31" s="49">
        <v>1677</v>
      </c>
    </row>
    <row r="32" spans="1:19" ht="15.6" x14ac:dyDescent="0.3">
      <c r="A32" s="46" t="s">
        <v>110</v>
      </c>
      <c r="B32" s="46" t="s">
        <v>111</v>
      </c>
      <c r="C32" s="46" t="s">
        <v>68</v>
      </c>
      <c r="D32" s="46" t="s">
        <v>69</v>
      </c>
      <c r="E32" s="49">
        <v>0</v>
      </c>
      <c r="F32" s="49">
        <v>135</v>
      </c>
      <c r="G32" s="49">
        <v>113</v>
      </c>
      <c r="H32" s="49">
        <v>223</v>
      </c>
      <c r="I32" s="49">
        <v>1037</v>
      </c>
      <c r="J32" s="49">
        <v>1508</v>
      </c>
    </row>
    <row r="33" spans="1:10" ht="15.6" x14ac:dyDescent="0.3">
      <c r="A33" s="46" t="s">
        <v>112</v>
      </c>
      <c r="B33" s="46" t="s">
        <v>113</v>
      </c>
      <c r="C33" s="46" t="s">
        <v>68</v>
      </c>
      <c r="D33" s="46" t="s">
        <v>69</v>
      </c>
      <c r="E33" s="49">
        <v>0</v>
      </c>
      <c r="F33" s="49">
        <v>50</v>
      </c>
      <c r="G33" s="49">
        <v>178</v>
      </c>
      <c r="H33" s="49">
        <v>880</v>
      </c>
      <c r="I33" s="49">
        <v>156</v>
      </c>
      <c r="J33" s="49">
        <v>1264</v>
      </c>
    </row>
    <row r="34" spans="1:10" ht="15.6" x14ac:dyDescent="0.3">
      <c r="A34" s="46" t="s">
        <v>114</v>
      </c>
      <c r="B34" s="46" t="s">
        <v>115</v>
      </c>
      <c r="C34" s="46" t="s">
        <v>68</v>
      </c>
      <c r="D34" s="46" t="s">
        <v>69</v>
      </c>
      <c r="E34" s="49">
        <v>0</v>
      </c>
      <c r="F34" s="49">
        <v>45</v>
      </c>
      <c r="G34" s="49">
        <v>1104</v>
      </c>
      <c r="H34" s="49">
        <v>74</v>
      </c>
      <c r="I34" s="49">
        <v>27</v>
      </c>
      <c r="J34" s="49">
        <v>1250</v>
      </c>
    </row>
    <row r="35" spans="1:10" ht="15.6" x14ac:dyDescent="0.3">
      <c r="A35" s="46" t="s">
        <v>116</v>
      </c>
      <c r="B35" s="46" t="s">
        <v>117</v>
      </c>
      <c r="C35" s="46" t="s">
        <v>68</v>
      </c>
      <c r="D35" s="46" t="s">
        <v>69</v>
      </c>
      <c r="E35" s="49">
        <v>0</v>
      </c>
      <c r="F35" s="49">
        <v>180</v>
      </c>
      <c r="G35" s="49">
        <v>681</v>
      </c>
      <c r="H35" s="49">
        <v>1029</v>
      </c>
      <c r="I35" s="49">
        <v>454</v>
      </c>
      <c r="J35" s="49">
        <v>2344</v>
      </c>
    </row>
    <row r="36" spans="1:10" ht="15.6" x14ac:dyDescent="0.3">
      <c r="A36" s="46" t="s">
        <v>118</v>
      </c>
      <c r="B36" s="46" t="s">
        <v>119</v>
      </c>
      <c r="C36" s="46" t="s">
        <v>68</v>
      </c>
      <c r="D36" s="46" t="s">
        <v>69</v>
      </c>
      <c r="E36" s="49">
        <v>0</v>
      </c>
      <c r="F36" s="49">
        <v>278</v>
      </c>
      <c r="G36" s="49">
        <v>213</v>
      </c>
      <c r="H36" s="49">
        <v>278</v>
      </c>
      <c r="I36" s="49">
        <v>841</v>
      </c>
      <c r="J36" s="49">
        <v>1610</v>
      </c>
    </row>
    <row r="37" spans="1:10" ht="15.6" x14ac:dyDescent="0.3">
      <c r="A37" s="46" t="s">
        <v>120</v>
      </c>
      <c r="B37" s="46" t="s">
        <v>121</v>
      </c>
      <c r="C37" s="46" t="s">
        <v>68</v>
      </c>
      <c r="D37" s="46" t="s">
        <v>69</v>
      </c>
      <c r="E37" s="49">
        <v>0</v>
      </c>
      <c r="F37" s="49">
        <v>94</v>
      </c>
      <c r="G37" s="49">
        <v>443</v>
      </c>
      <c r="H37" s="49">
        <v>351</v>
      </c>
      <c r="I37" s="49">
        <v>774</v>
      </c>
      <c r="J37" s="49">
        <v>1662</v>
      </c>
    </row>
    <row r="38" spans="1:10" ht="15.6" x14ac:dyDescent="0.3">
      <c r="A38" s="46" t="s">
        <v>122</v>
      </c>
      <c r="B38" s="46" t="s">
        <v>123</v>
      </c>
      <c r="C38" s="46" t="s">
        <v>68</v>
      </c>
      <c r="D38" s="46" t="s">
        <v>69</v>
      </c>
      <c r="E38" s="49">
        <v>7</v>
      </c>
      <c r="F38" s="49">
        <v>730</v>
      </c>
      <c r="G38" s="49">
        <v>16</v>
      </c>
      <c r="H38" s="49">
        <v>309</v>
      </c>
      <c r="I38" s="49">
        <v>706</v>
      </c>
      <c r="J38" s="49">
        <v>1768</v>
      </c>
    </row>
    <row r="39" spans="1:10" ht="15.6" x14ac:dyDescent="0.3">
      <c r="A39" s="46" t="s">
        <v>124</v>
      </c>
      <c r="B39" s="46" t="s">
        <v>125</v>
      </c>
      <c r="C39" s="46" t="s">
        <v>68</v>
      </c>
      <c r="D39" s="46" t="s">
        <v>69</v>
      </c>
      <c r="E39" s="49">
        <v>5</v>
      </c>
      <c r="F39" s="49">
        <v>1</v>
      </c>
      <c r="G39" s="49">
        <v>1012</v>
      </c>
      <c r="H39" s="49">
        <v>136</v>
      </c>
      <c r="I39" s="49">
        <v>65</v>
      </c>
      <c r="J39" s="49">
        <v>1219</v>
      </c>
    </row>
    <row r="40" spans="1:10" ht="15.6" x14ac:dyDescent="0.3">
      <c r="A40" s="46" t="s">
        <v>126</v>
      </c>
      <c r="B40" s="46" t="s">
        <v>127</v>
      </c>
      <c r="C40" s="46" t="s">
        <v>68</v>
      </c>
      <c r="D40" s="46" t="s">
        <v>69</v>
      </c>
      <c r="E40" s="49">
        <v>33</v>
      </c>
      <c r="F40" s="49">
        <v>107</v>
      </c>
      <c r="G40" s="49">
        <v>393</v>
      </c>
      <c r="H40" s="49">
        <v>553</v>
      </c>
      <c r="I40" s="49">
        <v>555</v>
      </c>
      <c r="J40" s="49">
        <v>1641</v>
      </c>
    </row>
    <row r="41" spans="1:10" ht="15.6" x14ac:dyDescent="0.3">
      <c r="A41" s="46" t="s">
        <v>128</v>
      </c>
      <c r="B41" s="46" t="s">
        <v>129</v>
      </c>
      <c r="C41" s="46" t="s">
        <v>68</v>
      </c>
      <c r="D41" s="46" t="s">
        <v>69</v>
      </c>
      <c r="E41" s="49">
        <v>0</v>
      </c>
      <c r="F41" s="49">
        <v>289</v>
      </c>
      <c r="G41" s="49">
        <v>39</v>
      </c>
      <c r="H41" s="49">
        <v>133</v>
      </c>
      <c r="I41" s="49">
        <v>1157</v>
      </c>
      <c r="J41" s="49">
        <v>1618</v>
      </c>
    </row>
    <row r="42" spans="1:10" ht="15.6" x14ac:dyDescent="0.3">
      <c r="A42" s="46" t="s">
        <v>130</v>
      </c>
      <c r="B42" s="46" t="s">
        <v>131</v>
      </c>
      <c r="C42" s="46" t="s">
        <v>68</v>
      </c>
      <c r="D42" s="46" t="s">
        <v>69</v>
      </c>
      <c r="E42" s="49">
        <v>9</v>
      </c>
      <c r="F42" s="49">
        <v>107</v>
      </c>
      <c r="G42" s="49">
        <v>1066</v>
      </c>
      <c r="H42" s="49">
        <v>209</v>
      </c>
      <c r="I42" s="49">
        <v>47</v>
      </c>
      <c r="J42" s="49">
        <v>1438</v>
      </c>
    </row>
    <row r="43" spans="1:10" ht="15.6" x14ac:dyDescent="0.3">
      <c r="A43" s="46" t="s">
        <v>132</v>
      </c>
      <c r="B43" s="46" t="s">
        <v>133</v>
      </c>
      <c r="C43" s="46" t="s">
        <v>68</v>
      </c>
      <c r="D43" s="46" t="s">
        <v>69</v>
      </c>
      <c r="E43" s="49">
        <v>2</v>
      </c>
      <c r="F43" s="49">
        <v>5</v>
      </c>
      <c r="G43" s="49">
        <v>1084</v>
      </c>
      <c r="H43" s="49">
        <v>149</v>
      </c>
      <c r="I43" s="49">
        <v>119</v>
      </c>
      <c r="J43" s="49">
        <v>1359</v>
      </c>
    </row>
    <row r="44" spans="1:10" ht="15.6" x14ac:dyDescent="0.3">
      <c r="A44" s="46" t="s">
        <v>134</v>
      </c>
      <c r="B44" s="46" t="s">
        <v>135</v>
      </c>
      <c r="C44" s="46" t="s">
        <v>68</v>
      </c>
      <c r="D44" s="46" t="s">
        <v>69</v>
      </c>
      <c r="E44" s="49">
        <v>0</v>
      </c>
      <c r="F44" s="49">
        <v>135</v>
      </c>
      <c r="G44" s="49">
        <v>477</v>
      </c>
      <c r="H44" s="49">
        <v>812</v>
      </c>
      <c r="I44" s="49">
        <v>618</v>
      </c>
      <c r="J44" s="49">
        <v>2042</v>
      </c>
    </row>
    <row r="45" spans="1:10" ht="15.6" x14ac:dyDescent="0.3">
      <c r="A45" s="46" t="s">
        <v>136</v>
      </c>
      <c r="B45" s="46" t="s">
        <v>137</v>
      </c>
      <c r="C45" s="46" t="s">
        <v>68</v>
      </c>
      <c r="D45" s="46" t="s">
        <v>69</v>
      </c>
      <c r="E45" s="49">
        <v>2</v>
      </c>
      <c r="F45" s="49">
        <v>307</v>
      </c>
      <c r="G45" s="49">
        <v>68</v>
      </c>
      <c r="H45" s="49">
        <v>120</v>
      </c>
      <c r="I45" s="49">
        <v>1225</v>
      </c>
      <c r="J45" s="49">
        <v>1722</v>
      </c>
    </row>
    <row r="46" spans="1:10" ht="15.6" x14ac:dyDescent="0.3">
      <c r="A46" s="46" t="s">
        <v>138</v>
      </c>
      <c r="B46" s="46" t="s">
        <v>139</v>
      </c>
      <c r="C46" s="46" t="s">
        <v>68</v>
      </c>
      <c r="D46" s="46" t="s">
        <v>69</v>
      </c>
      <c r="E46" s="49">
        <v>25</v>
      </c>
      <c r="F46" s="49">
        <v>97</v>
      </c>
      <c r="G46" s="49">
        <v>192</v>
      </c>
      <c r="H46" s="49">
        <v>403</v>
      </c>
      <c r="I46" s="49">
        <v>1051</v>
      </c>
      <c r="J46" s="49">
        <v>1768</v>
      </c>
    </row>
    <row r="47" spans="1:10" ht="15.6" x14ac:dyDescent="0.3">
      <c r="A47" s="46" t="s">
        <v>140</v>
      </c>
      <c r="B47" s="46" t="s">
        <v>141</v>
      </c>
      <c r="C47" s="46" t="s">
        <v>68</v>
      </c>
      <c r="D47" s="46" t="s">
        <v>69</v>
      </c>
      <c r="E47" s="49">
        <v>3</v>
      </c>
      <c r="F47" s="49">
        <v>116</v>
      </c>
      <c r="G47" s="49">
        <v>1005</v>
      </c>
      <c r="H47" s="49">
        <v>195</v>
      </c>
      <c r="I47" s="49">
        <v>164</v>
      </c>
      <c r="J47" s="49">
        <v>1483</v>
      </c>
    </row>
    <row r="48" spans="1:10" ht="15.6" x14ac:dyDescent="0.3">
      <c r="A48" s="46" t="s">
        <v>142</v>
      </c>
      <c r="B48" s="46" t="s">
        <v>143</v>
      </c>
      <c r="C48" s="46" t="s">
        <v>68</v>
      </c>
      <c r="D48" s="46" t="s">
        <v>69</v>
      </c>
      <c r="E48" s="49">
        <v>11</v>
      </c>
      <c r="F48" s="49">
        <v>17</v>
      </c>
      <c r="G48" s="49">
        <v>908</v>
      </c>
      <c r="H48" s="49">
        <v>231</v>
      </c>
      <c r="I48" s="49">
        <v>177</v>
      </c>
      <c r="J48" s="49">
        <v>1344</v>
      </c>
    </row>
    <row r="49" spans="1:10" ht="15.6" x14ac:dyDescent="0.3">
      <c r="A49" s="46" t="s">
        <v>144</v>
      </c>
      <c r="B49" s="46" t="s">
        <v>145</v>
      </c>
      <c r="C49" s="46" t="s">
        <v>68</v>
      </c>
      <c r="D49" s="46" t="s">
        <v>69</v>
      </c>
      <c r="E49" s="49">
        <v>8</v>
      </c>
      <c r="F49" s="49">
        <v>559</v>
      </c>
      <c r="G49" s="49">
        <v>57</v>
      </c>
      <c r="H49" s="49">
        <v>575</v>
      </c>
      <c r="I49" s="49">
        <v>523</v>
      </c>
      <c r="J49" s="49">
        <v>1722</v>
      </c>
    </row>
    <row r="50" spans="1:10" ht="15.6" x14ac:dyDescent="0.3">
      <c r="A50" s="46" t="s">
        <v>146</v>
      </c>
      <c r="B50" s="46" t="s">
        <v>147</v>
      </c>
      <c r="C50" s="46" t="s">
        <v>68</v>
      </c>
      <c r="D50" s="46" t="s">
        <v>69</v>
      </c>
      <c r="E50" s="49">
        <v>8</v>
      </c>
      <c r="F50" s="49">
        <v>613</v>
      </c>
      <c r="G50" s="49">
        <v>237</v>
      </c>
      <c r="H50" s="49">
        <v>339</v>
      </c>
      <c r="I50" s="49">
        <v>484</v>
      </c>
      <c r="J50" s="49">
        <v>1681</v>
      </c>
    </row>
    <row r="51" spans="1:10" ht="15.6" x14ac:dyDescent="0.3">
      <c r="A51" s="46" t="s">
        <v>148</v>
      </c>
      <c r="B51" s="46" t="s">
        <v>149</v>
      </c>
      <c r="C51" s="46" t="s">
        <v>150</v>
      </c>
      <c r="D51" s="46" t="s">
        <v>151</v>
      </c>
      <c r="E51" s="49">
        <v>5</v>
      </c>
      <c r="F51" s="49">
        <v>16</v>
      </c>
      <c r="G51" s="49">
        <v>1200</v>
      </c>
      <c r="H51" s="49">
        <v>462</v>
      </c>
      <c r="I51" s="49">
        <v>131</v>
      </c>
      <c r="J51" s="49">
        <v>1814</v>
      </c>
    </row>
    <row r="52" spans="1:10" ht="15.6" x14ac:dyDescent="0.3">
      <c r="A52" s="46" t="s">
        <v>152</v>
      </c>
      <c r="B52" s="46" t="s">
        <v>153</v>
      </c>
      <c r="C52" s="46" t="s">
        <v>150</v>
      </c>
      <c r="D52" s="46" t="s">
        <v>151</v>
      </c>
      <c r="E52" s="49">
        <v>12</v>
      </c>
      <c r="F52" s="49">
        <v>306</v>
      </c>
      <c r="G52" s="49">
        <v>284</v>
      </c>
      <c r="H52" s="49">
        <v>507</v>
      </c>
      <c r="I52" s="49">
        <v>1368</v>
      </c>
      <c r="J52" s="49">
        <v>2477</v>
      </c>
    </row>
    <row r="53" spans="1:10" ht="15.6" x14ac:dyDescent="0.3">
      <c r="A53" s="46" t="s">
        <v>154</v>
      </c>
      <c r="B53" s="46" t="s">
        <v>155</v>
      </c>
      <c r="C53" s="46" t="s">
        <v>150</v>
      </c>
      <c r="D53" s="46" t="s">
        <v>151</v>
      </c>
      <c r="E53" s="49">
        <v>9</v>
      </c>
      <c r="F53" s="49">
        <v>8</v>
      </c>
      <c r="G53" s="49">
        <v>1046</v>
      </c>
      <c r="H53" s="49">
        <v>492</v>
      </c>
      <c r="I53" s="49">
        <v>219</v>
      </c>
      <c r="J53" s="49">
        <v>1774</v>
      </c>
    </row>
    <row r="54" spans="1:10" ht="15.6" x14ac:dyDescent="0.3">
      <c r="A54" s="46" t="s">
        <v>156</v>
      </c>
      <c r="B54" s="46" t="s">
        <v>157</v>
      </c>
      <c r="C54" s="46" t="s">
        <v>150</v>
      </c>
      <c r="D54" s="46" t="s">
        <v>151</v>
      </c>
      <c r="E54" s="49">
        <v>17</v>
      </c>
      <c r="F54" s="49">
        <v>159</v>
      </c>
      <c r="G54" s="49">
        <v>838</v>
      </c>
      <c r="H54" s="49">
        <v>290</v>
      </c>
      <c r="I54" s="49">
        <v>569</v>
      </c>
      <c r="J54" s="49">
        <v>1873</v>
      </c>
    </row>
    <row r="55" spans="1:10" ht="15.6" x14ac:dyDescent="0.3">
      <c r="A55" s="46" t="s">
        <v>158</v>
      </c>
      <c r="B55" s="46" t="s">
        <v>159</v>
      </c>
      <c r="C55" s="46" t="s">
        <v>150</v>
      </c>
      <c r="D55" s="46" t="s">
        <v>151</v>
      </c>
      <c r="E55" s="49">
        <v>32</v>
      </c>
      <c r="F55" s="49">
        <v>246</v>
      </c>
      <c r="G55" s="49">
        <v>599</v>
      </c>
      <c r="H55" s="49">
        <v>572</v>
      </c>
      <c r="I55" s="49">
        <v>856</v>
      </c>
      <c r="J55" s="49">
        <v>2305</v>
      </c>
    </row>
    <row r="56" spans="1:10" ht="15.6" x14ac:dyDescent="0.3">
      <c r="A56" s="46" t="s">
        <v>160</v>
      </c>
      <c r="B56" s="46" t="s">
        <v>161</v>
      </c>
      <c r="C56" s="46" t="s">
        <v>150</v>
      </c>
      <c r="D56" s="46" t="s">
        <v>151</v>
      </c>
      <c r="E56" s="49">
        <v>3</v>
      </c>
      <c r="F56" s="49">
        <v>166</v>
      </c>
      <c r="G56" s="49">
        <v>340</v>
      </c>
      <c r="H56" s="49">
        <v>850</v>
      </c>
      <c r="I56" s="49">
        <v>1035</v>
      </c>
      <c r="J56" s="49">
        <v>2394</v>
      </c>
    </row>
    <row r="57" spans="1:10" ht="15.6" x14ac:dyDescent="0.3">
      <c r="A57" s="46" t="s">
        <v>162</v>
      </c>
      <c r="B57" s="46" t="s">
        <v>163</v>
      </c>
      <c r="C57" s="46" t="s">
        <v>150</v>
      </c>
      <c r="D57" s="46" t="s">
        <v>151</v>
      </c>
      <c r="E57" s="49">
        <v>5</v>
      </c>
      <c r="F57" s="49">
        <v>14</v>
      </c>
      <c r="G57" s="49">
        <v>1480</v>
      </c>
      <c r="H57" s="49">
        <v>261</v>
      </c>
      <c r="I57" s="49">
        <v>182</v>
      </c>
      <c r="J57" s="49">
        <v>1942</v>
      </c>
    </row>
    <row r="58" spans="1:10" ht="15.6" x14ac:dyDescent="0.3">
      <c r="A58" s="46" t="s">
        <v>164</v>
      </c>
      <c r="B58" s="46" t="s">
        <v>165</v>
      </c>
      <c r="C58" s="46" t="s">
        <v>150</v>
      </c>
      <c r="D58" s="46" t="s">
        <v>151</v>
      </c>
      <c r="E58" s="49">
        <v>0</v>
      </c>
      <c r="F58" s="49">
        <v>2</v>
      </c>
      <c r="G58" s="49">
        <v>1082</v>
      </c>
      <c r="H58" s="49">
        <v>649</v>
      </c>
      <c r="I58" s="49">
        <v>149</v>
      </c>
      <c r="J58" s="49">
        <v>1882</v>
      </c>
    </row>
    <row r="59" spans="1:10" ht="15.6" x14ac:dyDescent="0.3">
      <c r="A59" s="46" t="s">
        <v>166</v>
      </c>
      <c r="B59" s="46" t="s">
        <v>167</v>
      </c>
      <c r="C59" s="46" t="s">
        <v>150</v>
      </c>
      <c r="D59" s="46" t="s">
        <v>151</v>
      </c>
      <c r="E59" s="49">
        <v>1</v>
      </c>
      <c r="F59" s="49">
        <v>101</v>
      </c>
      <c r="G59" s="49">
        <v>359</v>
      </c>
      <c r="H59" s="49">
        <v>596</v>
      </c>
      <c r="I59" s="49">
        <v>1513</v>
      </c>
      <c r="J59" s="49">
        <v>2570</v>
      </c>
    </row>
    <row r="60" spans="1:10" ht="15.6" x14ac:dyDescent="0.3">
      <c r="A60" s="46" t="s">
        <v>168</v>
      </c>
      <c r="B60" s="46" t="s">
        <v>169</v>
      </c>
      <c r="C60" s="46" t="s">
        <v>150</v>
      </c>
      <c r="D60" s="46" t="s">
        <v>151</v>
      </c>
      <c r="E60" s="49">
        <v>68</v>
      </c>
      <c r="F60" s="49">
        <v>145</v>
      </c>
      <c r="G60" s="49">
        <v>351</v>
      </c>
      <c r="H60" s="49">
        <v>514</v>
      </c>
      <c r="I60" s="49">
        <v>957</v>
      </c>
      <c r="J60" s="49">
        <v>2035</v>
      </c>
    </row>
    <row r="61" spans="1:10" ht="15.6" x14ac:dyDescent="0.3">
      <c r="A61" s="46" t="s">
        <v>170</v>
      </c>
      <c r="B61" s="46" t="s">
        <v>171</v>
      </c>
      <c r="C61" s="46" t="s">
        <v>150</v>
      </c>
      <c r="D61" s="46" t="s">
        <v>151</v>
      </c>
      <c r="E61" s="49">
        <v>7</v>
      </c>
      <c r="F61" s="49">
        <v>78</v>
      </c>
      <c r="G61" s="49">
        <v>220</v>
      </c>
      <c r="H61" s="49">
        <v>552</v>
      </c>
      <c r="I61" s="49">
        <v>1318</v>
      </c>
      <c r="J61" s="49">
        <v>2175</v>
      </c>
    </row>
    <row r="62" spans="1:10" ht="15.6" x14ac:dyDescent="0.3">
      <c r="A62" s="46" t="s">
        <v>172</v>
      </c>
      <c r="B62" s="46" t="s">
        <v>173</v>
      </c>
      <c r="C62" s="46" t="s">
        <v>150</v>
      </c>
      <c r="D62" s="46" t="s">
        <v>151</v>
      </c>
      <c r="E62" s="49">
        <v>0</v>
      </c>
      <c r="F62" s="49">
        <v>16</v>
      </c>
      <c r="G62" s="49">
        <v>1100</v>
      </c>
      <c r="H62" s="49">
        <v>1070</v>
      </c>
      <c r="I62" s="49">
        <v>390</v>
      </c>
      <c r="J62" s="49">
        <v>2576</v>
      </c>
    </row>
    <row r="63" spans="1:10" ht="15.6" x14ac:dyDescent="0.3">
      <c r="A63" s="46" t="s">
        <v>174</v>
      </c>
      <c r="B63" s="46" t="s">
        <v>175</v>
      </c>
      <c r="C63" s="46" t="s">
        <v>150</v>
      </c>
      <c r="D63" s="46" t="s">
        <v>151</v>
      </c>
      <c r="E63" s="49">
        <v>47</v>
      </c>
      <c r="F63" s="49">
        <v>87</v>
      </c>
      <c r="G63" s="49">
        <v>791</v>
      </c>
      <c r="H63" s="49">
        <v>829</v>
      </c>
      <c r="I63" s="49">
        <v>548</v>
      </c>
      <c r="J63" s="49">
        <v>2302</v>
      </c>
    </row>
    <row r="64" spans="1:10" ht="15.6" x14ac:dyDescent="0.3">
      <c r="A64" s="46" t="s">
        <v>176</v>
      </c>
      <c r="B64" s="46" t="s">
        <v>177</v>
      </c>
      <c r="C64" s="46" t="s">
        <v>150</v>
      </c>
      <c r="D64" s="46" t="s">
        <v>151</v>
      </c>
      <c r="E64" s="49">
        <v>2</v>
      </c>
      <c r="F64" s="49">
        <v>58</v>
      </c>
      <c r="G64" s="49">
        <v>1118</v>
      </c>
      <c r="H64" s="49">
        <v>405</v>
      </c>
      <c r="I64" s="49">
        <v>131</v>
      </c>
      <c r="J64" s="49">
        <v>1714</v>
      </c>
    </row>
    <row r="65" spans="1:10" ht="15.6" x14ac:dyDescent="0.3">
      <c r="A65" s="46" t="s">
        <v>178</v>
      </c>
      <c r="B65" s="46" t="s">
        <v>179</v>
      </c>
      <c r="C65" s="46" t="s">
        <v>150</v>
      </c>
      <c r="D65" s="46" t="s">
        <v>151</v>
      </c>
      <c r="E65" s="49">
        <v>2</v>
      </c>
      <c r="F65" s="49">
        <v>9</v>
      </c>
      <c r="G65" s="49">
        <v>1125</v>
      </c>
      <c r="H65" s="49">
        <v>424</v>
      </c>
      <c r="I65" s="49">
        <v>307</v>
      </c>
      <c r="J65" s="49">
        <v>1867</v>
      </c>
    </row>
    <row r="66" spans="1:10" ht="15.6" x14ac:dyDescent="0.3">
      <c r="A66" s="46" t="s">
        <v>180</v>
      </c>
      <c r="B66" s="46" t="s">
        <v>181</v>
      </c>
      <c r="C66" s="46" t="s">
        <v>150</v>
      </c>
      <c r="D66" s="46" t="s">
        <v>151</v>
      </c>
      <c r="E66" s="49">
        <v>34</v>
      </c>
      <c r="F66" s="49">
        <v>92</v>
      </c>
      <c r="G66" s="49">
        <v>955</v>
      </c>
      <c r="H66" s="49">
        <v>485</v>
      </c>
      <c r="I66" s="49">
        <v>472</v>
      </c>
      <c r="J66" s="49">
        <v>2038</v>
      </c>
    </row>
    <row r="67" spans="1:10" ht="15.6" x14ac:dyDescent="0.3">
      <c r="A67" s="46" t="s">
        <v>182</v>
      </c>
      <c r="B67" s="46" t="s">
        <v>183</v>
      </c>
      <c r="C67" s="46" t="s">
        <v>150</v>
      </c>
      <c r="D67" s="46" t="s">
        <v>151</v>
      </c>
      <c r="E67" s="49">
        <v>18</v>
      </c>
      <c r="F67" s="49">
        <v>32</v>
      </c>
      <c r="G67" s="49">
        <v>928</v>
      </c>
      <c r="H67" s="49">
        <v>416</v>
      </c>
      <c r="I67" s="49">
        <v>661</v>
      </c>
      <c r="J67" s="49">
        <v>2055</v>
      </c>
    </row>
    <row r="68" spans="1:10" ht="15.6" x14ac:dyDescent="0.3">
      <c r="A68" s="46" t="s">
        <v>184</v>
      </c>
      <c r="B68" s="46" t="s">
        <v>185</v>
      </c>
      <c r="C68" s="46" t="s">
        <v>150</v>
      </c>
      <c r="D68" s="46" t="s">
        <v>151</v>
      </c>
      <c r="E68" s="49">
        <v>0</v>
      </c>
      <c r="F68" s="49">
        <v>4</v>
      </c>
      <c r="G68" s="49">
        <v>1406</v>
      </c>
      <c r="H68" s="49">
        <v>209</v>
      </c>
      <c r="I68" s="49">
        <v>228</v>
      </c>
      <c r="J68" s="49">
        <v>1847</v>
      </c>
    </row>
    <row r="69" spans="1:10" ht="15.6" x14ac:dyDescent="0.3">
      <c r="A69" s="46" t="s">
        <v>186</v>
      </c>
      <c r="B69" s="46" t="s">
        <v>187</v>
      </c>
      <c r="C69" s="46" t="s">
        <v>150</v>
      </c>
      <c r="D69" s="46" t="s">
        <v>151</v>
      </c>
      <c r="E69" s="49">
        <v>0</v>
      </c>
      <c r="F69" s="49">
        <v>7</v>
      </c>
      <c r="G69" s="49">
        <v>1302</v>
      </c>
      <c r="H69" s="49">
        <v>355</v>
      </c>
      <c r="I69" s="49">
        <v>203</v>
      </c>
      <c r="J69" s="49">
        <v>1867</v>
      </c>
    </row>
    <row r="70" spans="1:10" ht="15.6" x14ac:dyDescent="0.3">
      <c r="A70" s="46" t="s">
        <v>188</v>
      </c>
      <c r="B70" s="46" t="s">
        <v>189</v>
      </c>
      <c r="C70" s="46" t="s">
        <v>150</v>
      </c>
      <c r="D70" s="46" t="s">
        <v>151</v>
      </c>
      <c r="E70" s="49">
        <v>34</v>
      </c>
      <c r="F70" s="49">
        <v>79</v>
      </c>
      <c r="G70" s="49">
        <v>1026</v>
      </c>
      <c r="H70" s="49">
        <v>395</v>
      </c>
      <c r="I70" s="49">
        <v>554</v>
      </c>
      <c r="J70" s="49">
        <v>2088</v>
      </c>
    </row>
    <row r="71" spans="1:10" ht="15.6" x14ac:dyDescent="0.3">
      <c r="A71" s="46" t="s">
        <v>190</v>
      </c>
      <c r="B71" s="46" t="s">
        <v>191</v>
      </c>
      <c r="C71" s="46" t="s">
        <v>150</v>
      </c>
      <c r="D71" s="46" t="s">
        <v>151</v>
      </c>
      <c r="E71" s="49">
        <v>0</v>
      </c>
      <c r="F71" s="49">
        <v>41</v>
      </c>
      <c r="G71" s="49">
        <v>774</v>
      </c>
      <c r="H71" s="49">
        <v>848</v>
      </c>
      <c r="I71" s="49">
        <v>711</v>
      </c>
      <c r="J71" s="49">
        <v>2374</v>
      </c>
    </row>
    <row r="72" spans="1:10" ht="15.6" x14ac:dyDescent="0.3">
      <c r="A72" s="46" t="s">
        <v>192</v>
      </c>
      <c r="B72" s="46" t="s">
        <v>193</v>
      </c>
      <c r="C72" s="46" t="s">
        <v>150</v>
      </c>
      <c r="D72" s="46" t="s">
        <v>151</v>
      </c>
      <c r="E72" s="49">
        <v>241</v>
      </c>
      <c r="F72" s="49">
        <v>159</v>
      </c>
      <c r="G72" s="49">
        <v>531</v>
      </c>
      <c r="H72" s="49">
        <v>378</v>
      </c>
      <c r="I72" s="49">
        <v>1189</v>
      </c>
      <c r="J72" s="49">
        <v>2498</v>
      </c>
    </row>
    <row r="73" spans="1:10" ht="15.6" x14ac:dyDescent="0.3">
      <c r="A73" s="46" t="s">
        <v>194</v>
      </c>
      <c r="B73" s="46" t="s">
        <v>195</v>
      </c>
      <c r="C73" s="46" t="s">
        <v>150</v>
      </c>
      <c r="D73" s="46" t="s">
        <v>151</v>
      </c>
      <c r="E73" s="49">
        <v>11</v>
      </c>
      <c r="F73" s="49">
        <v>70</v>
      </c>
      <c r="G73" s="49">
        <v>630</v>
      </c>
      <c r="H73" s="49">
        <v>1052</v>
      </c>
      <c r="I73" s="49">
        <v>211</v>
      </c>
      <c r="J73" s="49">
        <v>1974</v>
      </c>
    </row>
    <row r="74" spans="1:10" ht="15.6" x14ac:dyDescent="0.3">
      <c r="A74" s="46" t="s">
        <v>196</v>
      </c>
      <c r="B74" s="46" t="s">
        <v>197</v>
      </c>
      <c r="C74" s="46" t="s">
        <v>150</v>
      </c>
      <c r="D74" s="46" t="s">
        <v>151</v>
      </c>
      <c r="E74" s="49">
        <v>83</v>
      </c>
      <c r="F74" s="49">
        <v>41</v>
      </c>
      <c r="G74" s="49">
        <v>740</v>
      </c>
      <c r="H74" s="49">
        <v>729</v>
      </c>
      <c r="I74" s="49">
        <v>639</v>
      </c>
      <c r="J74" s="49">
        <v>2232</v>
      </c>
    </row>
    <row r="75" spans="1:10" ht="15.6" x14ac:dyDescent="0.3">
      <c r="A75" s="46" t="s">
        <v>198</v>
      </c>
      <c r="B75" s="46" t="s">
        <v>199</v>
      </c>
      <c r="C75" s="46" t="s">
        <v>150</v>
      </c>
      <c r="D75" s="46" t="s">
        <v>151</v>
      </c>
      <c r="E75" s="49">
        <v>8</v>
      </c>
      <c r="F75" s="49">
        <v>5</v>
      </c>
      <c r="G75" s="49">
        <v>1304</v>
      </c>
      <c r="H75" s="49">
        <v>443</v>
      </c>
      <c r="I75" s="49">
        <v>358</v>
      </c>
      <c r="J75" s="49">
        <v>2118</v>
      </c>
    </row>
    <row r="76" spans="1:10" ht="15.6" x14ac:dyDescent="0.3">
      <c r="A76" s="46" t="s">
        <v>200</v>
      </c>
      <c r="B76" s="46" t="s">
        <v>201</v>
      </c>
      <c r="C76" s="46" t="s">
        <v>150</v>
      </c>
      <c r="D76" s="46" t="s">
        <v>151</v>
      </c>
      <c r="E76" s="49">
        <v>1</v>
      </c>
      <c r="F76" s="49">
        <v>0</v>
      </c>
      <c r="G76" s="49">
        <v>1498</v>
      </c>
      <c r="H76" s="49">
        <v>338</v>
      </c>
      <c r="I76" s="49">
        <v>178</v>
      </c>
      <c r="J76" s="49">
        <v>2015</v>
      </c>
    </row>
    <row r="77" spans="1:10" ht="15.6" x14ac:dyDescent="0.3">
      <c r="A77" s="46" t="s">
        <v>202</v>
      </c>
      <c r="B77" s="46" t="s">
        <v>203</v>
      </c>
      <c r="C77" s="46" t="s">
        <v>150</v>
      </c>
      <c r="D77" s="46" t="s">
        <v>151</v>
      </c>
      <c r="E77" s="49">
        <v>1</v>
      </c>
      <c r="F77" s="49">
        <v>32</v>
      </c>
      <c r="G77" s="49">
        <v>1222</v>
      </c>
      <c r="H77" s="49">
        <v>533</v>
      </c>
      <c r="I77" s="49">
        <v>328</v>
      </c>
      <c r="J77" s="49">
        <v>2116</v>
      </c>
    </row>
    <row r="78" spans="1:10" ht="15.6" x14ac:dyDescent="0.3">
      <c r="A78" s="46" t="s">
        <v>204</v>
      </c>
      <c r="B78" s="46" t="s">
        <v>205</v>
      </c>
      <c r="C78" s="46" t="s">
        <v>150</v>
      </c>
      <c r="D78" s="46" t="s">
        <v>151</v>
      </c>
      <c r="E78" s="49">
        <v>22</v>
      </c>
      <c r="F78" s="49">
        <v>88</v>
      </c>
      <c r="G78" s="49">
        <v>855</v>
      </c>
      <c r="H78" s="49">
        <v>904</v>
      </c>
      <c r="I78" s="49">
        <v>303</v>
      </c>
      <c r="J78" s="49">
        <v>2172</v>
      </c>
    </row>
    <row r="79" spans="1:10" ht="15.6" x14ac:dyDescent="0.3">
      <c r="A79" s="46" t="s">
        <v>206</v>
      </c>
      <c r="B79" s="46" t="s">
        <v>207</v>
      </c>
      <c r="C79" s="46" t="s">
        <v>150</v>
      </c>
      <c r="D79" s="46" t="s">
        <v>151</v>
      </c>
      <c r="E79" s="49">
        <v>2</v>
      </c>
      <c r="F79" s="49">
        <v>36</v>
      </c>
      <c r="G79" s="49">
        <v>1292</v>
      </c>
      <c r="H79" s="49">
        <v>336</v>
      </c>
      <c r="I79" s="49">
        <v>502</v>
      </c>
      <c r="J79" s="49">
        <v>2168</v>
      </c>
    </row>
    <row r="80" spans="1:10" ht="15.6" x14ac:dyDescent="0.3">
      <c r="A80" s="46" t="s">
        <v>208</v>
      </c>
      <c r="B80" s="46" t="s">
        <v>209</v>
      </c>
      <c r="C80" s="46" t="s">
        <v>150</v>
      </c>
      <c r="D80" s="46" t="s">
        <v>151</v>
      </c>
      <c r="E80" s="49">
        <v>36</v>
      </c>
      <c r="F80" s="49">
        <v>131</v>
      </c>
      <c r="G80" s="49">
        <v>129</v>
      </c>
      <c r="H80" s="49">
        <v>721</v>
      </c>
      <c r="I80" s="49">
        <v>1463</v>
      </c>
      <c r="J80" s="49">
        <v>2480</v>
      </c>
    </row>
    <row r="81" spans="1:10" ht="15.6" x14ac:dyDescent="0.3">
      <c r="A81" s="46" t="s">
        <v>210</v>
      </c>
      <c r="B81" s="46" t="s">
        <v>211</v>
      </c>
      <c r="C81" s="46" t="s">
        <v>150</v>
      </c>
      <c r="D81" s="46" t="s">
        <v>151</v>
      </c>
      <c r="E81" s="49">
        <v>3</v>
      </c>
      <c r="F81" s="49">
        <v>1</v>
      </c>
      <c r="G81" s="49">
        <v>1260</v>
      </c>
      <c r="H81" s="49">
        <v>259</v>
      </c>
      <c r="I81" s="49">
        <v>373</v>
      </c>
      <c r="J81" s="49">
        <v>1896</v>
      </c>
    </row>
    <row r="82" spans="1:10" ht="15.6" x14ac:dyDescent="0.3">
      <c r="A82" s="46" t="s">
        <v>212</v>
      </c>
      <c r="B82" s="46" t="s">
        <v>213</v>
      </c>
      <c r="C82" s="46" t="s">
        <v>150</v>
      </c>
      <c r="D82" s="46" t="s">
        <v>151</v>
      </c>
      <c r="E82" s="49">
        <v>62</v>
      </c>
      <c r="F82" s="49">
        <v>216</v>
      </c>
      <c r="G82" s="49">
        <v>392</v>
      </c>
      <c r="H82" s="49">
        <v>483</v>
      </c>
      <c r="I82" s="49">
        <v>1274</v>
      </c>
      <c r="J82" s="49">
        <v>2427</v>
      </c>
    </row>
    <row r="83" spans="1:10" ht="15.6" x14ac:dyDescent="0.3">
      <c r="A83" s="46" t="s">
        <v>214</v>
      </c>
      <c r="B83" s="46" t="s">
        <v>215</v>
      </c>
      <c r="C83" s="46" t="s">
        <v>150</v>
      </c>
      <c r="D83" s="46" t="s">
        <v>151</v>
      </c>
      <c r="E83" s="49">
        <v>5</v>
      </c>
      <c r="F83" s="49">
        <v>61</v>
      </c>
      <c r="G83" s="49">
        <v>1044</v>
      </c>
      <c r="H83" s="49">
        <v>257</v>
      </c>
      <c r="I83" s="49">
        <v>523</v>
      </c>
      <c r="J83" s="49">
        <v>1890</v>
      </c>
    </row>
    <row r="84" spans="1:10" ht="15.6" x14ac:dyDescent="0.3">
      <c r="A84" s="46" t="s">
        <v>216</v>
      </c>
      <c r="B84" s="46" t="s">
        <v>217</v>
      </c>
      <c r="C84" s="46" t="s">
        <v>150</v>
      </c>
      <c r="D84" s="46" t="s">
        <v>151</v>
      </c>
      <c r="E84" s="49">
        <v>17</v>
      </c>
      <c r="F84" s="49">
        <v>32</v>
      </c>
      <c r="G84" s="49">
        <v>915</v>
      </c>
      <c r="H84" s="49">
        <v>539</v>
      </c>
      <c r="I84" s="49">
        <v>522</v>
      </c>
      <c r="J84" s="49">
        <v>2025</v>
      </c>
    </row>
    <row r="85" spans="1:10" ht="15.6" x14ac:dyDescent="0.3">
      <c r="A85" s="46" t="s">
        <v>218</v>
      </c>
      <c r="B85" s="46" t="s">
        <v>219</v>
      </c>
      <c r="C85" s="46" t="s">
        <v>150</v>
      </c>
      <c r="D85" s="46" t="s">
        <v>151</v>
      </c>
      <c r="E85" s="49">
        <v>13</v>
      </c>
      <c r="F85" s="49">
        <v>31</v>
      </c>
      <c r="G85" s="49">
        <v>1042</v>
      </c>
      <c r="H85" s="49">
        <v>591</v>
      </c>
      <c r="I85" s="49">
        <v>257</v>
      </c>
      <c r="J85" s="49">
        <v>1934</v>
      </c>
    </row>
    <row r="86" spans="1:10" ht="15.6" x14ac:dyDescent="0.3">
      <c r="A86" s="46" t="s">
        <v>220</v>
      </c>
      <c r="B86" s="46" t="s">
        <v>221</v>
      </c>
      <c r="C86" s="46" t="s">
        <v>150</v>
      </c>
      <c r="D86" s="46" t="s">
        <v>151</v>
      </c>
      <c r="E86" s="49">
        <v>1</v>
      </c>
      <c r="F86" s="49">
        <v>0</v>
      </c>
      <c r="G86" s="49">
        <v>1468</v>
      </c>
      <c r="H86" s="49">
        <v>163</v>
      </c>
      <c r="I86" s="49">
        <v>201</v>
      </c>
      <c r="J86" s="49">
        <v>1833</v>
      </c>
    </row>
    <row r="87" spans="1:10" ht="15.6" x14ac:dyDescent="0.3">
      <c r="A87" s="46" t="s">
        <v>222</v>
      </c>
      <c r="B87" s="46" t="s">
        <v>223</v>
      </c>
      <c r="C87" s="46" t="s">
        <v>150</v>
      </c>
      <c r="D87" s="46" t="s">
        <v>151</v>
      </c>
      <c r="E87" s="49">
        <v>39</v>
      </c>
      <c r="F87" s="49">
        <v>443</v>
      </c>
      <c r="G87" s="49">
        <v>220</v>
      </c>
      <c r="H87" s="49">
        <v>766</v>
      </c>
      <c r="I87" s="49">
        <v>1319</v>
      </c>
      <c r="J87" s="49">
        <v>2787</v>
      </c>
    </row>
    <row r="88" spans="1:10" ht="15.6" x14ac:dyDescent="0.3">
      <c r="A88" s="46" t="s">
        <v>224</v>
      </c>
      <c r="B88" s="46" t="s">
        <v>225</v>
      </c>
      <c r="C88" s="46" t="s">
        <v>150</v>
      </c>
      <c r="D88" s="46" t="s">
        <v>151</v>
      </c>
      <c r="E88" s="49">
        <v>29</v>
      </c>
      <c r="F88" s="49">
        <v>43</v>
      </c>
      <c r="G88" s="49">
        <v>890</v>
      </c>
      <c r="H88" s="49">
        <v>620</v>
      </c>
      <c r="I88" s="49">
        <v>617</v>
      </c>
      <c r="J88" s="49">
        <v>2199</v>
      </c>
    </row>
    <row r="89" spans="1:10" ht="15.6" x14ac:dyDescent="0.3">
      <c r="A89" s="46" t="s">
        <v>226</v>
      </c>
      <c r="B89" s="46" t="s">
        <v>227</v>
      </c>
      <c r="C89" s="46" t="s">
        <v>150</v>
      </c>
      <c r="D89" s="46" t="s">
        <v>151</v>
      </c>
      <c r="E89" s="49">
        <v>6</v>
      </c>
      <c r="F89" s="49">
        <v>11</v>
      </c>
      <c r="G89" s="49">
        <v>1494</v>
      </c>
      <c r="H89" s="49">
        <v>387</v>
      </c>
      <c r="I89" s="49">
        <v>249</v>
      </c>
      <c r="J89" s="49">
        <v>2147</v>
      </c>
    </row>
    <row r="90" spans="1:10" ht="15.6" x14ac:dyDescent="0.3">
      <c r="A90" s="46" t="s">
        <v>228</v>
      </c>
      <c r="B90" s="46" t="s">
        <v>229</v>
      </c>
      <c r="C90" s="46" t="s">
        <v>150</v>
      </c>
      <c r="D90" s="46" t="s">
        <v>151</v>
      </c>
      <c r="E90" s="49">
        <v>84</v>
      </c>
      <c r="F90" s="49">
        <v>269</v>
      </c>
      <c r="G90" s="49">
        <v>736</v>
      </c>
      <c r="H90" s="49">
        <v>708</v>
      </c>
      <c r="I90" s="49">
        <v>733</v>
      </c>
      <c r="J90" s="49">
        <v>2530</v>
      </c>
    </row>
    <row r="91" spans="1:10" ht="15.6" x14ac:dyDescent="0.3">
      <c r="A91" s="46" t="s">
        <v>230</v>
      </c>
      <c r="B91" s="46" t="s">
        <v>231</v>
      </c>
      <c r="C91" s="46" t="s">
        <v>150</v>
      </c>
      <c r="D91" s="46" t="s">
        <v>151</v>
      </c>
      <c r="E91" s="49">
        <v>3</v>
      </c>
      <c r="F91" s="49">
        <v>23</v>
      </c>
      <c r="G91" s="49">
        <v>1229</v>
      </c>
      <c r="H91" s="49">
        <v>640</v>
      </c>
      <c r="I91" s="49">
        <v>313</v>
      </c>
      <c r="J91" s="49">
        <v>2208</v>
      </c>
    </row>
    <row r="92" spans="1:10" ht="15.6" x14ac:dyDescent="0.3">
      <c r="A92" s="46" t="s">
        <v>232</v>
      </c>
      <c r="B92" s="46" t="s">
        <v>233</v>
      </c>
      <c r="C92" s="46" t="s">
        <v>234</v>
      </c>
      <c r="D92" s="46" t="s">
        <v>235</v>
      </c>
      <c r="E92" s="49">
        <v>4</v>
      </c>
      <c r="F92" s="49">
        <v>286</v>
      </c>
      <c r="G92" s="49">
        <v>52</v>
      </c>
      <c r="H92" s="49">
        <v>776</v>
      </c>
      <c r="I92" s="49">
        <v>925</v>
      </c>
      <c r="J92" s="49">
        <v>2043</v>
      </c>
    </row>
    <row r="93" spans="1:10" ht="15.6" x14ac:dyDescent="0.3">
      <c r="A93" s="46" t="s">
        <v>236</v>
      </c>
      <c r="B93" s="46" t="s">
        <v>237</v>
      </c>
      <c r="C93" s="46" t="s">
        <v>234</v>
      </c>
      <c r="D93" s="46" t="s">
        <v>235</v>
      </c>
      <c r="E93" s="49">
        <v>30</v>
      </c>
      <c r="F93" s="49">
        <v>256</v>
      </c>
      <c r="G93" s="49">
        <v>12</v>
      </c>
      <c r="H93" s="49">
        <v>123</v>
      </c>
      <c r="I93" s="49">
        <v>2170</v>
      </c>
      <c r="J93" s="49">
        <v>2591</v>
      </c>
    </row>
    <row r="94" spans="1:10" ht="15.6" x14ac:dyDescent="0.3">
      <c r="A94" s="46" t="s">
        <v>238</v>
      </c>
      <c r="B94" s="46" t="s">
        <v>239</v>
      </c>
      <c r="C94" s="46" t="s">
        <v>234</v>
      </c>
      <c r="D94" s="46" t="s">
        <v>235</v>
      </c>
      <c r="E94" s="49">
        <v>7</v>
      </c>
      <c r="F94" s="49">
        <v>300</v>
      </c>
      <c r="G94" s="49">
        <v>178</v>
      </c>
      <c r="H94" s="49">
        <v>1136</v>
      </c>
      <c r="I94" s="49">
        <v>1005</v>
      </c>
      <c r="J94" s="49">
        <v>2626</v>
      </c>
    </row>
    <row r="95" spans="1:10" ht="15.6" x14ac:dyDescent="0.3">
      <c r="A95" s="46" t="s">
        <v>240</v>
      </c>
      <c r="B95" s="46" t="s">
        <v>241</v>
      </c>
      <c r="C95" s="46" t="s">
        <v>234</v>
      </c>
      <c r="D95" s="46" t="s">
        <v>235</v>
      </c>
      <c r="E95" s="49">
        <v>41</v>
      </c>
      <c r="F95" s="49">
        <v>1055</v>
      </c>
      <c r="G95" s="49">
        <v>17</v>
      </c>
      <c r="H95" s="49">
        <v>118</v>
      </c>
      <c r="I95" s="49">
        <v>1717</v>
      </c>
      <c r="J95" s="49">
        <v>2948</v>
      </c>
    </row>
    <row r="96" spans="1:10" ht="15.6" x14ac:dyDescent="0.3">
      <c r="A96" s="46" t="s">
        <v>242</v>
      </c>
      <c r="B96" s="46" t="s">
        <v>243</v>
      </c>
      <c r="C96" s="46" t="s">
        <v>234</v>
      </c>
      <c r="D96" s="46" t="s">
        <v>235</v>
      </c>
      <c r="E96" s="49">
        <v>1</v>
      </c>
      <c r="F96" s="49">
        <v>154</v>
      </c>
      <c r="G96" s="49">
        <v>17</v>
      </c>
      <c r="H96" s="49">
        <v>420</v>
      </c>
      <c r="I96" s="49">
        <v>1395</v>
      </c>
      <c r="J96" s="49">
        <v>1987</v>
      </c>
    </row>
    <row r="97" spans="1:10" ht="15.6" x14ac:dyDescent="0.3">
      <c r="A97" s="46" t="s">
        <v>244</v>
      </c>
      <c r="B97" s="46" t="s">
        <v>245</v>
      </c>
      <c r="C97" s="46" t="s">
        <v>234</v>
      </c>
      <c r="D97" s="46" t="s">
        <v>235</v>
      </c>
      <c r="E97" s="49">
        <v>3</v>
      </c>
      <c r="F97" s="49">
        <v>22</v>
      </c>
      <c r="G97" s="49">
        <v>127</v>
      </c>
      <c r="H97" s="49">
        <v>1680</v>
      </c>
      <c r="I97" s="49">
        <v>477</v>
      </c>
      <c r="J97" s="49">
        <v>2309</v>
      </c>
    </row>
    <row r="98" spans="1:10" ht="15.6" x14ac:dyDescent="0.3">
      <c r="A98" s="46" t="s">
        <v>246</v>
      </c>
      <c r="B98" s="46" t="s">
        <v>247</v>
      </c>
      <c r="C98" s="46" t="s">
        <v>234</v>
      </c>
      <c r="D98" s="46" t="s">
        <v>235</v>
      </c>
      <c r="E98" s="49">
        <v>52</v>
      </c>
      <c r="F98" s="49">
        <v>411</v>
      </c>
      <c r="G98" s="49">
        <v>30</v>
      </c>
      <c r="H98" s="49">
        <v>228</v>
      </c>
      <c r="I98" s="49">
        <v>2084</v>
      </c>
      <c r="J98" s="49">
        <v>2805</v>
      </c>
    </row>
    <row r="99" spans="1:10" ht="15.6" x14ac:dyDescent="0.3">
      <c r="A99" s="46" t="s">
        <v>248</v>
      </c>
      <c r="B99" s="46" t="s">
        <v>249</v>
      </c>
      <c r="C99" s="46" t="s">
        <v>234</v>
      </c>
      <c r="D99" s="46" t="s">
        <v>235</v>
      </c>
      <c r="E99" s="49">
        <v>165</v>
      </c>
      <c r="F99" s="49">
        <v>797</v>
      </c>
      <c r="G99" s="49">
        <v>50</v>
      </c>
      <c r="H99" s="49">
        <v>393</v>
      </c>
      <c r="I99" s="49">
        <v>2127</v>
      </c>
      <c r="J99" s="49">
        <v>3532</v>
      </c>
    </row>
    <row r="100" spans="1:10" ht="15.6" x14ac:dyDescent="0.3">
      <c r="A100" s="46" t="s">
        <v>250</v>
      </c>
      <c r="B100" s="46" t="s">
        <v>251</v>
      </c>
      <c r="C100" s="46" t="s">
        <v>234</v>
      </c>
      <c r="D100" s="46" t="s">
        <v>235</v>
      </c>
      <c r="E100" s="49">
        <v>7</v>
      </c>
      <c r="F100" s="49">
        <v>461</v>
      </c>
      <c r="G100" s="49">
        <v>322</v>
      </c>
      <c r="H100" s="49">
        <v>1278</v>
      </c>
      <c r="I100" s="49">
        <v>510</v>
      </c>
      <c r="J100" s="49">
        <v>2578</v>
      </c>
    </row>
    <row r="101" spans="1:10" ht="15.6" x14ac:dyDescent="0.3">
      <c r="A101" s="46" t="s">
        <v>252</v>
      </c>
      <c r="B101" s="46" t="s">
        <v>253</v>
      </c>
      <c r="C101" s="46" t="s">
        <v>234</v>
      </c>
      <c r="D101" s="46" t="s">
        <v>235</v>
      </c>
      <c r="E101" s="49">
        <v>27</v>
      </c>
      <c r="F101" s="49">
        <v>280</v>
      </c>
      <c r="G101" s="49">
        <v>532</v>
      </c>
      <c r="H101" s="49">
        <v>890</v>
      </c>
      <c r="I101" s="49">
        <v>446</v>
      </c>
      <c r="J101" s="49">
        <v>2175</v>
      </c>
    </row>
    <row r="102" spans="1:10" ht="15.6" x14ac:dyDescent="0.3">
      <c r="A102" s="46" t="s">
        <v>254</v>
      </c>
      <c r="B102" s="46" t="s">
        <v>255</v>
      </c>
      <c r="C102" s="46" t="s">
        <v>234</v>
      </c>
      <c r="D102" s="46" t="s">
        <v>235</v>
      </c>
      <c r="E102" s="49">
        <v>38</v>
      </c>
      <c r="F102" s="49">
        <v>868</v>
      </c>
      <c r="G102" s="49">
        <v>250</v>
      </c>
      <c r="H102" s="49">
        <v>310</v>
      </c>
      <c r="I102" s="49">
        <v>1289</v>
      </c>
      <c r="J102" s="49">
        <v>2755</v>
      </c>
    </row>
    <row r="103" spans="1:10" ht="15.6" x14ac:dyDescent="0.3">
      <c r="A103" s="46" t="s">
        <v>256</v>
      </c>
      <c r="B103" s="46" t="s">
        <v>257</v>
      </c>
      <c r="C103" s="46" t="s">
        <v>234</v>
      </c>
      <c r="D103" s="46" t="s">
        <v>235</v>
      </c>
      <c r="E103" s="49">
        <v>123</v>
      </c>
      <c r="F103" s="49">
        <v>930</v>
      </c>
      <c r="G103" s="49">
        <v>8</v>
      </c>
      <c r="H103" s="49">
        <v>204</v>
      </c>
      <c r="I103" s="49">
        <v>2971</v>
      </c>
      <c r="J103" s="49">
        <v>4236</v>
      </c>
    </row>
    <row r="104" spans="1:10" ht="15.6" x14ac:dyDescent="0.3">
      <c r="A104" s="46" t="s">
        <v>258</v>
      </c>
      <c r="B104" s="46" t="s">
        <v>259</v>
      </c>
      <c r="C104" s="46" t="s">
        <v>234</v>
      </c>
      <c r="D104" s="46" t="s">
        <v>235</v>
      </c>
      <c r="E104" s="49">
        <v>76</v>
      </c>
      <c r="F104" s="49">
        <v>409</v>
      </c>
      <c r="G104" s="49">
        <v>87</v>
      </c>
      <c r="H104" s="49">
        <v>747</v>
      </c>
      <c r="I104" s="49">
        <v>1799</v>
      </c>
      <c r="J104" s="49">
        <v>3118</v>
      </c>
    </row>
    <row r="105" spans="1:10" ht="15.6" x14ac:dyDescent="0.3">
      <c r="A105" s="46" t="s">
        <v>260</v>
      </c>
      <c r="B105" s="46" t="s">
        <v>261</v>
      </c>
      <c r="C105" s="46" t="s">
        <v>234</v>
      </c>
      <c r="D105" s="46" t="s">
        <v>235</v>
      </c>
      <c r="E105" s="49">
        <v>11</v>
      </c>
      <c r="F105" s="49">
        <v>72</v>
      </c>
      <c r="G105" s="49">
        <v>880</v>
      </c>
      <c r="H105" s="49">
        <v>700</v>
      </c>
      <c r="I105" s="49">
        <v>63</v>
      </c>
      <c r="J105" s="49">
        <v>1726</v>
      </c>
    </row>
    <row r="106" spans="1:10" ht="15.6" x14ac:dyDescent="0.3">
      <c r="A106" s="46" t="s">
        <v>262</v>
      </c>
      <c r="B106" s="46" t="s">
        <v>263</v>
      </c>
      <c r="C106" s="46" t="s">
        <v>234</v>
      </c>
      <c r="D106" s="46" t="s">
        <v>235</v>
      </c>
      <c r="E106" s="49">
        <v>1340</v>
      </c>
      <c r="F106" s="49">
        <v>2373</v>
      </c>
      <c r="G106" s="49">
        <v>31</v>
      </c>
      <c r="H106" s="49">
        <v>100</v>
      </c>
      <c r="I106" s="49">
        <v>2819</v>
      </c>
      <c r="J106" s="49">
        <v>6663</v>
      </c>
    </row>
    <row r="107" spans="1:10" ht="15.6" x14ac:dyDescent="0.3">
      <c r="A107" s="46" t="s">
        <v>264</v>
      </c>
      <c r="B107" s="46" t="s">
        <v>265</v>
      </c>
      <c r="C107" s="46" t="s">
        <v>234</v>
      </c>
      <c r="D107" s="46" t="s">
        <v>235</v>
      </c>
      <c r="E107" s="49">
        <v>334</v>
      </c>
      <c r="F107" s="49">
        <v>358</v>
      </c>
      <c r="G107" s="49">
        <v>296</v>
      </c>
      <c r="H107" s="49">
        <v>745</v>
      </c>
      <c r="I107" s="49">
        <v>818</v>
      </c>
      <c r="J107" s="49">
        <v>2551</v>
      </c>
    </row>
    <row r="108" spans="1:10" ht="15.6" x14ac:dyDescent="0.3">
      <c r="A108" s="46" t="s">
        <v>266</v>
      </c>
      <c r="B108" s="46" t="s">
        <v>267</v>
      </c>
      <c r="C108" s="46" t="s">
        <v>234</v>
      </c>
      <c r="D108" s="46" t="s">
        <v>235</v>
      </c>
      <c r="E108" s="49">
        <v>16</v>
      </c>
      <c r="F108" s="49">
        <v>91</v>
      </c>
      <c r="G108" s="49">
        <v>283</v>
      </c>
      <c r="H108" s="49">
        <v>1294</v>
      </c>
      <c r="I108" s="49">
        <v>662</v>
      </c>
      <c r="J108" s="49">
        <v>2346</v>
      </c>
    </row>
    <row r="109" spans="1:10" ht="15.6" x14ac:dyDescent="0.3">
      <c r="A109" s="46" t="s">
        <v>268</v>
      </c>
      <c r="B109" s="46" t="s">
        <v>269</v>
      </c>
      <c r="C109" s="46" t="s">
        <v>234</v>
      </c>
      <c r="D109" s="46" t="s">
        <v>235</v>
      </c>
      <c r="E109" s="49">
        <v>77</v>
      </c>
      <c r="F109" s="49">
        <v>383</v>
      </c>
      <c r="G109" s="49">
        <v>13</v>
      </c>
      <c r="H109" s="49">
        <v>349</v>
      </c>
      <c r="I109" s="49">
        <v>1911</v>
      </c>
      <c r="J109" s="49">
        <v>2733</v>
      </c>
    </row>
    <row r="110" spans="1:10" ht="15.6" x14ac:dyDescent="0.3">
      <c r="A110" s="46" t="s">
        <v>270</v>
      </c>
      <c r="B110" s="46" t="s">
        <v>271</v>
      </c>
      <c r="C110" s="46" t="s">
        <v>234</v>
      </c>
      <c r="D110" s="46" t="s">
        <v>235</v>
      </c>
      <c r="E110" s="49">
        <v>7</v>
      </c>
      <c r="F110" s="49">
        <v>442</v>
      </c>
      <c r="G110" s="49">
        <v>197</v>
      </c>
      <c r="H110" s="49">
        <v>658</v>
      </c>
      <c r="I110" s="49">
        <v>1030</v>
      </c>
      <c r="J110" s="49">
        <v>2334</v>
      </c>
    </row>
    <row r="111" spans="1:10" ht="15.6" x14ac:dyDescent="0.3">
      <c r="A111" s="46" t="s">
        <v>272</v>
      </c>
      <c r="B111" s="46" t="s">
        <v>273</v>
      </c>
      <c r="C111" s="46" t="s">
        <v>234</v>
      </c>
      <c r="D111" s="46" t="s">
        <v>235</v>
      </c>
      <c r="E111" s="49">
        <v>104</v>
      </c>
      <c r="F111" s="49">
        <v>639</v>
      </c>
      <c r="G111" s="49">
        <v>50</v>
      </c>
      <c r="H111" s="49">
        <v>587</v>
      </c>
      <c r="I111" s="49">
        <v>1748</v>
      </c>
      <c r="J111" s="49">
        <v>3128</v>
      </c>
    </row>
    <row r="112" spans="1:10" ht="15.6" x14ac:dyDescent="0.3">
      <c r="A112" s="46" t="s">
        <v>274</v>
      </c>
      <c r="B112" s="46" t="s">
        <v>275</v>
      </c>
      <c r="C112" s="46" t="s">
        <v>234</v>
      </c>
      <c r="D112" s="46" t="s">
        <v>235</v>
      </c>
      <c r="E112" s="49">
        <v>3</v>
      </c>
      <c r="F112" s="49">
        <v>504</v>
      </c>
      <c r="G112" s="49">
        <v>92</v>
      </c>
      <c r="H112" s="49">
        <v>812</v>
      </c>
      <c r="I112" s="49">
        <v>772</v>
      </c>
      <c r="J112" s="49">
        <v>2183</v>
      </c>
    </row>
    <row r="113" spans="1:10" ht="15.6" x14ac:dyDescent="0.3">
      <c r="A113" s="46" t="s">
        <v>276</v>
      </c>
      <c r="B113" s="46" t="s">
        <v>277</v>
      </c>
      <c r="C113" s="46" t="s">
        <v>234</v>
      </c>
      <c r="D113" s="46" t="s">
        <v>235</v>
      </c>
      <c r="E113" s="49">
        <v>324</v>
      </c>
      <c r="F113" s="49">
        <v>1340</v>
      </c>
      <c r="G113" s="49">
        <v>19</v>
      </c>
      <c r="H113" s="49">
        <v>414</v>
      </c>
      <c r="I113" s="49">
        <v>2066</v>
      </c>
      <c r="J113" s="49">
        <v>4163</v>
      </c>
    </row>
    <row r="114" spans="1:10" ht="15.6" x14ac:dyDescent="0.3">
      <c r="A114" s="46" t="s">
        <v>278</v>
      </c>
      <c r="B114" s="46" t="s">
        <v>279</v>
      </c>
      <c r="C114" s="46" t="s">
        <v>234</v>
      </c>
      <c r="D114" s="46" t="s">
        <v>235</v>
      </c>
      <c r="E114" s="49">
        <v>11</v>
      </c>
      <c r="F114" s="49">
        <v>400</v>
      </c>
      <c r="G114" s="49">
        <v>516</v>
      </c>
      <c r="H114" s="49">
        <v>762</v>
      </c>
      <c r="I114" s="49">
        <v>622</v>
      </c>
      <c r="J114" s="49">
        <v>2311</v>
      </c>
    </row>
    <row r="115" spans="1:10" ht="15.6" x14ac:dyDescent="0.3">
      <c r="A115" s="46" t="s">
        <v>280</v>
      </c>
      <c r="B115" s="46" t="s">
        <v>281</v>
      </c>
      <c r="C115" s="46" t="s">
        <v>234</v>
      </c>
      <c r="D115" s="46" t="s">
        <v>235</v>
      </c>
      <c r="E115" s="49">
        <v>30</v>
      </c>
      <c r="F115" s="49">
        <v>505</v>
      </c>
      <c r="G115" s="49">
        <v>13</v>
      </c>
      <c r="H115" s="49">
        <v>174</v>
      </c>
      <c r="I115" s="49">
        <v>1681</v>
      </c>
      <c r="J115" s="49">
        <v>2403</v>
      </c>
    </row>
    <row r="116" spans="1:10" ht="15.6" x14ac:dyDescent="0.3">
      <c r="A116" s="46" t="s">
        <v>282</v>
      </c>
      <c r="B116" s="46" t="s">
        <v>283</v>
      </c>
      <c r="C116" s="46" t="s">
        <v>234</v>
      </c>
      <c r="D116" s="46" t="s">
        <v>235</v>
      </c>
      <c r="E116" s="49">
        <v>9</v>
      </c>
      <c r="F116" s="49">
        <v>281</v>
      </c>
      <c r="G116" s="49">
        <v>130</v>
      </c>
      <c r="H116" s="49">
        <v>1187</v>
      </c>
      <c r="I116" s="49">
        <v>465</v>
      </c>
      <c r="J116" s="49">
        <v>2072</v>
      </c>
    </row>
    <row r="117" spans="1:10" ht="15.6" x14ac:dyDescent="0.3">
      <c r="A117" s="46" t="s">
        <v>284</v>
      </c>
      <c r="B117" s="46" t="s">
        <v>285</v>
      </c>
      <c r="C117" s="46" t="s">
        <v>234</v>
      </c>
      <c r="D117" s="46" t="s">
        <v>235</v>
      </c>
      <c r="E117" s="49">
        <v>6</v>
      </c>
      <c r="F117" s="49">
        <v>179</v>
      </c>
      <c r="G117" s="49">
        <v>542</v>
      </c>
      <c r="H117" s="49">
        <v>883</v>
      </c>
      <c r="I117" s="49">
        <v>312</v>
      </c>
      <c r="J117" s="49">
        <v>1922</v>
      </c>
    </row>
    <row r="118" spans="1:10" ht="15.6" x14ac:dyDescent="0.3">
      <c r="A118" s="46" t="s">
        <v>286</v>
      </c>
      <c r="B118" s="46" t="s">
        <v>287</v>
      </c>
      <c r="C118" s="46" t="s">
        <v>234</v>
      </c>
      <c r="D118" s="46" t="s">
        <v>235</v>
      </c>
      <c r="E118" s="49">
        <v>2</v>
      </c>
      <c r="F118" s="49">
        <v>141</v>
      </c>
      <c r="G118" s="49">
        <v>168</v>
      </c>
      <c r="H118" s="49">
        <v>718</v>
      </c>
      <c r="I118" s="49">
        <v>1251</v>
      </c>
      <c r="J118" s="49">
        <v>2280</v>
      </c>
    </row>
    <row r="119" spans="1:10" ht="15.6" x14ac:dyDescent="0.3">
      <c r="A119" s="46" t="s">
        <v>288</v>
      </c>
      <c r="B119" s="46" t="s">
        <v>289</v>
      </c>
      <c r="C119" s="46" t="s">
        <v>234</v>
      </c>
      <c r="D119" s="46" t="s">
        <v>235</v>
      </c>
      <c r="E119" s="49">
        <v>92</v>
      </c>
      <c r="F119" s="49">
        <v>211</v>
      </c>
      <c r="G119" s="49">
        <v>248</v>
      </c>
      <c r="H119" s="49">
        <v>678</v>
      </c>
      <c r="I119" s="49">
        <v>1014</v>
      </c>
      <c r="J119" s="49">
        <v>2243</v>
      </c>
    </row>
    <row r="120" spans="1:10" ht="15.6" x14ac:dyDescent="0.3">
      <c r="A120" s="46" t="s">
        <v>290</v>
      </c>
      <c r="B120" s="46" t="s">
        <v>291</v>
      </c>
      <c r="C120" s="46" t="s">
        <v>234</v>
      </c>
      <c r="D120" s="46" t="s">
        <v>235</v>
      </c>
      <c r="E120" s="49">
        <v>20</v>
      </c>
      <c r="F120" s="49">
        <v>195</v>
      </c>
      <c r="G120" s="49">
        <v>794</v>
      </c>
      <c r="H120" s="49">
        <v>647</v>
      </c>
      <c r="I120" s="49">
        <v>537</v>
      </c>
      <c r="J120" s="49">
        <v>2193</v>
      </c>
    </row>
    <row r="121" spans="1:10" ht="15.6" x14ac:dyDescent="0.3">
      <c r="A121" s="46" t="s">
        <v>292</v>
      </c>
      <c r="B121" s="46" t="s">
        <v>293</v>
      </c>
      <c r="C121" s="46" t="s">
        <v>234</v>
      </c>
      <c r="D121" s="46" t="s">
        <v>235</v>
      </c>
      <c r="E121" s="49">
        <v>3</v>
      </c>
      <c r="F121" s="49">
        <v>261</v>
      </c>
      <c r="G121" s="49">
        <v>619</v>
      </c>
      <c r="H121" s="49">
        <v>599</v>
      </c>
      <c r="I121" s="49">
        <v>753</v>
      </c>
      <c r="J121" s="49">
        <v>2235</v>
      </c>
    </row>
    <row r="122" spans="1:10" ht="15.6" x14ac:dyDescent="0.3">
      <c r="A122" s="46" t="s">
        <v>294</v>
      </c>
      <c r="B122" s="46" t="s">
        <v>295</v>
      </c>
      <c r="C122" s="46" t="s">
        <v>234</v>
      </c>
      <c r="D122" s="46" t="s">
        <v>235</v>
      </c>
      <c r="E122" s="49">
        <v>4</v>
      </c>
      <c r="F122" s="49">
        <v>169</v>
      </c>
      <c r="G122" s="49">
        <v>753</v>
      </c>
      <c r="H122" s="49">
        <v>1037</v>
      </c>
      <c r="I122" s="49">
        <v>118</v>
      </c>
      <c r="J122" s="49">
        <v>2081</v>
      </c>
    </row>
    <row r="123" spans="1:10" ht="15.6" x14ac:dyDescent="0.3">
      <c r="A123" s="46" t="s">
        <v>296</v>
      </c>
      <c r="B123" s="46" t="s">
        <v>297</v>
      </c>
      <c r="C123" s="46" t="s">
        <v>234</v>
      </c>
      <c r="D123" s="46" t="s">
        <v>235</v>
      </c>
      <c r="E123" s="49">
        <v>14</v>
      </c>
      <c r="F123" s="49">
        <v>537</v>
      </c>
      <c r="G123" s="49">
        <v>412</v>
      </c>
      <c r="H123" s="49">
        <v>815</v>
      </c>
      <c r="I123" s="49">
        <v>649</v>
      </c>
      <c r="J123" s="49">
        <v>2427</v>
      </c>
    </row>
    <row r="124" spans="1:10" ht="15.6" x14ac:dyDescent="0.3">
      <c r="A124" s="46" t="s">
        <v>298</v>
      </c>
      <c r="B124" s="46" t="s">
        <v>299</v>
      </c>
      <c r="C124" s="46" t="s">
        <v>234</v>
      </c>
      <c r="D124" s="46" t="s">
        <v>235</v>
      </c>
      <c r="E124" s="49">
        <v>118</v>
      </c>
      <c r="F124" s="49">
        <v>440</v>
      </c>
      <c r="G124" s="49">
        <v>556</v>
      </c>
      <c r="H124" s="49">
        <v>876</v>
      </c>
      <c r="I124" s="49">
        <v>473</v>
      </c>
      <c r="J124" s="49">
        <v>2463</v>
      </c>
    </row>
    <row r="125" spans="1:10" ht="15.6" x14ac:dyDescent="0.3">
      <c r="A125" s="46" t="s">
        <v>300</v>
      </c>
      <c r="B125" s="46" t="s">
        <v>301</v>
      </c>
      <c r="C125" s="46" t="s">
        <v>234</v>
      </c>
      <c r="D125" s="46" t="s">
        <v>235</v>
      </c>
      <c r="E125" s="49">
        <v>0</v>
      </c>
      <c r="F125" s="49">
        <v>233</v>
      </c>
      <c r="G125" s="49">
        <v>99</v>
      </c>
      <c r="H125" s="49">
        <v>1091</v>
      </c>
      <c r="I125" s="49">
        <v>530</v>
      </c>
      <c r="J125" s="49">
        <v>1953</v>
      </c>
    </row>
    <row r="126" spans="1:10" ht="15.6" x14ac:dyDescent="0.3">
      <c r="A126" s="46" t="s">
        <v>302</v>
      </c>
      <c r="B126" s="46" t="s">
        <v>303</v>
      </c>
      <c r="C126" s="46" t="s">
        <v>234</v>
      </c>
      <c r="D126" s="46" t="s">
        <v>235</v>
      </c>
      <c r="E126" s="49">
        <v>0</v>
      </c>
      <c r="F126" s="49">
        <v>200</v>
      </c>
      <c r="G126" s="49">
        <v>469</v>
      </c>
      <c r="H126" s="49">
        <v>1764</v>
      </c>
      <c r="I126" s="49">
        <v>427</v>
      </c>
      <c r="J126" s="49">
        <v>2860</v>
      </c>
    </row>
    <row r="127" spans="1:10" ht="15.6" x14ac:dyDescent="0.3">
      <c r="A127" s="46" t="s">
        <v>304</v>
      </c>
      <c r="B127" s="46" t="s">
        <v>305</v>
      </c>
      <c r="C127" s="46" t="s">
        <v>234</v>
      </c>
      <c r="D127" s="46" t="s">
        <v>235</v>
      </c>
      <c r="E127" s="49">
        <v>6</v>
      </c>
      <c r="F127" s="49">
        <v>169</v>
      </c>
      <c r="G127" s="49">
        <v>199</v>
      </c>
      <c r="H127" s="49">
        <v>1100</v>
      </c>
      <c r="I127" s="49">
        <v>1275</v>
      </c>
      <c r="J127" s="49">
        <v>2749</v>
      </c>
    </row>
    <row r="128" spans="1:10" ht="15.6" x14ac:dyDescent="0.3">
      <c r="A128" s="46" t="s">
        <v>306</v>
      </c>
      <c r="B128" s="46" t="s">
        <v>307</v>
      </c>
      <c r="C128" s="46" t="s">
        <v>234</v>
      </c>
      <c r="D128" s="46" t="s">
        <v>235</v>
      </c>
      <c r="E128" s="49">
        <v>75</v>
      </c>
      <c r="F128" s="49">
        <v>340</v>
      </c>
      <c r="G128" s="49">
        <v>1061</v>
      </c>
      <c r="H128" s="49">
        <v>408</v>
      </c>
      <c r="I128" s="49">
        <v>310</v>
      </c>
      <c r="J128" s="49">
        <v>2194</v>
      </c>
    </row>
    <row r="129" spans="1:10" ht="15.6" x14ac:dyDescent="0.3">
      <c r="A129" s="46" t="s">
        <v>308</v>
      </c>
      <c r="B129" s="46" t="s">
        <v>309</v>
      </c>
      <c r="C129" s="46" t="s">
        <v>234</v>
      </c>
      <c r="D129" s="46" t="s">
        <v>235</v>
      </c>
      <c r="E129" s="49">
        <v>2</v>
      </c>
      <c r="F129" s="49">
        <v>187</v>
      </c>
      <c r="G129" s="49">
        <v>43</v>
      </c>
      <c r="H129" s="49">
        <v>1242</v>
      </c>
      <c r="I129" s="49">
        <v>485</v>
      </c>
      <c r="J129" s="49">
        <v>1959</v>
      </c>
    </row>
    <row r="130" spans="1:10" ht="15.6" x14ac:dyDescent="0.3">
      <c r="A130" s="46" t="s">
        <v>310</v>
      </c>
      <c r="B130" s="46" t="s">
        <v>311</v>
      </c>
      <c r="C130" s="46" t="s">
        <v>234</v>
      </c>
      <c r="D130" s="46" t="s">
        <v>235</v>
      </c>
      <c r="E130" s="49">
        <v>12</v>
      </c>
      <c r="F130" s="49">
        <v>340</v>
      </c>
      <c r="G130" s="49">
        <v>223</v>
      </c>
      <c r="H130" s="49">
        <v>1069</v>
      </c>
      <c r="I130" s="49">
        <v>536</v>
      </c>
      <c r="J130" s="49">
        <v>2180</v>
      </c>
    </row>
    <row r="131" spans="1:10" ht="15.6" x14ac:dyDescent="0.3">
      <c r="A131" s="46" t="s">
        <v>312</v>
      </c>
      <c r="B131" s="46" t="s">
        <v>313</v>
      </c>
      <c r="C131" s="46" t="s">
        <v>234</v>
      </c>
      <c r="D131" s="46" t="s">
        <v>235</v>
      </c>
      <c r="E131" s="49">
        <v>74</v>
      </c>
      <c r="F131" s="49">
        <v>884</v>
      </c>
      <c r="G131" s="49">
        <v>12</v>
      </c>
      <c r="H131" s="49">
        <v>172</v>
      </c>
      <c r="I131" s="49">
        <v>1412</v>
      </c>
      <c r="J131" s="49">
        <v>2554</v>
      </c>
    </row>
    <row r="132" spans="1:10" ht="15.6" x14ac:dyDescent="0.3">
      <c r="A132" s="46" t="s">
        <v>314</v>
      </c>
      <c r="B132" s="46" t="s">
        <v>315</v>
      </c>
      <c r="C132" s="46" t="s">
        <v>234</v>
      </c>
      <c r="D132" s="46" t="s">
        <v>235</v>
      </c>
      <c r="E132" s="49">
        <v>9</v>
      </c>
      <c r="F132" s="49">
        <v>125</v>
      </c>
      <c r="G132" s="49">
        <v>93</v>
      </c>
      <c r="H132" s="49">
        <v>1608</v>
      </c>
      <c r="I132" s="49">
        <v>395</v>
      </c>
      <c r="J132" s="49">
        <v>2230</v>
      </c>
    </row>
    <row r="133" spans="1:10" ht="15.6" x14ac:dyDescent="0.3">
      <c r="A133" s="46" t="s">
        <v>316</v>
      </c>
      <c r="B133" s="46" t="s">
        <v>317</v>
      </c>
      <c r="C133" s="46" t="s">
        <v>234</v>
      </c>
      <c r="D133" s="46" t="s">
        <v>235</v>
      </c>
      <c r="E133" s="49">
        <v>288</v>
      </c>
      <c r="F133" s="49">
        <v>603</v>
      </c>
      <c r="G133" s="49">
        <v>40</v>
      </c>
      <c r="H133" s="49">
        <v>449</v>
      </c>
      <c r="I133" s="49">
        <v>2033</v>
      </c>
      <c r="J133" s="49">
        <v>3413</v>
      </c>
    </row>
    <row r="134" spans="1:10" ht="15.6" x14ac:dyDescent="0.3">
      <c r="A134" s="46" t="s">
        <v>318</v>
      </c>
      <c r="B134" s="46" t="s">
        <v>319</v>
      </c>
      <c r="C134" s="46" t="s">
        <v>234</v>
      </c>
      <c r="D134" s="46" t="s">
        <v>235</v>
      </c>
      <c r="E134" s="49">
        <v>0</v>
      </c>
      <c r="F134" s="49">
        <v>125</v>
      </c>
      <c r="G134" s="49">
        <v>167</v>
      </c>
      <c r="H134" s="49">
        <v>749</v>
      </c>
      <c r="I134" s="49">
        <v>1215</v>
      </c>
      <c r="J134" s="49">
        <v>2256</v>
      </c>
    </row>
    <row r="135" spans="1:10" ht="15.6" x14ac:dyDescent="0.3">
      <c r="A135" s="46" t="s">
        <v>320</v>
      </c>
      <c r="B135" s="46" t="s">
        <v>321</v>
      </c>
      <c r="C135" s="46" t="s">
        <v>234</v>
      </c>
      <c r="D135" s="46" t="s">
        <v>235</v>
      </c>
      <c r="E135" s="49">
        <v>13</v>
      </c>
      <c r="F135" s="49">
        <v>318</v>
      </c>
      <c r="G135" s="49">
        <v>242</v>
      </c>
      <c r="H135" s="49">
        <v>849</v>
      </c>
      <c r="I135" s="49">
        <v>969</v>
      </c>
      <c r="J135" s="49">
        <v>2391</v>
      </c>
    </row>
    <row r="136" spans="1:10" ht="15.6" x14ac:dyDescent="0.3">
      <c r="A136" s="46" t="s">
        <v>322</v>
      </c>
      <c r="B136" s="46" t="s">
        <v>323</v>
      </c>
      <c r="C136" s="46" t="s">
        <v>234</v>
      </c>
      <c r="D136" s="46" t="s">
        <v>235</v>
      </c>
      <c r="E136" s="49">
        <v>96</v>
      </c>
      <c r="F136" s="49">
        <v>785</v>
      </c>
      <c r="G136" s="49">
        <v>146</v>
      </c>
      <c r="H136" s="49">
        <v>1048</v>
      </c>
      <c r="I136" s="49">
        <v>646</v>
      </c>
      <c r="J136" s="49">
        <v>2721</v>
      </c>
    </row>
    <row r="137" spans="1:10" ht="15.6" x14ac:dyDescent="0.3">
      <c r="A137" s="46" t="s">
        <v>324</v>
      </c>
      <c r="B137" s="46" t="s">
        <v>325</v>
      </c>
      <c r="C137" s="46" t="s">
        <v>234</v>
      </c>
      <c r="D137" s="46" t="s">
        <v>235</v>
      </c>
      <c r="E137" s="49">
        <v>5</v>
      </c>
      <c r="F137" s="49">
        <v>255</v>
      </c>
      <c r="G137" s="49">
        <v>298</v>
      </c>
      <c r="H137" s="49">
        <v>1095</v>
      </c>
      <c r="I137" s="49">
        <v>358</v>
      </c>
      <c r="J137" s="49">
        <v>2011</v>
      </c>
    </row>
    <row r="138" spans="1:10" ht="15.6" x14ac:dyDescent="0.3">
      <c r="A138" s="46" t="s">
        <v>326</v>
      </c>
      <c r="B138" s="46" t="s">
        <v>327</v>
      </c>
      <c r="C138" s="46" t="s">
        <v>234</v>
      </c>
      <c r="D138" s="46" t="s">
        <v>235</v>
      </c>
      <c r="E138" s="49">
        <v>1</v>
      </c>
      <c r="F138" s="49">
        <v>607</v>
      </c>
      <c r="G138" s="49">
        <v>599</v>
      </c>
      <c r="H138" s="49">
        <v>716</v>
      </c>
      <c r="I138" s="49">
        <v>637</v>
      </c>
      <c r="J138" s="49">
        <v>2560</v>
      </c>
    </row>
    <row r="139" spans="1:10" ht="15.6" x14ac:dyDescent="0.3">
      <c r="A139" s="46" t="s">
        <v>328</v>
      </c>
      <c r="B139" s="46" t="s">
        <v>223</v>
      </c>
      <c r="C139" s="46" t="s">
        <v>234</v>
      </c>
      <c r="D139" s="46" t="s">
        <v>235</v>
      </c>
      <c r="E139" s="49">
        <v>11</v>
      </c>
      <c r="F139" s="49">
        <v>521</v>
      </c>
      <c r="G139" s="49">
        <v>65</v>
      </c>
      <c r="H139" s="49">
        <v>493</v>
      </c>
      <c r="I139" s="49">
        <v>2102</v>
      </c>
      <c r="J139" s="49">
        <v>3192</v>
      </c>
    </row>
    <row r="140" spans="1:10" ht="15.6" x14ac:dyDescent="0.3">
      <c r="A140" s="46" t="s">
        <v>329</v>
      </c>
      <c r="B140" s="46" t="s">
        <v>330</v>
      </c>
      <c r="C140" s="46" t="s">
        <v>234</v>
      </c>
      <c r="D140" s="46" t="s">
        <v>235</v>
      </c>
      <c r="E140" s="49">
        <v>5</v>
      </c>
      <c r="F140" s="49">
        <v>656</v>
      </c>
      <c r="G140" s="49">
        <v>132</v>
      </c>
      <c r="H140" s="49">
        <v>484</v>
      </c>
      <c r="I140" s="49">
        <v>1132</v>
      </c>
      <c r="J140" s="49">
        <v>2409</v>
      </c>
    </row>
    <row r="141" spans="1:10" ht="15.6" x14ac:dyDescent="0.3">
      <c r="A141" s="46" t="s">
        <v>331</v>
      </c>
      <c r="B141" s="46" t="s">
        <v>332</v>
      </c>
      <c r="C141" s="46" t="s">
        <v>234</v>
      </c>
      <c r="D141" s="46" t="s">
        <v>235</v>
      </c>
      <c r="E141" s="49">
        <v>0</v>
      </c>
      <c r="F141" s="49">
        <v>218</v>
      </c>
      <c r="G141" s="49">
        <v>266</v>
      </c>
      <c r="H141" s="49">
        <v>791</v>
      </c>
      <c r="I141" s="49">
        <v>671</v>
      </c>
      <c r="J141" s="49">
        <v>1946</v>
      </c>
    </row>
    <row r="142" spans="1:10" ht="15.6" x14ac:dyDescent="0.3">
      <c r="A142" s="46" t="s">
        <v>333</v>
      </c>
      <c r="B142" s="46" t="s">
        <v>334</v>
      </c>
      <c r="C142" s="46" t="s">
        <v>234</v>
      </c>
      <c r="D142" s="46" t="s">
        <v>235</v>
      </c>
      <c r="E142" s="49">
        <v>3</v>
      </c>
      <c r="F142" s="49">
        <v>409</v>
      </c>
      <c r="G142" s="49">
        <v>819</v>
      </c>
      <c r="H142" s="49">
        <v>635</v>
      </c>
      <c r="I142" s="49">
        <v>469</v>
      </c>
      <c r="J142" s="49">
        <v>2335</v>
      </c>
    </row>
    <row r="143" spans="1:10" ht="15.6" x14ac:dyDescent="0.3">
      <c r="A143" s="46" t="s">
        <v>335</v>
      </c>
      <c r="B143" s="46" t="s">
        <v>336</v>
      </c>
      <c r="C143" s="46" t="s">
        <v>234</v>
      </c>
      <c r="D143" s="46" t="s">
        <v>235</v>
      </c>
      <c r="E143" s="49">
        <v>190</v>
      </c>
      <c r="F143" s="49">
        <v>484</v>
      </c>
      <c r="G143" s="49">
        <v>763</v>
      </c>
      <c r="H143" s="49">
        <v>965</v>
      </c>
      <c r="I143" s="49">
        <v>567</v>
      </c>
      <c r="J143" s="49">
        <v>2969</v>
      </c>
    </row>
    <row r="144" spans="1:10" ht="15.6" x14ac:dyDescent="0.3">
      <c r="A144" s="46" t="s">
        <v>337</v>
      </c>
      <c r="B144" s="46" t="s">
        <v>338</v>
      </c>
      <c r="C144" s="46" t="s">
        <v>234</v>
      </c>
      <c r="D144" s="46" t="s">
        <v>235</v>
      </c>
      <c r="E144" s="49">
        <v>48</v>
      </c>
      <c r="F144" s="49">
        <v>865</v>
      </c>
      <c r="G144" s="49">
        <v>53</v>
      </c>
      <c r="H144" s="49">
        <v>483</v>
      </c>
      <c r="I144" s="49">
        <v>1611</v>
      </c>
      <c r="J144" s="49">
        <v>3060</v>
      </c>
    </row>
    <row r="145" spans="1:10" ht="15.6" x14ac:dyDescent="0.3">
      <c r="A145" s="46" t="s">
        <v>339</v>
      </c>
      <c r="B145" s="46" t="s">
        <v>340</v>
      </c>
      <c r="C145" s="46" t="s">
        <v>234</v>
      </c>
      <c r="D145" s="46" t="s">
        <v>235</v>
      </c>
      <c r="E145" s="49">
        <v>0</v>
      </c>
      <c r="F145" s="49">
        <v>130</v>
      </c>
      <c r="G145" s="49">
        <v>16</v>
      </c>
      <c r="H145" s="49">
        <v>721</v>
      </c>
      <c r="I145" s="49">
        <v>1013</v>
      </c>
      <c r="J145" s="49">
        <v>1880</v>
      </c>
    </row>
    <row r="146" spans="1:10" ht="15.6" x14ac:dyDescent="0.3">
      <c r="A146" s="46" t="s">
        <v>341</v>
      </c>
      <c r="B146" s="46" t="s">
        <v>342</v>
      </c>
      <c r="C146" s="46" t="s">
        <v>234</v>
      </c>
      <c r="D146" s="46" t="s">
        <v>235</v>
      </c>
      <c r="E146" s="49">
        <v>6</v>
      </c>
      <c r="F146" s="49">
        <v>471</v>
      </c>
      <c r="G146" s="49">
        <v>168</v>
      </c>
      <c r="H146" s="49">
        <v>308</v>
      </c>
      <c r="I146" s="49">
        <v>1207</v>
      </c>
      <c r="J146" s="49">
        <v>2160</v>
      </c>
    </row>
    <row r="147" spans="1:10" ht="15.6" x14ac:dyDescent="0.3">
      <c r="A147" s="46" t="s">
        <v>343</v>
      </c>
      <c r="B147" s="46" t="s">
        <v>344</v>
      </c>
      <c r="C147" s="46" t="s">
        <v>234</v>
      </c>
      <c r="D147" s="46" t="s">
        <v>235</v>
      </c>
      <c r="E147" s="49">
        <v>4</v>
      </c>
      <c r="F147" s="49">
        <v>344</v>
      </c>
      <c r="G147" s="49">
        <v>681</v>
      </c>
      <c r="H147" s="49">
        <v>437</v>
      </c>
      <c r="I147" s="49">
        <v>835</v>
      </c>
      <c r="J147" s="49">
        <v>2301</v>
      </c>
    </row>
    <row r="148" spans="1:10" ht="15.6" x14ac:dyDescent="0.3">
      <c r="A148" s="46" t="s">
        <v>345</v>
      </c>
      <c r="B148" s="46" t="s">
        <v>346</v>
      </c>
      <c r="C148" s="46" t="s">
        <v>234</v>
      </c>
      <c r="D148" s="46" t="s">
        <v>235</v>
      </c>
      <c r="E148" s="49">
        <v>609</v>
      </c>
      <c r="F148" s="49">
        <v>602</v>
      </c>
      <c r="G148" s="49">
        <v>42</v>
      </c>
      <c r="H148" s="49">
        <v>341</v>
      </c>
      <c r="I148" s="49">
        <v>1710</v>
      </c>
      <c r="J148" s="49">
        <v>3304</v>
      </c>
    </row>
    <row r="149" spans="1:10" ht="15.6" x14ac:dyDescent="0.3">
      <c r="A149" s="46" t="s">
        <v>347</v>
      </c>
      <c r="B149" s="46" t="s">
        <v>348</v>
      </c>
      <c r="C149" s="46" t="s">
        <v>234</v>
      </c>
      <c r="D149" s="46" t="s">
        <v>235</v>
      </c>
      <c r="E149" s="49">
        <v>1552</v>
      </c>
      <c r="F149" s="49">
        <v>1270</v>
      </c>
      <c r="G149" s="49">
        <v>189</v>
      </c>
      <c r="H149" s="49">
        <v>399</v>
      </c>
      <c r="I149" s="49">
        <v>2215</v>
      </c>
      <c r="J149" s="49">
        <v>5625</v>
      </c>
    </row>
    <row r="150" spans="1:10" ht="15.6" x14ac:dyDescent="0.3">
      <c r="A150" s="46" t="s">
        <v>349</v>
      </c>
      <c r="B150" s="46" t="s">
        <v>350</v>
      </c>
      <c r="C150" s="46" t="s">
        <v>234</v>
      </c>
      <c r="D150" s="46" t="s">
        <v>235</v>
      </c>
      <c r="E150" s="49">
        <v>110</v>
      </c>
      <c r="F150" s="49">
        <v>656</v>
      </c>
      <c r="G150" s="49">
        <v>7</v>
      </c>
      <c r="H150" s="49">
        <v>164</v>
      </c>
      <c r="I150" s="49">
        <v>2576</v>
      </c>
      <c r="J150" s="49">
        <v>3513</v>
      </c>
    </row>
    <row r="151" spans="1:10" ht="15.6" x14ac:dyDescent="0.3">
      <c r="A151" s="46" t="s">
        <v>351</v>
      </c>
      <c r="B151" s="46" t="s">
        <v>352</v>
      </c>
      <c r="C151" s="46" t="s">
        <v>234</v>
      </c>
      <c r="D151" s="46" t="s">
        <v>235</v>
      </c>
      <c r="E151" s="49">
        <v>107</v>
      </c>
      <c r="F151" s="49">
        <v>263</v>
      </c>
      <c r="G151" s="49">
        <v>29</v>
      </c>
      <c r="H151" s="49">
        <v>643</v>
      </c>
      <c r="I151" s="49">
        <v>1942</v>
      </c>
      <c r="J151" s="49">
        <v>2984</v>
      </c>
    </row>
    <row r="152" spans="1:10" ht="15.6" x14ac:dyDescent="0.3">
      <c r="A152" s="46" t="s">
        <v>353</v>
      </c>
      <c r="B152" s="46" t="s">
        <v>354</v>
      </c>
      <c r="C152" s="46" t="s">
        <v>355</v>
      </c>
      <c r="D152" s="46" t="s">
        <v>356</v>
      </c>
      <c r="E152" s="49">
        <v>1</v>
      </c>
      <c r="F152" s="49">
        <v>0</v>
      </c>
      <c r="G152" s="49">
        <v>1052</v>
      </c>
      <c r="H152" s="49">
        <v>203</v>
      </c>
      <c r="I152" s="49">
        <v>67</v>
      </c>
      <c r="J152" s="49">
        <v>1323</v>
      </c>
    </row>
    <row r="153" spans="1:10" ht="15.6" x14ac:dyDescent="0.3">
      <c r="A153" s="46" t="s">
        <v>357</v>
      </c>
      <c r="B153" s="46" t="s">
        <v>358</v>
      </c>
      <c r="C153" s="46" t="s">
        <v>355</v>
      </c>
      <c r="D153" s="46" t="s">
        <v>356</v>
      </c>
      <c r="E153" s="49">
        <v>0</v>
      </c>
      <c r="F153" s="49">
        <v>4</v>
      </c>
      <c r="G153" s="49">
        <v>735</v>
      </c>
      <c r="H153" s="49">
        <v>328</v>
      </c>
      <c r="I153" s="49">
        <v>101</v>
      </c>
      <c r="J153" s="49">
        <v>1168</v>
      </c>
    </row>
    <row r="154" spans="1:10" ht="15.6" x14ac:dyDescent="0.3">
      <c r="A154" s="46" t="s">
        <v>359</v>
      </c>
      <c r="B154" s="46" t="s">
        <v>360</v>
      </c>
      <c r="C154" s="46" t="s">
        <v>355</v>
      </c>
      <c r="D154" s="46" t="s">
        <v>356</v>
      </c>
      <c r="E154" s="49">
        <v>33</v>
      </c>
      <c r="F154" s="49">
        <v>418</v>
      </c>
      <c r="G154" s="49">
        <v>985</v>
      </c>
      <c r="H154" s="49">
        <v>818</v>
      </c>
      <c r="I154" s="49">
        <v>684</v>
      </c>
      <c r="J154" s="49">
        <v>2938</v>
      </c>
    </row>
    <row r="155" spans="1:10" ht="15.6" x14ac:dyDescent="0.3">
      <c r="A155" s="46" t="s">
        <v>361</v>
      </c>
      <c r="B155" s="46" t="s">
        <v>362</v>
      </c>
      <c r="C155" s="46" t="s">
        <v>355</v>
      </c>
      <c r="D155" s="46" t="s">
        <v>356</v>
      </c>
      <c r="E155" s="49">
        <v>94</v>
      </c>
      <c r="F155" s="49">
        <v>181</v>
      </c>
      <c r="G155" s="49">
        <v>736</v>
      </c>
      <c r="H155" s="49">
        <v>393</v>
      </c>
      <c r="I155" s="49">
        <v>458</v>
      </c>
      <c r="J155" s="49">
        <v>1862</v>
      </c>
    </row>
    <row r="156" spans="1:10" ht="15.6" x14ac:dyDescent="0.3">
      <c r="A156" s="46" t="s">
        <v>363</v>
      </c>
      <c r="B156" s="46" t="s">
        <v>364</v>
      </c>
      <c r="C156" s="46" t="s">
        <v>355</v>
      </c>
      <c r="D156" s="46" t="s">
        <v>356</v>
      </c>
      <c r="E156" s="49">
        <v>8</v>
      </c>
      <c r="F156" s="49">
        <v>14</v>
      </c>
      <c r="G156" s="49">
        <v>623</v>
      </c>
      <c r="H156" s="49">
        <v>368</v>
      </c>
      <c r="I156" s="49">
        <v>177</v>
      </c>
      <c r="J156" s="49">
        <v>1190</v>
      </c>
    </row>
    <row r="157" spans="1:10" ht="15.6" x14ac:dyDescent="0.3">
      <c r="A157" s="46" t="s">
        <v>365</v>
      </c>
      <c r="B157" s="46" t="s">
        <v>366</v>
      </c>
      <c r="C157" s="46" t="s">
        <v>355</v>
      </c>
      <c r="D157" s="46" t="s">
        <v>356</v>
      </c>
      <c r="E157" s="49">
        <v>44</v>
      </c>
      <c r="F157" s="49">
        <v>132</v>
      </c>
      <c r="G157" s="49">
        <v>382</v>
      </c>
      <c r="H157" s="49">
        <v>375</v>
      </c>
      <c r="I157" s="49">
        <v>518</v>
      </c>
      <c r="J157" s="49">
        <v>1451</v>
      </c>
    </row>
    <row r="158" spans="1:10" ht="15.6" x14ac:dyDescent="0.3">
      <c r="A158" s="46" t="s">
        <v>367</v>
      </c>
      <c r="B158" s="46" t="s">
        <v>368</v>
      </c>
      <c r="C158" s="46" t="s">
        <v>355</v>
      </c>
      <c r="D158" s="46" t="s">
        <v>356</v>
      </c>
      <c r="E158" s="49">
        <v>56</v>
      </c>
      <c r="F158" s="49">
        <v>178</v>
      </c>
      <c r="G158" s="49">
        <v>731</v>
      </c>
      <c r="H158" s="49">
        <v>361</v>
      </c>
      <c r="I158" s="49">
        <v>284</v>
      </c>
      <c r="J158" s="49">
        <v>1610</v>
      </c>
    </row>
    <row r="159" spans="1:10" ht="15.6" x14ac:dyDescent="0.3">
      <c r="A159" s="46" t="s">
        <v>369</v>
      </c>
      <c r="B159" s="46" t="s">
        <v>370</v>
      </c>
      <c r="C159" s="46" t="s">
        <v>355</v>
      </c>
      <c r="D159" s="46" t="s">
        <v>356</v>
      </c>
      <c r="E159" s="49">
        <v>22</v>
      </c>
      <c r="F159" s="49">
        <v>3</v>
      </c>
      <c r="G159" s="49">
        <v>513</v>
      </c>
      <c r="H159" s="49">
        <v>618</v>
      </c>
      <c r="I159" s="49">
        <v>307</v>
      </c>
      <c r="J159" s="49">
        <v>1463</v>
      </c>
    </row>
    <row r="160" spans="1:10" ht="15.6" x14ac:dyDescent="0.3">
      <c r="A160" s="46" t="s">
        <v>371</v>
      </c>
      <c r="B160" s="46" t="s">
        <v>372</v>
      </c>
      <c r="C160" s="46" t="s">
        <v>355</v>
      </c>
      <c r="D160" s="46" t="s">
        <v>356</v>
      </c>
      <c r="E160" s="49">
        <v>27</v>
      </c>
      <c r="F160" s="49">
        <v>142</v>
      </c>
      <c r="G160" s="49">
        <v>954</v>
      </c>
      <c r="H160" s="49">
        <v>411</v>
      </c>
      <c r="I160" s="49">
        <v>309</v>
      </c>
      <c r="J160" s="49">
        <v>1843</v>
      </c>
    </row>
    <row r="161" spans="1:10" ht="15.6" x14ac:dyDescent="0.3">
      <c r="A161" s="46" t="s">
        <v>373</v>
      </c>
      <c r="B161" s="46" t="s">
        <v>374</v>
      </c>
      <c r="C161" s="46" t="s">
        <v>355</v>
      </c>
      <c r="D161" s="46" t="s">
        <v>356</v>
      </c>
      <c r="E161" s="49">
        <v>0</v>
      </c>
      <c r="F161" s="49">
        <v>69</v>
      </c>
      <c r="G161" s="49">
        <v>720</v>
      </c>
      <c r="H161" s="49">
        <v>562</v>
      </c>
      <c r="I161" s="49">
        <v>254</v>
      </c>
      <c r="J161" s="49">
        <v>1605</v>
      </c>
    </row>
    <row r="162" spans="1:10" ht="15.6" x14ac:dyDescent="0.3">
      <c r="A162" s="46" t="s">
        <v>375</v>
      </c>
      <c r="B162" s="46" t="s">
        <v>376</v>
      </c>
      <c r="C162" s="46" t="s">
        <v>355</v>
      </c>
      <c r="D162" s="46" t="s">
        <v>356</v>
      </c>
      <c r="E162" s="49">
        <v>5</v>
      </c>
      <c r="F162" s="49">
        <v>7</v>
      </c>
      <c r="G162" s="49">
        <v>771</v>
      </c>
      <c r="H162" s="49">
        <v>492</v>
      </c>
      <c r="I162" s="49">
        <v>145</v>
      </c>
      <c r="J162" s="49">
        <v>1420</v>
      </c>
    </row>
    <row r="163" spans="1:10" ht="15.6" x14ac:dyDescent="0.3">
      <c r="A163" s="46" t="s">
        <v>377</v>
      </c>
      <c r="B163" s="46" t="s">
        <v>378</v>
      </c>
      <c r="C163" s="46" t="s">
        <v>355</v>
      </c>
      <c r="D163" s="46" t="s">
        <v>356</v>
      </c>
      <c r="E163" s="49">
        <v>6</v>
      </c>
      <c r="F163" s="49">
        <v>131</v>
      </c>
      <c r="G163" s="49">
        <v>70</v>
      </c>
      <c r="H163" s="49">
        <v>342</v>
      </c>
      <c r="I163" s="49">
        <v>865</v>
      </c>
      <c r="J163" s="49">
        <v>1414</v>
      </c>
    </row>
    <row r="164" spans="1:10" ht="15.6" x14ac:dyDescent="0.3">
      <c r="A164" s="46" t="s">
        <v>379</v>
      </c>
      <c r="B164" s="46" t="s">
        <v>380</v>
      </c>
      <c r="C164" s="46" t="s">
        <v>355</v>
      </c>
      <c r="D164" s="46" t="s">
        <v>356</v>
      </c>
      <c r="E164" s="49">
        <v>1</v>
      </c>
      <c r="F164" s="49">
        <v>13</v>
      </c>
      <c r="G164" s="49">
        <v>751</v>
      </c>
      <c r="H164" s="49">
        <v>551</v>
      </c>
      <c r="I164" s="49">
        <v>126</v>
      </c>
      <c r="J164" s="49">
        <v>1442</v>
      </c>
    </row>
    <row r="165" spans="1:10" ht="15.6" x14ac:dyDescent="0.3">
      <c r="A165" s="46" t="s">
        <v>381</v>
      </c>
      <c r="B165" s="46" t="s">
        <v>382</v>
      </c>
      <c r="C165" s="46" t="s">
        <v>355</v>
      </c>
      <c r="D165" s="46" t="s">
        <v>356</v>
      </c>
      <c r="E165" s="49">
        <v>1</v>
      </c>
      <c r="F165" s="49">
        <v>15</v>
      </c>
      <c r="G165" s="49">
        <v>852</v>
      </c>
      <c r="H165" s="49">
        <v>481</v>
      </c>
      <c r="I165" s="49">
        <v>69</v>
      </c>
      <c r="J165" s="49">
        <v>1418</v>
      </c>
    </row>
    <row r="166" spans="1:10" ht="15.6" x14ac:dyDescent="0.3">
      <c r="A166" s="46" t="s">
        <v>383</v>
      </c>
      <c r="B166" s="46" t="s">
        <v>384</v>
      </c>
      <c r="C166" s="46" t="s">
        <v>355</v>
      </c>
      <c r="D166" s="46" t="s">
        <v>356</v>
      </c>
      <c r="E166" s="49">
        <v>2</v>
      </c>
      <c r="F166" s="49">
        <v>67</v>
      </c>
      <c r="G166" s="49">
        <v>974</v>
      </c>
      <c r="H166" s="49">
        <v>482</v>
      </c>
      <c r="I166" s="49">
        <v>193</v>
      </c>
      <c r="J166" s="49">
        <v>1718</v>
      </c>
    </row>
    <row r="167" spans="1:10" ht="15.6" x14ac:dyDescent="0.3">
      <c r="A167" s="46" t="s">
        <v>385</v>
      </c>
      <c r="B167" s="46" t="s">
        <v>386</v>
      </c>
      <c r="C167" s="46" t="s">
        <v>355</v>
      </c>
      <c r="D167" s="46" t="s">
        <v>356</v>
      </c>
      <c r="E167" s="49">
        <v>23</v>
      </c>
      <c r="F167" s="49">
        <v>45</v>
      </c>
      <c r="G167" s="49">
        <v>640</v>
      </c>
      <c r="H167" s="49">
        <v>260</v>
      </c>
      <c r="I167" s="49">
        <v>308</v>
      </c>
      <c r="J167" s="49">
        <v>1276</v>
      </c>
    </row>
    <row r="168" spans="1:10" ht="15.6" x14ac:dyDescent="0.3">
      <c r="A168" s="46" t="s">
        <v>387</v>
      </c>
      <c r="B168" s="46" t="s">
        <v>388</v>
      </c>
      <c r="C168" s="46" t="s">
        <v>355</v>
      </c>
      <c r="D168" s="46" t="s">
        <v>356</v>
      </c>
      <c r="E168" s="49">
        <v>1</v>
      </c>
      <c r="F168" s="49">
        <v>6</v>
      </c>
      <c r="G168" s="49">
        <v>866</v>
      </c>
      <c r="H168" s="49">
        <v>340</v>
      </c>
      <c r="I168" s="49">
        <v>60</v>
      </c>
      <c r="J168" s="49">
        <v>1273</v>
      </c>
    </row>
    <row r="169" spans="1:10" ht="15.6" x14ac:dyDescent="0.3">
      <c r="A169" s="46" t="s">
        <v>389</v>
      </c>
      <c r="B169" s="46" t="s">
        <v>390</v>
      </c>
      <c r="C169" s="46" t="s">
        <v>355</v>
      </c>
      <c r="D169" s="46" t="s">
        <v>356</v>
      </c>
      <c r="E169" s="49">
        <v>20</v>
      </c>
      <c r="F169" s="49">
        <v>37</v>
      </c>
      <c r="G169" s="49">
        <v>824</v>
      </c>
      <c r="H169" s="49">
        <v>209</v>
      </c>
      <c r="I169" s="49">
        <v>265</v>
      </c>
      <c r="J169" s="49">
        <v>1355</v>
      </c>
    </row>
    <row r="170" spans="1:10" ht="15.6" x14ac:dyDescent="0.3">
      <c r="A170" s="46" t="s">
        <v>391</v>
      </c>
      <c r="B170" s="46" t="s">
        <v>392</v>
      </c>
      <c r="C170" s="46" t="s">
        <v>355</v>
      </c>
      <c r="D170" s="46" t="s">
        <v>356</v>
      </c>
      <c r="E170" s="49">
        <v>13</v>
      </c>
      <c r="F170" s="49">
        <v>38</v>
      </c>
      <c r="G170" s="49">
        <v>885</v>
      </c>
      <c r="H170" s="49">
        <v>158</v>
      </c>
      <c r="I170" s="49">
        <v>243</v>
      </c>
      <c r="J170" s="49">
        <v>1337</v>
      </c>
    </row>
    <row r="171" spans="1:10" ht="15.6" x14ac:dyDescent="0.3">
      <c r="A171" s="46" t="s">
        <v>393</v>
      </c>
      <c r="B171" s="46" t="s">
        <v>394</v>
      </c>
      <c r="C171" s="46" t="s">
        <v>355</v>
      </c>
      <c r="D171" s="46" t="s">
        <v>356</v>
      </c>
      <c r="E171" s="49">
        <v>36</v>
      </c>
      <c r="F171" s="49">
        <v>62</v>
      </c>
      <c r="G171" s="49">
        <v>860</v>
      </c>
      <c r="H171" s="49">
        <v>555</v>
      </c>
      <c r="I171" s="49">
        <v>498</v>
      </c>
      <c r="J171" s="49">
        <v>2011</v>
      </c>
    </row>
    <row r="172" spans="1:10" ht="15.6" x14ac:dyDescent="0.3">
      <c r="A172" s="46" t="s">
        <v>395</v>
      </c>
      <c r="B172" s="46" t="s">
        <v>396</v>
      </c>
      <c r="C172" s="46" t="s">
        <v>355</v>
      </c>
      <c r="D172" s="46" t="s">
        <v>356</v>
      </c>
      <c r="E172" s="49">
        <v>6</v>
      </c>
      <c r="F172" s="49">
        <v>9</v>
      </c>
      <c r="G172" s="49">
        <v>777</v>
      </c>
      <c r="H172" s="49">
        <v>560</v>
      </c>
      <c r="I172" s="49">
        <v>556</v>
      </c>
      <c r="J172" s="49">
        <v>1908</v>
      </c>
    </row>
    <row r="173" spans="1:10" ht="15.6" x14ac:dyDescent="0.3">
      <c r="A173" s="46" t="s">
        <v>397</v>
      </c>
      <c r="B173" s="46" t="s">
        <v>111</v>
      </c>
      <c r="C173" s="46" t="s">
        <v>355</v>
      </c>
      <c r="D173" s="46" t="s">
        <v>356</v>
      </c>
      <c r="E173" s="49">
        <v>0</v>
      </c>
      <c r="F173" s="49">
        <v>47</v>
      </c>
      <c r="G173" s="49">
        <v>607</v>
      </c>
      <c r="H173" s="49">
        <v>463</v>
      </c>
      <c r="I173" s="49">
        <v>306</v>
      </c>
      <c r="J173" s="49">
        <v>1423</v>
      </c>
    </row>
    <row r="174" spans="1:10" ht="15.6" x14ac:dyDescent="0.3">
      <c r="A174" s="46" t="s">
        <v>398</v>
      </c>
      <c r="B174" s="46" t="s">
        <v>399</v>
      </c>
      <c r="C174" s="46" t="s">
        <v>355</v>
      </c>
      <c r="D174" s="46" t="s">
        <v>356</v>
      </c>
      <c r="E174" s="49">
        <v>1</v>
      </c>
      <c r="F174" s="49">
        <v>156</v>
      </c>
      <c r="G174" s="49">
        <v>1153</v>
      </c>
      <c r="H174" s="49">
        <v>612</v>
      </c>
      <c r="I174" s="49">
        <v>213</v>
      </c>
      <c r="J174" s="49">
        <v>2135</v>
      </c>
    </row>
    <row r="175" spans="1:10" ht="15.6" x14ac:dyDescent="0.3">
      <c r="A175" s="46" t="s">
        <v>400</v>
      </c>
      <c r="B175" s="46" t="s">
        <v>401</v>
      </c>
      <c r="C175" s="46" t="s">
        <v>355</v>
      </c>
      <c r="D175" s="46" t="s">
        <v>356</v>
      </c>
      <c r="E175" s="49">
        <v>21</v>
      </c>
      <c r="F175" s="49">
        <v>74</v>
      </c>
      <c r="G175" s="49">
        <v>823</v>
      </c>
      <c r="H175" s="49">
        <v>274</v>
      </c>
      <c r="I175" s="49">
        <v>305</v>
      </c>
      <c r="J175" s="49">
        <v>1497</v>
      </c>
    </row>
    <row r="176" spans="1:10" ht="15.6" x14ac:dyDescent="0.3">
      <c r="A176" s="46" t="s">
        <v>402</v>
      </c>
      <c r="B176" s="46" t="s">
        <v>403</v>
      </c>
      <c r="C176" s="46" t="s">
        <v>355</v>
      </c>
      <c r="D176" s="46" t="s">
        <v>356</v>
      </c>
      <c r="E176" s="49">
        <v>2</v>
      </c>
      <c r="F176" s="49">
        <v>37</v>
      </c>
      <c r="G176" s="49">
        <v>925</v>
      </c>
      <c r="H176" s="49">
        <v>548</v>
      </c>
      <c r="I176" s="49">
        <v>325</v>
      </c>
      <c r="J176" s="49">
        <v>1837</v>
      </c>
    </row>
    <row r="177" spans="1:10" ht="15.6" x14ac:dyDescent="0.3">
      <c r="A177" s="46" t="s">
        <v>404</v>
      </c>
      <c r="B177" s="46" t="s">
        <v>405</v>
      </c>
      <c r="C177" s="46" t="s">
        <v>355</v>
      </c>
      <c r="D177" s="46" t="s">
        <v>356</v>
      </c>
      <c r="E177" s="49">
        <v>0</v>
      </c>
      <c r="F177" s="49">
        <v>0</v>
      </c>
      <c r="G177" s="49">
        <v>842</v>
      </c>
      <c r="H177" s="49">
        <v>433</v>
      </c>
      <c r="I177" s="49">
        <v>67</v>
      </c>
      <c r="J177" s="49">
        <v>1342</v>
      </c>
    </row>
    <row r="178" spans="1:10" ht="15.6" x14ac:dyDescent="0.3">
      <c r="A178" s="46" t="s">
        <v>406</v>
      </c>
      <c r="B178" s="46" t="s">
        <v>407</v>
      </c>
      <c r="C178" s="46" t="s">
        <v>355</v>
      </c>
      <c r="D178" s="46" t="s">
        <v>356</v>
      </c>
      <c r="E178" s="49">
        <v>38</v>
      </c>
      <c r="F178" s="49">
        <v>40</v>
      </c>
      <c r="G178" s="49">
        <v>709</v>
      </c>
      <c r="H178" s="49">
        <v>321</v>
      </c>
      <c r="I178" s="49">
        <v>250</v>
      </c>
      <c r="J178" s="49">
        <v>1358</v>
      </c>
    </row>
    <row r="179" spans="1:10" ht="15.6" x14ac:dyDescent="0.3">
      <c r="A179" s="46" t="s">
        <v>408</v>
      </c>
      <c r="B179" s="46" t="s">
        <v>409</v>
      </c>
      <c r="C179" s="46" t="s">
        <v>355</v>
      </c>
      <c r="D179" s="46" t="s">
        <v>356</v>
      </c>
      <c r="E179" s="49">
        <v>0</v>
      </c>
      <c r="F179" s="49">
        <v>38</v>
      </c>
      <c r="G179" s="49">
        <v>850</v>
      </c>
      <c r="H179" s="49">
        <v>296</v>
      </c>
      <c r="I179" s="49">
        <v>257</v>
      </c>
      <c r="J179" s="49">
        <v>1441</v>
      </c>
    </row>
    <row r="180" spans="1:10" ht="15.6" x14ac:dyDescent="0.3">
      <c r="A180" s="46" t="s">
        <v>410</v>
      </c>
      <c r="B180" s="46" t="s">
        <v>411</v>
      </c>
      <c r="C180" s="46" t="s">
        <v>355</v>
      </c>
      <c r="D180" s="46" t="s">
        <v>356</v>
      </c>
      <c r="E180" s="49">
        <v>3</v>
      </c>
      <c r="F180" s="49">
        <v>0</v>
      </c>
      <c r="G180" s="49">
        <v>801</v>
      </c>
      <c r="H180" s="49">
        <v>234</v>
      </c>
      <c r="I180" s="49">
        <v>178</v>
      </c>
      <c r="J180" s="49">
        <v>1216</v>
      </c>
    </row>
    <row r="181" spans="1:10" ht="15.6" x14ac:dyDescent="0.3">
      <c r="A181" s="46" t="s">
        <v>412</v>
      </c>
      <c r="B181" s="46" t="s">
        <v>413</v>
      </c>
      <c r="C181" s="46" t="s">
        <v>355</v>
      </c>
      <c r="D181" s="46" t="s">
        <v>356</v>
      </c>
      <c r="E181" s="49">
        <v>110</v>
      </c>
      <c r="F181" s="49">
        <v>413</v>
      </c>
      <c r="G181" s="49">
        <v>418</v>
      </c>
      <c r="H181" s="49">
        <v>215</v>
      </c>
      <c r="I181" s="49">
        <v>928</v>
      </c>
      <c r="J181" s="49">
        <v>2084</v>
      </c>
    </row>
    <row r="182" spans="1:10" ht="15.6" x14ac:dyDescent="0.3">
      <c r="A182" s="46" t="s">
        <v>414</v>
      </c>
      <c r="B182" s="46" t="s">
        <v>415</v>
      </c>
      <c r="C182" s="46" t="s">
        <v>355</v>
      </c>
      <c r="D182" s="46" t="s">
        <v>356</v>
      </c>
      <c r="E182" s="49">
        <v>381</v>
      </c>
      <c r="F182" s="49">
        <v>770</v>
      </c>
      <c r="G182" s="49">
        <v>693</v>
      </c>
      <c r="H182" s="49">
        <v>469</v>
      </c>
      <c r="I182" s="49">
        <v>653</v>
      </c>
      <c r="J182" s="49">
        <v>2966</v>
      </c>
    </row>
    <row r="183" spans="1:10" ht="15.6" x14ac:dyDescent="0.3">
      <c r="A183" s="46" t="s">
        <v>416</v>
      </c>
      <c r="B183" s="46" t="s">
        <v>417</v>
      </c>
      <c r="C183" s="46" t="s">
        <v>355</v>
      </c>
      <c r="D183" s="46" t="s">
        <v>356</v>
      </c>
      <c r="E183" s="49">
        <v>96</v>
      </c>
      <c r="F183" s="49">
        <v>661</v>
      </c>
      <c r="G183" s="49">
        <v>857</v>
      </c>
      <c r="H183" s="49">
        <v>543</v>
      </c>
      <c r="I183" s="49">
        <v>382</v>
      </c>
      <c r="J183" s="49">
        <v>2539</v>
      </c>
    </row>
    <row r="184" spans="1:10" ht="15.6" x14ac:dyDescent="0.3">
      <c r="A184" s="46" t="s">
        <v>418</v>
      </c>
      <c r="B184" s="46" t="s">
        <v>419</v>
      </c>
      <c r="C184" s="46" t="s">
        <v>355</v>
      </c>
      <c r="D184" s="46" t="s">
        <v>356</v>
      </c>
      <c r="E184" s="49">
        <v>1</v>
      </c>
      <c r="F184" s="49">
        <v>174</v>
      </c>
      <c r="G184" s="49">
        <v>218</v>
      </c>
      <c r="H184" s="49">
        <v>340</v>
      </c>
      <c r="I184" s="49">
        <v>1134</v>
      </c>
      <c r="J184" s="49">
        <v>1867</v>
      </c>
    </row>
    <row r="185" spans="1:10" ht="15.6" x14ac:dyDescent="0.3">
      <c r="A185" s="46" t="s">
        <v>420</v>
      </c>
      <c r="B185" s="46" t="s">
        <v>421</v>
      </c>
      <c r="C185" s="46" t="s">
        <v>355</v>
      </c>
      <c r="D185" s="46" t="s">
        <v>356</v>
      </c>
      <c r="E185" s="49">
        <v>1</v>
      </c>
      <c r="F185" s="49">
        <v>4</v>
      </c>
      <c r="G185" s="49">
        <v>893</v>
      </c>
      <c r="H185" s="49">
        <v>394</v>
      </c>
      <c r="I185" s="49">
        <v>139</v>
      </c>
      <c r="J185" s="49">
        <v>1431</v>
      </c>
    </row>
    <row r="186" spans="1:10" ht="15.6" x14ac:dyDescent="0.3">
      <c r="A186" s="46" t="s">
        <v>422</v>
      </c>
      <c r="B186" s="46" t="s">
        <v>423</v>
      </c>
      <c r="C186" s="46" t="s">
        <v>355</v>
      </c>
      <c r="D186" s="46" t="s">
        <v>356</v>
      </c>
      <c r="E186" s="49">
        <v>63</v>
      </c>
      <c r="F186" s="49">
        <v>177</v>
      </c>
      <c r="G186" s="49">
        <v>474</v>
      </c>
      <c r="H186" s="49">
        <v>282</v>
      </c>
      <c r="I186" s="49">
        <v>419</v>
      </c>
      <c r="J186" s="49">
        <v>1415</v>
      </c>
    </row>
    <row r="187" spans="1:10" ht="15.6" x14ac:dyDescent="0.3">
      <c r="A187" s="46" t="s">
        <v>424</v>
      </c>
      <c r="B187" s="46" t="s">
        <v>425</v>
      </c>
      <c r="C187" s="46" t="s">
        <v>355</v>
      </c>
      <c r="D187" s="46" t="s">
        <v>356</v>
      </c>
      <c r="E187" s="49">
        <v>0</v>
      </c>
      <c r="F187" s="49">
        <v>0</v>
      </c>
      <c r="G187" s="49">
        <v>781</v>
      </c>
      <c r="H187" s="49">
        <v>523</v>
      </c>
      <c r="I187" s="49">
        <v>107</v>
      </c>
      <c r="J187" s="49">
        <v>1411</v>
      </c>
    </row>
    <row r="188" spans="1:10" ht="15.6" x14ac:dyDescent="0.3">
      <c r="A188" s="46" t="s">
        <v>426</v>
      </c>
      <c r="B188" s="46" t="s">
        <v>427</v>
      </c>
      <c r="C188" s="46" t="s">
        <v>355</v>
      </c>
      <c r="D188" s="46" t="s">
        <v>356</v>
      </c>
      <c r="E188" s="49">
        <v>7</v>
      </c>
      <c r="F188" s="49">
        <v>49</v>
      </c>
      <c r="G188" s="49">
        <v>1105</v>
      </c>
      <c r="H188" s="49">
        <v>353</v>
      </c>
      <c r="I188" s="49">
        <v>129</v>
      </c>
      <c r="J188" s="49">
        <v>1643</v>
      </c>
    </row>
    <row r="189" spans="1:10" ht="15.6" x14ac:dyDescent="0.3">
      <c r="A189" s="46" t="s">
        <v>428</v>
      </c>
      <c r="B189" s="46" t="s">
        <v>429</v>
      </c>
      <c r="C189" s="46" t="s">
        <v>355</v>
      </c>
      <c r="D189" s="46" t="s">
        <v>356</v>
      </c>
      <c r="E189" s="49">
        <v>25</v>
      </c>
      <c r="F189" s="49">
        <v>167</v>
      </c>
      <c r="G189" s="49">
        <v>352</v>
      </c>
      <c r="H189" s="49">
        <v>476</v>
      </c>
      <c r="I189" s="49">
        <v>572</v>
      </c>
      <c r="J189" s="49">
        <v>1592</v>
      </c>
    </row>
    <row r="190" spans="1:10" ht="15.6" x14ac:dyDescent="0.3">
      <c r="A190" s="46" t="s">
        <v>430</v>
      </c>
      <c r="B190" s="46" t="s">
        <v>431</v>
      </c>
      <c r="C190" s="46" t="s">
        <v>355</v>
      </c>
      <c r="D190" s="46" t="s">
        <v>356</v>
      </c>
      <c r="E190" s="49">
        <v>36</v>
      </c>
      <c r="F190" s="49">
        <v>305</v>
      </c>
      <c r="G190" s="49">
        <v>520</v>
      </c>
      <c r="H190" s="49">
        <v>542</v>
      </c>
      <c r="I190" s="49">
        <v>654</v>
      </c>
      <c r="J190" s="49">
        <v>2057</v>
      </c>
    </row>
    <row r="191" spans="1:10" ht="15.6" x14ac:dyDescent="0.3">
      <c r="A191" s="46" t="s">
        <v>432</v>
      </c>
      <c r="B191" s="46" t="s">
        <v>433</v>
      </c>
      <c r="C191" s="46" t="s">
        <v>355</v>
      </c>
      <c r="D191" s="46" t="s">
        <v>356</v>
      </c>
      <c r="E191" s="49">
        <v>0</v>
      </c>
      <c r="F191" s="49">
        <v>39</v>
      </c>
      <c r="G191" s="49">
        <v>873</v>
      </c>
      <c r="H191" s="49">
        <v>517</v>
      </c>
      <c r="I191" s="49">
        <v>134</v>
      </c>
      <c r="J191" s="49">
        <v>1563</v>
      </c>
    </row>
    <row r="192" spans="1:10" ht="15.6" x14ac:dyDescent="0.3">
      <c r="A192" s="46" t="s">
        <v>434</v>
      </c>
      <c r="B192" s="46" t="s">
        <v>435</v>
      </c>
      <c r="C192" s="46" t="s">
        <v>436</v>
      </c>
      <c r="D192" s="46" t="s">
        <v>437</v>
      </c>
      <c r="E192" s="49">
        <v>3</v>
      </c>
      <c r="F192" s="49">
        <v>10</v>
      </c>
      <c r="G192" s="49">
        <v>952</v>
      </c>
      <c r="H192" s="49">
        <v>335</v>
      </c>
      <c r="I192" s="49">
        <v>145</v>
      </c>
      <c r="J192" s="49">
        <v>1445</v>
      </c>
    </row>
    <row r="193" spans="1:10" ht="15.6" x14ac:dyDescent="0.3">
      <c r="A193" s="46" t="s">
        <v>438</v>
      </c>
      <c r="B193" s="46" t="s">
        <v>439</v>
      </c>
      <c r="C193" s="46" t="s">
        <v>436</v>
      </c>
      <c r="D193" s="46" t="s">
        <v>437</v>
      </c>
      <c r="E193" s="49">
        <v>1</v>
      </c>
      <c r="F193" s="49">
        <v>13</v>
      </c>
      <c r="G193" s="49">
        <v>306</v>
      </c>
      <c r="H193" s="49">
        <v>384</v>
      </c>
      <c r="I193" s="49">
        <v>743</v>
      </c>
      <c r="J193" s="49">
        <v>1447</v>
      </c>
    </row>
    <row r="194" spans="1:10" ht="15.6" x14ac:dyDescent="0.3">
      <c r="A194" s="46" t="s">
        <v>440</v>
      </c>
      <c r="B194" s="46" t="s">
        <v>441</v>
      </c>
      <c r="C194" s="46" t="s">
        <v>436</v>
      </c>
      <c r="D194" s="46" t="s">
        <v>437</v>
      </c>
      <c r="E194" s="49">
        <v>1</v>
      </c>
      <c r="F194" s="49">
        <v>121</v>
      </c>
      <c r="G194" s="49">
        <v>138</v>
      </c>
      <c r="H194" s="49">
        <v>546</v>
      </c>
      <c r="I194" s="49">
        <v>728</v>
      </c>
      <c r="J194" s="49">
        <v>1534</v>
      </c>
    </row>
    <row r="195" spans="1:10" ht="15.6" x14ac:dyDescent="0.3">
      <c r="A195" s="46" t="s">
        <v>442</v>
      </c>
      <c r="B195" s="46" t="s">
        <v>443</v>
      </c>
      <c r="C195" s="46" t="s">
        <v>436</v>
      </c>
      <c r="D195" s="46" t="s">
        <v>437</v>
      </c>
      <c r="E195" s="49">
        <v>72</v>
      </c>
      <c r="F195" s="49">
        <v>310</v>
      </c>
      <c r="G195" s="49">
        <v>9</v>
      </c>
      <c r="H195" s="49">
        <v>71</v>
      </c>
      <c r="I195" s="49">
        <v>1144</v>
      </c>
      <c r="J195" s="49">
        <v>1606</v>
      </c>
    </row>
    <row r="196" spans="1:10" ht="15.6" x14ac:dyDescent="0.3">
      <c r="A196" s="46" t="s">
        <v>444</v>
      </c>
      <c r="B196" s="46" t="s">
        <v>445</v>
      </c>
      <c r="C196" s="46" t="s">
        <v>436</v>
      </c>
      <c r="D196" s="46" t="s">
        <v>437</v>
      </c>
      <c r="E196" s="49">
        <v>9</v>
      </c>
      <c r="F196" s="49">
        <v>107</v>
      </c>
      <c r="G196" s="49">
        <v>87</v>
      </c>
      <c r="H196" s="49">
        <v>216</v>
      </c>
      <c r="I196" s="49">
        <v>782</v>
      </c>
      <c r="J196" s="49">
        <v>1201</v>
      </c>
    </row>
    <row r="197" spans="1:10" ht="15.6" x14ac:dyDescent="0.3">
      <c r="A197" s="46" t="s">
        <v>446</v>
      </c>
      <c r="B197" s="46" t="s">
        <v>447</v>
      </c>
      <c r="C197" s="46" t="s">
        <v>436</v>
      </c>
      <c r="D197" s="46" t="s">
        <v>437</v>
      </c>
      <c r="E197" s="49">
        <v>43</v>
      </c>
      <c r="F197" s="49">
        <v>28</v>
      </c>
      <c r="G197" s="49">
        <v>548</v>
      </c>
      <c r="H197" s="49">
        <v>506</v>
      </c>
      <c r="I197" s="49">
        <v>483</v>
      </c>
      <c r="J197" s="49">
        <v>1608</v>
      </c>
    </row>
    <row r="198" spans="1:10" ht="15.6" x14ac:dyDescent="0.3">
      <c r="A198" s="46" t="s">
        <v>448</v>
      </c>
      <c r="B198" s="46" t="s">
        <v>449</v>
      </c>
      <c r="C198" s="46" t="s">
        <v>436</v>
      </c>
      <c r="D198" s="46" t="s">
        <v>437</v>
      </c>
      <c r="E198" s="49">
        <v>0</v>
      </c>
      <c r="F198" s="49">
        <v>347</v>
      </c>
      <c r="G198" s="49">
        <v>348</v>
      </c>
      <c r="H198" s="49">
        <v>610</v>
      </c>
      <c r="I198" s="49">
        <v>692</v>
      </c>
      <c r="J198" s="49">
        <v>1997</v>
      </c>
    </row>
    <row r="199" spans="1:10" ht="15.6" x14ac:dyDescent="0.3">
      <c r="A199" s="46" t="s">
        <v>450</v>
      </c>
      <c r="B199" s="46" t="s">
        <v>451</v>
      </c>
      <c r="C199" s="46" t="s">
        <v>436</v>
      </c>
      <c r="D199" s="46" t="s">
        <v>437</v>
      </c>
      <c r="E199" s="49">
        <v>424</v>
      </c>
      <c r="F199" s="49">
        <v>782</v>
      </c>
      <c r="G199" s="49">
        <v>14</v>
      </c>
      <c r="H199" s="49">
        <v>36</v>
      </c>
      <c r="I199" s="49">
        <v>900</v>
      </c>
      <c r="J199" s="49">
        <v>2156</v>
      </c>
    </row>
    <row r="200" spans="1:10" ht="15.6" x14ac:dyDescent="0.3">
      <c r="A200" s="46" t="s">
        <v>452</v>
      </c>
      <c r="B200" s="46" t="s">
        <v>453</v>
      </c>
      <c r="C200" s="46" t="s">
        <v>436</v>
      </c>
      <c r="D200" s="46" t="s">
        <v>437</v>
      </c>
      <c r="E200" s="49">
        <v>3</v>
      </c>
      <c r="F200" s="49">
        <v>31</v>
      </c>
      <c r="G200" s="49">
        <v>858</v>
      </c>
      <c r="H200" s="49">
        <v>242</v>
      </c>
      <c r="I200" s="49">
        <v>191</v>
      </c>
      <c r="J200" s="49">
        <v>1325</v>
      </c>
    </row>
    <row r="201" spans="1:10" ht="15.6" x14ac:dyDescent="0.3">
      <c r="A201" s="46" t="s">
        <v>454</v>
      </c>
      <c r="B201" s="46" t="s">
        <v>455</v>
      </c>
      <c r="C201" s="46" t="s">
        <v>436</v>
      </c>
      <c r="D201" s="46" t="s">
        <v>437</v>
      </c>
      <c r="E201" s="49">
        <v>7</v>
      </c>
      <c r="F201" s="49">
        <v>126</v>
      </c>
      <c r="G201" s="49">
        <v>530</v>
      </c>
      <c r="H201" s="49">
        <v>604</v>
      </c>
      <c r="I201" s="49">
        <v>320</v>
      </c>
      <c r="J201" s="49">
        <v>1587</v>
      </c>
    </row>
    <row r="202" spans="1:10" ht="15.6" x14ac:dyDescent="0.3">
      <c r="A202" s="46" t="s">
        <v>456</v>
      </c>
      <c r="B202" s="46" t="s">
        <v>457</v>
      </c>
      <c r="C202" s="46" t="s">
        <v>436</v>
      </c>
      <c r="D202" s="46" t="s">
        <v>437</v>
      </c>
      <c r="E202" s="49">
        <v>15</v>
      </c>
      <c r="F202" s="49">
        <v>50</v>
      </c>
      <c r="G202" s="49">
        <v>39</v>
      </c>
      <c r="H202" s="49">
        <v>292</v>
      </c>
      <c r="I202" s="49">
        <v>1041</v>
      </c>
      <c r="J202" s="49">
        <v>1437</v>
      </c>
    </row>
    <row r="203" spans="1:10" ht="15.6" x14ac:dyDescent="0.3">
      <c r="A203" s="46" t="s">
        <v>458</v>
      </c>
      <c r="B203" s="46" t="s">
        <v>459</v>
      </c>
      <c r="C203" s="46" t="s">
        <v>436</v>
      </c>
      <c r="D203" s="46" t="s">
        <v>437</v>
      </c>
      <c r="E203" s="49">
        <v>7</v>
      </c>
      <c r="F203" s="49">
        <v>247</v>
      </c>
      <c r="G203" s="49">
        <v>23</v>
      </c>
      <c r="H203" s="49">
        <v>374</v>
      </c>
      <c r="I203" s="49">
        <v>977</v>
      </c>
      <c r="J203" s="49">
        <v>1628</v>
      </c>
    </row>
    <row r="204" spans="1:10" ht="15.6" x14ac:dyDescent="0.3">
      <c r="A204" s="46" t="s">
        <v>460</v>
      </c>
      <c r="B204" s="46" t="s">
        <v>461</v>
      </c>
      <c r="C204" s="46" t="s">
        <v>436</v>
      </c>
      <c r="D204" s="46" t="s">
        <v>437</v>
      </c>
      <c r="E204" s="49">
        <v>0</v>
      </c>
      <c r="F204" s="49">
        <v>4</v>
      </c>
      <c r="G204" s="49">
        <v>854</v>
      </c>
      <c r="H204" s="49">
        <v>480</v>
      </c>
      <c r="I204" s="49">
        <v>168</v>
      </c>
      <c r="J204" s="49">
        <v>1506</v>
      </c>
    </row>
    <row r="205" spans="1:10" ht="15.6" x14ac:dyDescent="0.3">
      <c r="A205" s="46" t="s">
        <v>462</v>
      </c>
      <c r="B205" s="46" t="s">
        <v>463</v>
      </c>
      <c r="C205" s="46" t="s">
        <v>436</v>
      </c>
      <c r="D205" s="46" t="s">
        <v>437</v>
      </c>
      <c r="E205" s="49">
        <v>2</v>
      </c>
      <c r="F205" s="49">
        <v>88</v>
      </c>
      <c r="G205" s="49">
        <v>432</v>
      </c>
      <c r="H205" s="49">
        <v>628</v>
      </c>
      <c r="I205" s="49">
        <v>673</v>
      </c>
      <c r="J205" s="49">
        <v>1823</v>
      </c>
    </row>
    <row r="206" spans="1:10" ht="15.6" x14ac:dyDescent="0.3">
      <c r="A206" s="46" t="s">
        <v>464</v>
      </c>
      <c r="B206" s="46" t="s">
        <v>465</v>
      </c>
      <c r="C206" s="46" t="s">
        <v>436</v>
      </c>
      <c r="D206" s="46" t="s">
        <v>437</v>
      </c>
      <c r="E206" s="49">
        <v>6</v>
      </c>
      <c r="F206" s="49">
        <v>5</v>
      </c>
      <c r="G206" s="49">
        <v>1025</v>
      </c>
      <c r="H206" s="49">
        <v>177</v>
      </c>
      <c r="I206" s="49">
        <v>173</v>
      </c>
      <c r="J206" s="49">
        <v>1386</v>
      </c>
    </row>
    <row r="207" spans="1:10" ht="15.6" x14ac:dyDescent="0.3">
      <c r="A207" s="46" t="s">
        <v>466</v>
      </c>
      <c r="B207" s="46" t="s">
        <v>467</v>
      </c>
      <c r="C207" s="46" t="s">
        <v>436</v>
      </c>
      <c r="D207" s="46" t="s">
        <v>437</v>
      </c>
      <c r="E207" s="49">
        <v>155</v>
      </c>
      <c r="F207" s="49">
        <v>276</v>
      </c>
      <c r="G207" s="49">
        <v>422</v>
      </c>
      <c r="H207" s="49">
        <v>251</v>
      </c>
      <c r="I207" s="49">
        <v>975</v>
      </c>
      <c r="J207" s="49">
        <v>2079</v>
      </c>
    </row>
    <row r="208" spans="1:10" ht="15.6" x14ac:dyDescent="0.3">
      <c r="A208" s="46" t="s">
        <v>468</v>
      </c>
      <c r="B208" s="46" t="s">
        <v>469</v>
      </c>
      <c r="C208" s="46" t="s">
        <v>436</v>
      </c>
      <c r="D208" s="46" t="s">
        <v>437</v>
      </c>
      <c r="E208" s="49">
        <v>13</v>
      </c>
      <c r="F208" s="49">
        <v>62</v>
      </c>
      <c r="G208" s="49">
        <v>843</v>
      </c>
      <c r="H208" s="49">
        <v>262</v>
      </c>
      <c r="I208" s="49">
        <v>337</v>
      </c>
      <c r="J208" s="49">
        <v>1517</v>
      </c>
    </row>
    <row r="209" spans="1:10" ht="15.6" x14ac:dyDescent="0.3">
      <c r="A209" s="46" t="s">
        <v>470</v>
      </c>
      <c r="B209" s="46" t="s">
        <v>471</v>
      </c>
      <c r="C209" s="46" t="s">
        <v>436</v>
      </c>
      <c r="D209" s="46" t="s">
        <v>437</v>
      </c>
      <c r="E209" s="49">
        <v>10</v>
      </c>
      <c r="F209" s="49">
        <v>80</v>
      </c>
      <c r="G209" s="49">
        <v>605</v>
      </c>
      <c r="H209" s="49">
        <v>461</v>
      </c>
      <c r="I209" s="49">
        <v>534</v>
      </c>
      <c r="J209" s="49">
        <v>1690</v>
      </c>
    </row>
    <row r="210" spans="1:10" ht="15.6" x14ac:dyDescent="0.3">
      <c r="A210" s="46" t="s">
        <v>472</v>
      </c>
      <c r="B210" s="46" t="s">
        <v>473</v>
      </c>
      <c r="C210" s="46" t="s">
        <v>436</v>
      </c>
      <c r="D210" s="46" t="s">
        <v>437</v>
      </c>
      <c r="E210" s="49">
        <v>8</v>
      </c>
      <c r="F210" s="49">
        <v>12</v>
      </c>
      <c r="G210" s="49">
        <v>934</v>
      </c>
      <c r="H210" s="49">
        <v>506</v>
      </c>
      <c r="I210" s="49">
        <v>143</v>
      </c>
      <c r="J210" s="49">
        <v>1603</v>
      </c>
    </row>
    <row r="211" spans="1:10" ht="15.6" x14ac:dyDescent="0.3">
      <c r="A211" s="46" t="s">
        <v>474</v>
      </c>
      <c r="B211" s="46" t="s">
        <v>475</v>
      </c>
      <c r="C211" s="46" t="s">
        <v>436</v>
      </c>
      <c r="D211" s="46" t="s">
        <v>437</v>
      </c>
      <c r="E211" s="49">
        <v>5</v>
      </c>
      <c r="F211" s="49">
        <v>43</v>
      </c>
      <c r="G211" s="49">
        <v>236</v>
      </c>
      <c r="H211" s="49">
        <v>670</v>
      </c>
      <c r="I211" s="49">
        <v>213</v>
      </c>
      <c r="J211" s="49">
        <v>1167</v>
      </c>
    </row>
    <row r="212" spans="1:10" ht="15.6" x14ac:dyDescent="0.3">
      <c r="A212" s="46" t="s">
        <v>476</v>
      </c>
      <c r="B212" s="46" t="s">
        <v>477</v>
      </c>
      <c r="C212" s="46" t="s">
        <v>436</v>
      </c>
      <c r="D212" s="46" t="s">
        <v>437</v>
      </c>
      <c r="E212" s="49">
        <v>1</v>
      </c>
      <c r="F212" s="49">
        <v>169</v>
      </c>
      <c r="G212" s="49">
        <v>1</v>
      </c>
      <c r="H212" s="49">
        <v>175</v>
      </c>
      <c r="I212" s="49">
        <v>1205</v>
      </c>
      <c r="J212" s="49">
        <v>1551</v>
      </c>
    </row>
    <row r="213" spans="1:10" ht="15.6" x14ac:dyDescent="0.3">
      <c r="A213" s="46" t="s">
        <v>478</v>
      </c>
      <c r="B213" s="46" t="s">
        <v>479</v>
      </c>
      <c r="C213" s="46" t="s">
        <v>436</v>
      </c>
      <c r="D213" s="46" t="s">
        <v>437</v>
      </c>
      <c r="E213" s="49">
        <v>1</v>
      </c>
      <c r="F213" s="49">
        <v>2</v>
      </c>
      <c r="G213" s="49">
        <v>1042</v>
      </c>
      <c r="H213" s="49">
        <v>171</v>
      </c>
      <c r="I213" s="49">
        <v>69</v>
      </c>
      <c r="J213" s="49">
        <v>1285</v>
      </c>
    </row>
    <row r="214" spans="1:10" ht="15.6" x14ac:dyDescent="0.3">
      <c r="A214" s="46" t="s">
        <v>480</v>
      </c>
      <c r="B214" s="46" t="s">
        <v>481</v>
      </c>
      <c r="C214" s="46" t="s">
        <v>436</v>
      </c>
      <c r="D214" s="46" t="s">
        <v>437</v>
      </c>
      <c r="E214" s="49">
        <v>2</v>
      </c>
      <c r="F214" s="49">
        <v>5</v>
      </c>
      <c r="G214" s="49">
        <v>1082</v>
      </c>
      <c r="H214" s="49">
        <v>98</v>
      </c>
      <c r="I214" s="49">
        <v>94</v>
      </c>
      <c r="J214" s="49">
        <v>1281</v>
      </c>
    </row>
    <row r="215" spans="1:10" ht="15.6" x14ac:dyDescent="0.3">
      <c r="A215" s="46" t="s">
        <v>482</v>
      </c>
      <c r="B215" s="46" t="s">
        <v>483</v>
      </c>
      <c r="C215" s="46" t="s">
        <v>436</v>
      </c>
      <c r="D215" s="46" t="s">
        <v>437</v>
      </c>
      <c r="E215" s="49">
        <v>4</v>
      </c>
      <c r="F215" s="49">
        <v>37</v>
      </c>
      <c r="G215" s="49">
        <v>531</v>
      </c>
      <c r="H215" s="49">
        <v>1157</v>
      </c>
      <c r="I215" s="49">
        <v>76</v>
      </c>
      <c r="J215" s="49">
        <v>1805</v>
      </c>
    </row>
    <row r="216" spans="1:10" ht="15.6" x14ac:dyDescent="0.3">
      <c r="A216" s="46" t="s">
        <v>484</v>
      </c>
      <c r="B216" s="46" t="s">
        <v>485</v>
      </c>
      <c r="C216" s="46" t="s">
        <v>436</v>
      </c>
      <c r="D216" s="46" t="s">
        <v>437</v>
      </c>
      <c r="E216" s="49">
        <v>0</v>
      </c>
      <c r="F216" s="49">
        <v>42</v>
      </c>
      <c r="G216" s="49">
        <v>308</v>
      </c>
      <c r="H216" s="49">
        <v>813</v>
      </c>
      <c r="I216" s="49">
        <v>408</v>
      </c>
      <c r="J216" s="49">
        <v>1571</v>
      </c>
    </row>
    <row r="217" spans="1:10" ht="15.6" x14ac:dyDescent="0.3">
      <c r="A217" s="46" t="s">
        <v>486</v>
      </c>
      <c r="B217" s="46" t="s">
        <v>487</v>
      </c>
      <c r="C217" s="46" t="s">
        <v>436</v>
      </c>
      <c r="D217" s="46" t="s">
        <v>437</v>
      </c>
      <c r="E217" s="49">
        <v>15</v>
      </c>
      <c r="F217" s="49">
        <v>61</v>
      </c>
      <c r="G217" s="49">
        <v>473</v>
      </c>
      <c r="H217" s="49">
        <v>383</v>
      </c>
      <c r="I217" s="49">
        <v>325</v>
      </c>
      <c r="J217" s="49">
        <v>1257</v>
      </c>
    </row>
    <row r="218" spans="1:10" ht="15.6" x14ac:dyDescent="0.3">
      <c r="A218" s="46" t="s">
        <v>488</v>
      </c>
      <c r="B218" s="46" t="s">
        <v>489</v>
      </c>
      <c r="C218" s="46" t="s">
        <v>436</v>
      </c>
      <c r="D218" s="46" t="s">
        <v>437</v>
      </c>
      <c r="E218" s="49">
        <v>4</v>
      </c>
      <c r="F218" s="49">
        <v>22</v>
      </c>
      <c r="G218" s="49">
        <v>439</v>
      </c>
      <c r="H218" s="49">
        <v>616</v>
      </c>
      <c r="I218" s="49">
        <v>467</v>
      </c>
      <c r="J218" s="49">
        <v>1548</v>
      </c>
    </row>
    <row r="219" spans="1:10" ht="15.6" x14ac:dyDescent="0.3">
      <c r="A219" s="46" t="s">
        <v>490</v>
      </c>
      <c r="B219" s="46" t="s">
        <v>491</v>
      </c>
      <c r="C219" s="46" t="s">
        <v>436</v>
      </c>
      <c r="D219" s="46" t="s">
        <v>437</v>
      </c>
      <c r="E219" s="49">
        <v>27</v>
      </c>
      <c r="F219" s="49">
        <v>19</v>
      </c>
      <c r="G219" s="49">
        <v>662</v>
      </c>
      <c r="H219" s="49">
        <v>258</v>
      </c>
      <c r="I219" s="49">
        <v>413</v>
      </c>
      <c r="J219" s="49">
        <v>1379</v>
      </c>
    </row>
    <row r="220" spans="1:10" ht="15.6" x14ac:dyDescent="0.3">
      <c r="A220" s="46" t="s">
        <v>492</v>
      </c>
      <c r="B220" s="46" t="s">
        <v>493</v>
      </c>
      <c r="C220" s="46" t="s">
        <v>436</v>
      </c>
      <c r="D220" s="46" t="s">
        <v>437</v>
      </c>
      <c r="E220" s="49">
        <v>560</v>
      </c>
      <c r="F220" s="49">
        <v>651</v>
      </c>
      <c r="G220" s="49">
        <v>79</v>
      </c>
      <c r="H220" s="49">
        <v>204</v>
      </c>
      <c r="I220" s="49">
        <v>1228</v>
      </c>
      <c r="J220" s="49">
        <v>2722</v>
      </c>
    </row>
    <row r="221" spans="1:10" ht="15.6" x14ac:dyDescent="0.3">
      <c r="A221" s="46" t="s">
        <v>494</v>
      </c>
      <c r="B221" s="46" t="s">
        <v>495</v>
      </c>
      <c r="C221" s="46" t="s">
        <v>436</v>
      </c>
      <c r="D221" s="46" t="s">
        <v>437</v>
      </c>
      <c r="E221" s="49">
        <v>2</v>
      </c>
      <c r="F221" s="49">
        <v>0</v>
      </c>
      <c r="G221" s="49">
        <v>928</v>
      </c>
      <c r="H221" s="49">
        <v>234</v>
      </c>
      <c r="I221" s="49">
        <v>119</v>
      </c>
      <c r="J221" s="49">
        <v>1283</v>
      </c>
    </row>
    <row r="222" spans="1:10" ht="15.6" x14ac:dyDescent="0.3">
      <c r="A222" s="46" t="s">
        <v>496</v>
      </c>
      <c r="B222" s="46" t="s">
        <v>497</v>
      </c>
      <c r="C222" s="46" t="s">
        <v>436</v>
      </c>
      <c r="D222" s="46" t="s">
        <v>437</v>
      </c>
      <c r="E222" s="49">
        <v>0</v>
      </c>
      <c r="F222" s="49">
        <v>120</v>
      </c>
      <c r="G222" s="49">
        <v>108</v>
      </c>
      <c r="H222" s="49">
        <v>423</v>
      </c>
      <c r="I222" s="49">
        <v>907</v>
      </c>
      <c r="J222" s="49">
        <v>1558</v>
      </c>
    </row>
    <row r="223" spans="1:10" ht="15.6" x14ac:dyDescent="0.3">
      <c r="A223" s="46" t="s">
        <v>498</v>
      </c>
      <c r="B223" s="46" t="s">
        <v>499</v>
      </c>
      <c r="C223" s="46" t="s">
        <v>436</v>
      </c>
      <c r="D223" s="46" t="s">
        <v>437</v>
      </c>
      <c r="E223" s="49">
        <v>4</v>
      </c>
      <c r="F223" s="49">
        <v>67</v>
      </c>
      <c r="G223" s="49">
        <v>595</v>
      </c>
      <c r="H223" s="49">
        <v>787</v>
      </c>
      <c r="I223" s="49">
        <v>118</v>
      </c>
      <c r="J223" s="49">
        <v>1571</v>
      </c>
    </row>
    <row r="224" spans="1:10" ht="15.6" x14ac:dyDescent="0.3">
      <c r="A224" s="46" t="s">
        <v>500</v>
      </c>
      <c r="B224" s="46" t="s">
        <v>501</v>
      </c>
      <c r="C224" s="46" t="s">
        <v>436</v>
      </c>
      <c r="D224" s="46" t="s">
        <v>437</v>
      </c>
      <c r="E224" s="49">
        <v>5</v>
      </c>
      <c r="F224" s="49">
        <v>140</v>
      </c>
      <c r="G224" s="49">
        <v>324</v>
      </c>
      <c r="H224" s="49">
        <v>391</v>
      </c>
      <c r="I224" s="49">
        <v>417</v>
      </c>
      <c r="J224" s="49">
        <v>1277</v>
      </c>
    </row>
    <row r="225" spans="1:10" ht="15.6" x14ac:dyDescent="0.3">
      <c r="A225" s="46" t="s">
        <v>502</v>
      </c>
      <c r="B225" s="46" t="s">
        <v>503</v>
      </c>
      <c r="C225" s="46" t="s">
        <v>436</v>
      </c>
      <c r="D225" s="46" t="s">
        <v>437</v>
      </c>
      <c r="E225" s="49">
        <v>10</v>
      </c>
      <c r="F225" s="49">
        <v>16</v>
      </c>
      <c r="G225" s="49">
        <v>586</v>
      </c>
      <c r="H225" s="49">
        <v>372</v>
      </c>
      <c r="I225" s="49">
        <v>627</v>
      </c>
      <c r="J225" s="49">
        <v>1611</v>
      </c>
    </row>
    <row r="226" spans="1:10" ht="15.6" x14ac:dyDescent="0.3">
      <c r="A226" s="46" t="s">
        <v>504</v>
      </c>
      <c r="B226" s="46" t="s">
        <v>505</v>
      </c>
      <c r="C226" s="46" t="s">
        <v>436</v>
      </c>
      <c r="D226" s="46" t="s">
        <v>437</v>
      </c>
      <c r="E226" s="49">
        <v>6</v>
      </c>
      <c r="F226" s="49">
        <v>462</v>
      </c>
      <c r="G226" s="49">
        <v>326</v>
      </c>
      <c r="H226" s="49">
        <v>1036</v>
      </c>
      <c r="I226" s="49">
        <v>480</v>
      </c>
      <c r="J226" s="49">
        <v>2310</v>
      </c>
    </row>
    <row r="227" spans="1:10" ht="15.6" x14ac:dyDescent="0.3">
      <c r="A227" s="46" t="s">
        <v>506</v>
      </c>
      <c r="B227" s="46" t="s">
        <v>507</v>
      </c>
      <c r="C227" s="46" t="s">
        <v>436</v>
      </c>
      <c r="D227" s="46" t="s">
        <v>437</v>
      </c>
      <c r="E227" s="49">
        <v>4</v>
      </c>
      <c r="F227" s="49">
        <v>14</v>
      </c>
      <c r="G227" s="49">
        <v>798</v>
      </c>
      <c r="H227" s="49">
        <v>267</v>
      </c>
      <c r="I227" s="49">
        <v>302</v>
      </c>
      <c r="J227" s="49">
        <v>1385</v>
      </c>
    </row>
    <row r="228" spans="1:10" ht="15.6" x14ac:dyDescent="0.3">
      <c r="A228" s="46" t="s">
        <v>508</v>
      </c>
      <c r="B228" s="46" t="s">
        <v>509</v>
      </c>
      <c r="C228" s="46" t="s">
        <v>436</v>
      </c>
      <c r="D228" s="46" t="s">
        <v>437</v>
      </c>
      <c r="E228" s="49">
        <v>3</v>
      </c>
      <c r="F228" s="49">
        <v>107</v>
      </c>
      <c r="G228" s="49">
        <v>228</v>
      </c>
      <c r="H228" s="49">
        <v>611</v>
      </c>
      <c r="I228" s="49">
        <v>249</v>
      </c>
      <c r="J228" s="49">
        <v>1198</v>
      </c>
    </row>
    <row r="229" spans="1:10" ht="15.6" x14ac:dyDescent="0.3">
      <c r="A229" s="46" t="s">
        <v>510</v>
      </c>
      <c r="B229" s="46" t="s">
        <v>511</v>
      </c>
      <c r="C229" s="46" t="s">
        <v>436</v>
      </c>
      <c r="D229" s="46" t="s">
        <v>437</v>
      </c>
      <c r="E229" s="49">
        <v>105</v>
      </c>
      <c r="F229" s="49">
        <v>220</v>
      </c>
      <c r="G229" s="49">
        <v>462</v>
      </c>
      <c r="H229" s="49">
        <v>382</v>
      </c>
      <c r="I229" s="49">
        <v>740</v>
      </c>
      <c r="J229" s="49">
        <v>1909</v>
      </c>
    </row>
    <row r="230" spans="1:10" ht="15.6" x14ac:dyDescent="0.3">
      <c r="A230" s="46" t="s">
        <v>512</v>
      </c>
      <c r="B230" s="46" t="s">
        <v>513</v>
      </c>
      <c r="C230" s="46" t="s">
        <v>436</v>
      </c>
      <c r="D230" s="46" t="s">
        <v>437</v>
      </c>
      <c r="E230" s="49">
        <v>11</v>
      </c>
      <c r="F230" s="49">
        <v>142</v>
      </c>
      <c r="G230" s="49">
        <v>236</v>
      </c>
      <c r="H230" s="49">
        <v>254</v>
      </c>
      <c r="I230" s="49">
        <v>800</v>
      </c>
      <c r="J230" s="49">
        <v>1443</v>
      </c>
    </row>
    <row r="231" spans="1:10" ht="15.6" x14ac:dyDescent="0.3">
      <c r="A231" s="46" t="s">
        <v>514</v>
      </c>
      <c r="B231" s="46" t="s">
        <v>515</v>
      </c>
      <c r="C231" s="46" t="s">
        <v>436</v>
      </c>
      <c r="D231" s="46" t="s">
        <v>437</v>
      </c>
      <c r="E231" s="49">
        <v>86</v>
      </c>
      <c r="F231" s="49">
        <v>204</v>
      </c>
      <c r="G231" s="49">
        <v>311</v>
      </c>
      <c r="H231" s="49">
        <v>356</v>
      </c>
      <c r="I231" s="49">
        <v>1045</v>
      </c>
      <c r="J231" s="49">
        <v>2002</v>
      </c>
    </row>
    <row r="232" spans="1:10" ht="15.6" x14ac:dyDescent="0.3">
      <c r="A232" s="46" t="s">
        <v>516</v>
      </c>
      <c r="B232" s="46" t="s">
        <v>517</v>
      </c>
      <c r="C232" s="46" t="s">
        <v>518</v>
      </c>
      <c r="D232" s="46" t="s">
        <v>519</v>
      </c>
      <c r="E232" s="49">
        <v>3</v>
      </c>
      <c r="F232" s="49">
        <v>12</v>
      </c>
      <c r="G232" s="49">
        <v>775</v>
      </c>
      <c r="H232" s="49">
        <v>187</v>
      </c>
      <c r="I232" s="49">
        <v>286</v>
      </c>
      <c r="J232" s="49">
        <v>1263</v>
      </c>
    </row>
    <row r="233" spans="1:10" ht="15.6" x14ac:dyDescent="0.3">
      <c r="A233" s="46" t="s">
        <v>520</v>
      </c>
      <c r="B233" s="46" t="s">
        <v>521</v>
      </c>
      <c r="C233" s="46" t="s">
        <v>518</v>
      </c>
      <c r="D233" s="46" t="s">
        <v>519</v>
      </c>
      <c r="E233" s="49">
        <v>14</v>
      </c>
      <c r="F233" s="49">
        <v>10</v>
      </c>
      <c r="G233" s="49">
        <v>1012</v>
      </c>
      <c r="H233" s="49">
        <v>122</v>
      </c>
      <c r="I233" s="49">
        <v>82</v>
      </c>
      <c r="J233" s="49">
        <v>1240</v>
      </c>
    </row>
    <row r="234" spans="1:10" ht="15.6" x14ac:dyDescent="0.3">
      <c r="A234" s="46" t="s">
        <v>522</v>
      </c>
      <c r="B234" s="46" t="s">
        <v>523</v>
      </c>
      <c r="C234" s="46" t="s">
        <v>518</v>
      </c>
      <c r="D234" s="46" t="s">
        <v>519</v>
      </c>
      <c r="E234" s="49">
        <v>17</v>
      </c>
      <c r="F234" s="49">
        <v>9</v>
      </c>
      <c r="G234" s="49">
        <v>1108</v>
      </c>
      <c r="H234" s="49">
        <v>227</v>
      </c>
      <c r="I234" s="49">
        <v>134</v>
      </c>
      <c r="J234" s="49">
        <v>1495</v>
      </c>
    </row>
    <row r="235" spans="1:10" ht="15.6" x14ac:dyDescent="0.3">
      <c r="A235" s="46" t="s">
        <v>524</v>
      </c>
      <c r="B235" s="46" t="s">
        <v>525</v>
      </c>
      <c r="C235" s="46" t="s">
        <v>518</v>
      </c>
      <c r="D235" s="46" t="s">
        <v>519</v>
      </c>
      <c r="E235" s="49">
        <v>14</v>
      </c>
      <c r="F235" s="49">
        <v>18</v>
      </c>
      <c r="G235" s="49">
        <v>825</v>
      </c>
      <c r="H235" s="49">
        <v>179</v>
      </c>
      <c r="I235" s="49">
        <v>94</v>
      </c>
      <c r="J235" s="49">
        <v>1130</v>
      </c>
    </row>
    <row r="236" spans="1:10" ht="15.6" x14ac:dyDescent="0.3">
      <c r="A236" s="46" t="s">
        <v>526</v>
      </c>
      <c r="B236" s="46" t="s">
        <v>527</v>
      </c>
      <c r="C236" s="46" t="s">
        <v>518</v>
      </c>
      <c r="D236" s="46" t="s">
        <v>519</v>
      </c>
      <c r="E236" s="49">
        <v>3</v>
      </c>
      <c r="F236" s="49">
        <v>22</v>
      </c>
      <c r="G236" s="49">
        <v>1050</v>
      </c>
      <c r="H236" s="49">
        <v>170</v>
      </c>
      <c r="I236" s="49">
        <v>88</v>
      </c>
      <c r="J236" s="49">
        <v>1333</v>
      </c>
    </row>
    <row r="237" spans="1:10" ht="15.6" x14ac:dyDescent="0.3">
      <c r="A237" s="46" t="s">
        <v>528</v>
      </c>
      <c r="B237" s="46" t="s">
        <v>529</v>
      </c>
      <c r="C237" s="46" t="s">
        <v>518</v>
      </c>
      <c r="D237" s="46" t="s">
        <v>519</v>
      </c>
      <c r="E237" s="49">
        <v>6</v>
      </c>
      <c r="F237" s="49">
        <v>0</v>
      </c>
      <c r="G237" s="49">
        <v>815</v>
      </c>
      <c r="H237" s="49">
        <v>82</v>
      </c>
      <c r="I237" s="49">
        <v>100</v>
      </c>
      <c r="J237" s="49">
        <v>1003</v>
      </c>
    </row>
    <row r="238" spans="1:10" ht="15.6" x14ac:dyDescent="0.3">
      <c r="A238" s="46" t="s">
        <v>530</v>
      </c>
      <c r="B238" s="46" t="s">
        <v>531</v>
      </c>
      <c r="C238" s="46" t="s">
        <v>518</v>
      </c>
      <c r="D238" s="46" t="s">
        <v>519</v>
      </c>
      <c r="E238" s="49">
        <v>11</v>
      </c>
      <c r="F238" s="49">
        <v>159</v>
      </c>
      <c r="G238" s="49">
        <v>592</v>
      </c>
      <c r="H238" s="49">
        <v>326</v>
      </c>
      <c r="I238" s="49">
        <v>347</v>
      </c>
      <c r="J238" s="49">
        <v>1435</v>
      </c>
    </row>
    <row r="239" spans="1:10" ht="15.6" x14ac:dyDescent="0.3">
      <c r="A239" s="46" t="s">
        <v>532</v>
      </c>
      <c r="B239" s="46" t="s">
        <v>533</v>
      </c>
      <c r="C239" s="46" t="s">
        <v>518</v>
      </c>
      <c r="D239" s="46" t="s">
        <v>519</v>
      </c>
      <c r="E239" s="49">
        <v>26</v>
      </c>
      <c r="F239" s="49">
        <v>83</v>
      </c>
      <c r="G239" s="49">
        <v>543</v>
      </c>
      <c r="H239" s="49">
        <v>601</v>
      </c>
      <c r="I239" s="49">
        <v>170</v>
      </c>
      <c r="J239" s="49">
        <v>1423</v>
      </c>
    </row>
    <row r="240" spans="1:10" ht="15.6" x14ac:dyDescent="0.3">
      <c r="A240" s="46" t="s">
        <v>534</v>
      </c>
      <c r="B240" s="46" t="s">
        <v>535</v>
      </c>
      <c r="C240" s="46" t="s">
        <v>518</v>
      </c>
      <c r="D240" s="46" t="s">
        <v>519</v>
      </c>
      <c r="E240" s="49">
        <v>1</v>
      </c>
      <c r="F240" s="49">
        <v>108</v>
      </c>
      <c r="G240" s="49">
        <v>612</v>
      </c>
      <c r="H240" s="49">
        <v>304</v>
      </c>
      <c r="I240" s="49">
        <v>299</v>
      </c>
      <c r="J240" s="49">
        <v>1324</v>
      </c>
    </row>
    <row r="241" spans="1:10" ht="15.6" x14ac:dyDescent="0.3">
      <c r="A241" s="46" t="s">
        <v>536</v>
      </c>
      <c r="B241" s="46" t="s">
        <v>537</v>
      </c>
      <c r="C241" s="46" t="s">
        <v>518</v>
      </c>
      <c r="D241" s="46" t="s">
        <v>519</v>
      </c>
      <c r="E241" s="49">
        <v>110</v>
      </c>
      <c r="F241" s="49">
        <v>59</v>
      </c>
      <c r="G241" s="49">
        <v>420</v>
      </c>
      <c r="H241" s="49">
        <v>317</v>
      </c>
      <c r="I241" s="49">
        <v>409</v>
      </c>
      <c r="J241" s="49">
        <v>1315</v>
      </c>
    </row>
    <row r="242" spans="1:10" ht="15.6" x14ac:dyDescent="0.3">
      <c r="A242" s="46" t="s">
        <v>538</v>
      </c>
      <c r="B242" s="46" t="s">
        <v>539</v>
      </c>
      <c r="C242" s="46" t="s">
        <v>518</v>
      </c>
      <c r="D242" s="46" t="s">
        <v>519</v>
      </c>
      <c r="E242" s="49">
        <v>21</v>
      </c>
      <c r="F242" s="49">
        <v>3</v>
      </c>
      <c r="G242" s="49">
        <v>934</v>
      </c>
      <c r="H242" s="49">
        <v>116</v>
      </c>
      <c r="I242" s="49">
        <v>189</v>
      </c>
      <c r="J242" s="49">
        <v>1263</v>
      </c>
    </row>
    <row r="243" spans="1:10" ht="15.6" x14ac:dyDescent="0.3">
      <c r="A243" s="46" t="s">
        <v>540</v>
      </c>
      <c r="B243" s="46" t="s">
        <v>541</v>
      </c>
      <c r="C243" s="46" t="s">
        <v>518</v>
      </c>
      <c r="D243" s="46" t="s">
        <v>519</v>
      </c>
      <c r="E243" s="49">
        <v>5</v>
      </c>
      <c r="F243" s="49">
        <v>2</v>
      </c>
      <c r="G243" s="49">
        <v>931</v>
      </c>
      <c r="H243" s="49">
        <v>155</v>
      </c>
      <c r="I243" s="49">
        <v>74</v>
      </c>
      <c r="J243" s="49">
        <v>1167</v>
      </c>
    </row>
    <row r="244" spans="1:10" ht="15.6" x14ac:dyDescent="0.3">
      <c r="A244" s="46" t="s">
        <v>542</v>
      </c>
      <c r="B244" s="46" t="s">
        <v>543</v>
      </c>
      <c r="C244" s="46" t="s">
        <v>518</v>
      </c>
      <c r="D244" s="46" t="s">
        <v>519</v>
      </c>
      <c r="E244" s="49">
        <v>1</v>
      </c>
      <c r="F244" s="49">
        <v>2</v>
      </c>
      <c r="G244" s="49">
        <v>887</v>
      </c>
      <c r="H244" s="49">
        <v>59</v>
      </c>
      <c r="I244" s="49">
        <v>50</v>
      </c>
      <c r="J244" s="49">
        <v>999</v>
      </c>
    </row>
    <row r="245" spans="1:10" ht="15.6" x14ac:dyDescent="0.3">
      <c r="A245" s="46" t="s">
        <v>544</v>
      </c>
      <c r="B245" s="46" t="s">
        <v>181</v>
      </c>
      <c r="C245" s="46" t="s">
        <v>518</v>
      </c>
      <c r="D245" s="46" t="s">
        <v>519</v>
      </c>
      <c r="E245" s="49">
        <v>6</v>
      </c>
      <c r="F245" s="49">
        <v>7</v>
      </c>
      <c r="G245" s="49">
        <v>691</v>
      </c>
      <c r="H245" s="49">
        <v>146</v>
      </c>
      <c r="I245" s="49">
        <v>259</v>
      </c>
      <c r="J245" s="49">
        <v>1109</v>
      </c>
    </row>
    <row r="246" spans="1:10" ht="15.6" x14ac:dyDescent="0.3">
      <c r="A246" s="46" t="s">
        <v>545</v>
      </c>
      <c r="B246" s="46" t="s">
        <v>546</v>
      </c>
      <c r="C246" s="46" t="s">
        <v>518</v>
      </c>
      <c r="D246" s="46" t="s">
        <v>519</v>
      </c>
      <c r="E246" s="49">
        <v>0</v>
      </c>
      <c r="F246" s="49">
        <v>1</v>
      </c>
      <c r="G246" s="49">
        <v>685</v>
      </c>
      <c r="H246" s="49">
        <v>384</v>
      </c>
      <c r="I246" s="49">
        <v>62</v>
      </c>
      <c r="J246" s="49">
        <v>1132</v>
      </c>
    </row>
    <row r="247" spans="1:10" ht="15.6" x14ac:dyDescent="0.3">
      <c r="A247" s="46" t="s">
        <v>547</v>
      </c>
      <c r="B247" s="46" t="s">
        <v>548</v>
      </c>
      <c r="C247" s="46" t="s">
        <v>518</v>
      </c>
      <c r="D247" s="46" t="s">
        <v>519</v>
      </c>
      <c r="E247" s="49">
        <v>10</v>
      </c>
      <c r="F247" s="49">
        <v>8</v>
      </c>
      <c r="G247" s="49">
        <v>891</v>
      </c>
      <c r="H247" s="49">
        <v>137</v>
      </c>
      <c r="I247" s="49">
        <v>119</v>
      </c>
      <c r="J247" s="49">
        <v>1165</v>
      </c>
    </row>
    <row r="248" spans="1:10" ht="15.6" x14ac:dyDescent="0.3">
      <c r="A248" s="46" t="s">
        <v>549</v>
      </c>
      <c r="B248" s="46" t="s">
        <v>550</v>
      </c>
      <c r="C248" s="46" t="s">
        <v>518</v>
      </c>
      <c r="D248" s="46" t="s">
        <v>519</v>
      </c>
      <c r="E248" s="49">
        <v>12</v>
      </c>
      <c r="F248" s="49">
        <v>16</v>
      </c>
      <c r="G248" s="49">
        <v>776</v>
      </c>
      <c r="H248" s="49">
        <v>265</v>
      </c>
      <c r="I248" s="49">
        <v>227</v>
      </c>
      <c r="J248" s="49">
        <v>1296</v>
      </c>
    </row>
    <row r="249" spans="1:10" ht="15.6" x14ac:dyDescent="0.3">
      <c r="A249" s="46" t="s">
        <v>551</v>
      </c>
      <c r="B249" s="46" t="s">
        <v>552</v>
      </c>
      <c r="C249" s="46" t="s">
        <v>518</v>
      </c>
      <c r="D249" s="46" t="s">
        <v>519</v>
      </c>
      <c r="E249" s="49">
        <v>49</v>
      </c>
      <c r="F249" s="49">
        <v>256</v>
      </c>
      <c r="G249" s="49">
        <v>228</v>
      </c>
      <c r="H249" s="49">
        <v>249</v>
      </c>
      <c r="I249" s="49">
        <v>671</v>
      </c>
      <c r="J249" s="49">
        <v>1453</v>
      </c>
    </row>
    <row r="250" spans="1:10" ht="15.6" x14ac:dyDescent="0.3">
      <c r="A250" s="46" t="s">
        <v>553</v>
      </c>
      <c r="B250" s="46" t="s">
        <v>554</v>
      </c>
      <c r="C250" s="46" t="s">
        <v>518</v>
      </c>
      <c r="D250" s="46" t="s">
        <v>519</v>
      </c>
      <c r="E250" s="49">
        <v>1</v>
      </c>
      <c r="F250" s="49">
        <v>0</v>
      </c>
      <c r="G250" s="49">
        <v>1017</v>
      </c>
      <c r="H250" s="49">
        <v>49</v>
      </c>
      <c r="I250" s="49">
        <v>0</v>
      </c>
      <c r="J250" s="49">
        <v>1067</v>
      </c>
    </row>
    <row r="251" spans="1:10" ht="15.6" x14ac:dyDescent="0.3">
      <c r="A251" s="46" t="s">
        <v>555</v>
      </c>
      <c r="B251" s="46" t="s">
        <v>556</v>
      </c>
      <c r="C251" s="46" t="s">
        <v>518</v>
      </c>
      <c r="D251" s="46" t="s">
        <v>519</v>
      </c>
      <c r="E251" s="49">
        <v>29</v>
      </c>
      <c r="F251" s="49">
        <v>48</v>
      </c>
      <c r="G251" s="49">
        <v>638</v>
      </c>
      <c r="H251" s="49">
        <v>94</v>
      </c>
      <c r="I251" s="49">
        <v>365</v>
      </c>
      <c r="J251" s="49">
        <v>1174</v>
      </c>
    </row>
    <row r="252" spans="1:10" ht="15.6" x14ac:dyDescent="0.3">
      <c r="A252" s="46" t="s">
        <v>557</v>
      </c>
      <c r="B252" s="46" t="s">
        <v>558</v>
      </c>
      <c r="C252" s="46" t="s">
        <v>518</v>
      </c>
      <c r="D252" s="46" t="s">
        <v>519</v>
      </c>
      <c r="E252" s="49">
        <v>7</v>
      </c>
      <c r="F252" s="49">
        <v>1</v>
      </c>
      <c r="G252" s="49">
        <v>1022</v>
      </c>
      <c r="H252" s="49">
        <v>91</v>
      </c>
      <c r="I252" s="49">
        <v>16</v>
      </c>
      <c r="J252" s="49">
        <v>1137</v>
      </c>
    </row>
    <row r="253" spans="1:10" ht="15.6" x14ac:dyDescent="0.3">
      <c r="A253" s="46" t="s">
        <v>559</v>
      </c>
      <c r="B253" s="46" t="s">
        <v>560</v>
      </c>
      <c r="C253" s="46" t="s">
        <v>518</v>
      </c>
      <c r="D253" s="46" t="s">
        <v>519</v>
      </c>
      <c r="E253" s="49">
        <v>14</v>
      </c>
      <c r="F253" s="49">
        <v>59</v>
      </c>
      <c r="G253" s="49">
        <v>822</v>
      </c>
      <c r="H253" s="49">
        <v>219</v>
      </c>
      <c r="I253" s="49">
        <v>149</v>
      </c>
      <c r="J253" s="49">
        <v>1263</v>
      </c>
    </row>
    <row r="254" spans="1:10" ht="15.6" x14ac:dyDescent="0.3">
      <c r="A254" s="46" t="s">
        <v>561</v>
      </c>
      <c r="B254" s="46" t="s">
        <v>562</v>
      </c>
      <c r="C254" s="46" t="s">
        <v>518</v>
      </c>
      <c r="D254" s="46" t="s">
        <v>519</v>
      </c>
      <c r="E254" s="49">
        <v>10</v>
      </c>
      <c r="F254" s="49">
        <v>75</v>
      </c>
      <c r="G254" s="49">
        <v>323</v>
      </c>
      <c r="H254" s="49">
        <v>502</v>
      </c>
      <c r="I254" s="49">
        <v>492</v>
      </c>
      <c r="J254" s="49">
        <v>1402</v>
      </c>
    </row>
    <row r="255" spans="1:10" ht="15.6" x14ac:dyDescent="0.3">
      <c r="A255" s="46" t="s">
        <v>563</v>
      </c>
      <c r="B255" s="46" t="s">
        <v>564</v>
      </c>
      <c r="C255" s="46" t="s">
        <v>518</v>
      </c>
      <c r="D255" s="46" t="s">
        <v>519</v>
      </c>
      <c r="E255" s="49">
        <v>33</v>
      </c>
      <c r="F255" s="49">
        <v>65</v>
      </c>
      <c r="G255" s="49">
        <v>703</v>
      </c>
      <c r="H255" s="49">
        <v>317</v>
      </c>
      <c r="I255" s="49">
        <v>417</v>
      </c>
      <c r="J255" s="49">
        <v>1535</v>
      </c>
    </row>
    <row r="256" spans="1:10" ht="15.6" x14ac:dyDescent="0.3">
      <c r="A256" s="46" t="s">
        <v>565</v>
      </c>
      <c r="B256" s="46" t="s">
        <v>566</v>
      </c>
      <c r="C256" s="46" t="s">
        <v>518</v>
      </c>
      <c r="D256" s="46" t="s">
        <v>519</v>
      </c>
      <c r="E256" s="49">
        <v>1</v>
      </c>
      <c r="F256" s="49">
        <v>50</v>
      </c>
      <c r="G256" s="49">
        <v>467</v>
      </c>
      <c r="H256" s="49">
        <v>487</v>
      </c>
      <c r="I256" s="49">
        <v>328</v>
      </c>
      <c r="J256" s="49">
        <v>1333</v>
      </c>
    </row>
    <row r="257" spans="1:10" ht="15.6" x14ac:dyDescent="0.3">
      <c r="A257" s="46" t="s">
        <v>567</v>
      </c>
      <c r="B257" s="46" t="s">
        <v>568</v>
      </c>
      <c r="C257" s="46" t="s">
        <v>518</v>
      </c>
      <c r="D257" s="46" t="s">
        <v>519</v>
      </c>
      <c r="E257" s="49">
        <v>14</v>
      </c>
      <c r="F257" s="49">
        <v>6</v>
      </c>
      <c r="G257" s="49">
        <v>825</v>
      </c>
      <c r="H257" s="49">
        <v>266</v>
      </c>
      <c r="I257" s="49">
        <v>143</v>
      </c>
      <c r="J257" s="49">
        <v>1254</v>
      </c>
    </row>
    <row r="258" spans="1:10" ht="15.6" x14ac:dyDescent="0.3">
      <c r="A258" s="46" t="s">
        <v>569</v>
      </c>
      <c r="B258" s="46" t="s">
        <v>570</v>
      </c>
      <c r="C258" s="46" t="s">
        <v>518</v>
      </c>
      <c r="D258" s="46" t="s">
        <v>519</v>
      </c>
      <c r="E258" s="49">
        <v>5</v>
      </c>
      <c r="F258" s="49">
        <v>31</v>
      </c>
      <c r="G258" s="49">
        <v>830</v>
      </c>
      <c r="H258" s="49">
        <v>258</v>
      </c>
      <c r="I258" s="49">
        <v>301</v>
      </c>
      <c r="J258" s="49">
        <v>1425</v>
      </c>
    </row>
    <row r="259" spans="1:10" ht="15.6" x14ac:dyDescent="0.3">
      <c r="A259" s="46" t="s">
        <v>571</v>
      </c>
      <c r="B259" s="46" t="s">
        <v>572</v>
      </c>
      <c r="C259" s="46" t="s">
        <v>518</v>
      </c>
      <c r="D259" s="46" t="s">
        <v>519</v>
      </c>
      <c r="E259" s="49">
        <v>65</v>
      </c>
      <c r="F259" s="49">
        <v>50</v>
      </c>
      <c r="G259" s="49">
        <v>367</v>
      </c>
      <c r="H259" s="49">
        <v>318</v>
      </c>
      <c r="I259" s="49">
        <v>448</v>
      </c>
      <c r="J259" s="49">
        <v>1248</v>
      </c>
    </row>
    <row r="260" spans="1:10" ht="15.6" x14ac:dyDescent="0.3">
      <c r="A260" s="46" t="s">
        <v>573</v>
      </c>
      <c r="B260" s="46" t="s">
        <v>574</v>
      </c>
      <c r="C260" s="46" t="s">
        <v>518</v>
      </c>
      <c r="D260" s="46" t="s">
        <v>519</v>
      </c>
      <c r="E260" s="49">
        <v>18</v>
      </c>
      <c r="F260" s="49">
        <v>2</v>
      </c>
      <c r="G260" s="49">
        <v>891</v>
      </c>
      <c r="H260" s="49">
        <v>284</v>
      </c>
      <c r="I260" s="49">
        <v>126</v>
      </c>
      <c r="J260" s="49">
        <v>1321</v>
      </c>
    </row>
    <row r="261" spans="1:10" ht="15.6" x14ac:dyDescent="0.3">
      <c r="A261" s="46" t="s">
        <v>575</v>
      </c>
      <c r="B261" s="46" t="s">
        <v>576</v>
      </c>
      <c r="C261" s="46" t="s">
        <v>518</v>
      </c>
      <c r="D261" s="46" t="s">
        <v>519</v>
      </c>
      <c r="E261" s="49">
        <v>19</v>
      </c>
      <c r="F261" s="49">
        <v>0</v>
      </c>
      <c r="G261" s="49">
        <v>700</v>
      </c>
      <c r="H261" s="49">
        <v>187</v>
      </c>
      <c r="I261" s="49">
        <v>204</v>
      </c>
      <c r="J261" s="49">
        <v>1110</v>
      </c>
    </row>
    <row r="262" spans="1:10" ht="15.6" x14ac:dyDescent="0.3">
      <c r="A262" s="46" t="s">
        <v>577</v>
      </c>
      <c r="B262" s="46" t="s">
        <v>578</v>
      </c>
      <c r="C262" s="46" t="s">
        <v>518</v>
      </c>
      <c r="D262" s="46" t="s">
        <v>519</v>
      </c>
      <c r="E262" s="49">
        <v>1</v>
      </c>
      <c r="F262" s="49">
        <v>0</v>
      </c>
      <c r="G262" s="49">
        <v>985</v>
      </c>
      <c r="H262" s="49">
        <v>112</v>
      </c>
      <c r="I262" s="49">
        <v>20</v>
      </c>
      <c r="J262" s="49">
        <v>1118</v>
      </c>
    </row>
    <row r="263" spans="1:10" ht="15.6" x14ac:dyDescent="0.3">
      <c r="A263" s="46" t="s">
        <v>579</v>
      </c>
      <c r="B263" s="46" t="s">
        <v>580</v>
      </c>
      <c r="C263" s="46" t="s">
        <v>518</v>
      </c>
      <c r="D263" s="46" t="s">
        <v>519</v>
      </c>
      <c r="E263" s="49">
        <v>1</v>
      </c>
      <c r="F263" s="49">
        <v>5</v>
      </c>
      <c r="G263" s="49">
        <v>823</v>
      </c>
      <c r="H263" s="49">
        <v>104</v>
      </c>
      <c r="I263" s="49">
        <v>53</v>
      </c>
      <c r="J263" s="49">
        <v>986</v>
      </c>
    </row>
    <row r="264" spans="1:10" ht="15.6" x14ac:dyDescent="0.3">
      <c r="A264" s="46" t="s">
        <v>581</v>
      </c>
      <c r="B264" s="46" t="s">
        <v>582</v>
      </c>
      <c r="C264" s="46" t="s">
        <v>518</v>
      </c>
      <c r="D264" s="46" t="s">
        <v>519</v>
      </c>
      <c r="E264" s="49">
        <v>180</v>
      </c>
      <c r="F264" s="49">
        <v>242</v>
      </c>
      <c r="G264" s="49">
        <v>418</v>
      </c>
      <c r="H264" s="49">
        <v>307</v>
      </c>
      <c r="I264" s="49">
        <v>555</v>
      </c>
      <c r="J264" s="49">
        <v>1702</v>
      </c>
    </row>
    <row r="265" spans="1:10" ht="15.6" x14ac:dyDescent="0.3">
      <c r="A265" s="46" t="s">
        <v>583</v>
      </c>
      <c r="B265" s="46" t="s">
        <v>584</v>
      </c>
      <c r="C265" s="46" t="s">
        <v>518</v>
      </c>
      <c r="D265" s="46" t="s">
        <v>519</v>
      </c>
      <c r="E265" s="49">
        <v>9</v>
      </c>
      <c r="F265" s="49">
        <v>6</v>
      </c>
      <c r="G265" s="49">
        <v>712</v>
      </c>
      <c r="H265" s="49">
        <v>45</v>
      </c>
      <c r="I265" s="49">
        <v>157</v>
      </c>
      <c r="J265" s="49">
        <v>929</v>
      </c>
    </row>
    <row r="266" spans="1:10" ht="15.6" x14ac:dyDescent="0.3">
      <c r="A266" s="46" t="s">
        <v>585</v>
      </c>
      <c r="B266" s="46" t="s">
        <v>586</v>
      </c>
      <c r="C266" s="46" t="s">
        <v>518</v>
      </c>
      <c r="D266" s="46" t="s">
        <v>519</v>
      </c>
      <c r="E266" s="49">
        <v>5</v>
      </c>
      <c r="F266" s="49">
        <v>112</v>
      </c>
      <c r="G266" s="49">
        <v>545</v>
      </c>
      <c r="H266" s="49">
        <v>330</v>
      </c>
      <c r="I266" s="49">
        <v>240</v>
      </c>
      <c r="J266" s="49">
        <v>1232</v>
      </c>
    </row>
    <row r="267" spans="1:10" ht="15.6" x14ac:dyDescent="0.3">
      <c r="A267" s="46" t="s">
        <v>587</v>
      </c>
      <c r="B267" s="46" t="s">
        <v>588</v>
      </c>
      <c r="C267" s="46" t="s">
        <v>518</v>
      </c>
      <c r="D267" s="46" t="s">
        <v>519</v>
      </c>
      <c r="E267" s="49">
        <v>6</v>
      </c>
      <c r="F267" s="49">
        <v>10</v>
      </c>
      <c r="G267" s="49">
        <v>878</v>
      </c>
      <c r="H267" s="49">
        <v>52</v>
      </c>
      <c r="I267" s="49">
        <v>71</v>
      </c>
      <c r="J267" s="49">
        <v>1017</v>
      </c>
    </row>
    <row r="268" spans="1:10" ht="15.6" x14ac:dyDescent="0.3">
      <c r="A268" s="46" t="s">
        <v>589</v>
      </c>
      <c r="B268" s="46" t="s">
        <v>590</v>
      </c>
      <c r="C268" s="46" t="s">
        <v>518</v>
      </c>
      <c r="D268" s="46" t="s">
        <v>519</v>
      </c>
      <c r="E268" s="49">
        <v>138</v>
      </c>
      <c r="F268" s="49">
        <v>182</v>
      </c>
      <c r="G268" s="49">
        <v>272</v>
      </c>
      <c r="H268" s="49">
        <v>357</v>
      </c>
      <c r="I268" s="49">
        <v>818</v>
      </c>
      <c r="J268" s="49">
        <v>1767</v>
      </c>
    </row>
    <row r="269" spans="1:10" ht="15.6" x14ac:dyDescent="0.3">
      <c r="A269" s="46" t="s">
        <v>591</v>
      </c>
      <c r="B269" s="46" t="s">
        <v>592</v>
      </c>
      <c r="C269" s="46" t="s">
        <v>518</v>
      </c>
      <c r="D269" s="46" t="s">
        <v>519</v>
      </c>
      <c r="E269" s="49">
        <v>14</v>
      </c>
      <c r="F269" s="49">
        <v>13</v>
      </c>
      <c r="G269" s="49">
        <v>881</v>
      </c>
      <c r="H269" s="49">
        <v>100</v>
      </c>
      <c r="I269" s="49">
        <v>125</v>
      </c>
      <c r="J269" s="49">
        <v>1133</v>
      </c>
    </row>
    <row r="270" spans="1:10" ht="15.6" x14ac:dyDescent="0.3">
      <c r="A270" s="46" t="s">
        <v>593</v>
      </c>
      <c r="B270" s="46" t="s">
        <v>594</v>
      </c>
      <c r="C270" s="46" t="s">
        <v>518</v>
      </c>
      <c r="D270" s="46" t="s">
        <v>519</v>
      </c>
      <c r="E270" s="49">
        <v>4</v>
      </c>
      <c r="F270" s="49">
        <v>6</v>
      </c>
      <c r="G270" s="49">
        <v>798</v>
      </c>
      <c r="H270" s="49">
        <v>60</v>
      </c>
      <c r="I270" s="49">
        <v>56</v>
      </c>
      <c r="J270" s="49">
        <v>924</v>
      </c>
    </row>
    <row r="271" spans="1:10" ht="15.6" x14ac:dyDescent="0.3">
      <c r="A271" s="46" t="s">
        <v>595</v>
      </c>
      <c r="B271" s="46" t="s">
        <v>596</v>
      </c>
      <c r="C271" s="46" t="s">
        <v>518</v>
      </c>
      <c r="D271" s="46" t="s">
        <v>519</v>
      </c>
      <c r="E271" s="49">
        <v>7</v>
      </c>
      <c r="F271" s="49">
        <v>7</v>
      </c>
      <c r="G271" s="49">
        <v>823</v>
      </c>
      <c r="H271" s="49">
        <v>39</v>
      </c>
      <c r="I271" s="49">
        <v>91</v>
      </c>
      <c r="J271" s="49">
        <v>967</v>
      </c>
    </row>
    <row r="272" spans="1:10" ht="15.6" x14ac:dyDescent="0.3">
      <c r="A272" s="46" t="s">
        <v>597</v>
      </c>
      <c r="B272" s="46" t="s">
        <v>598</v>
      </c>
      <c r="C272" s="46" t="s">
        <v>599</v>
      </c>
      <c r="D272" s="46" t="s">
        <v>600</v>
      </c>
      <c r="E272" s="49">
        <v>9</v>
      </c>
      <c r="F272" s="49">
        <v>16</v>
      </c>
      <c r="G272" s="49">
        <v>992</v>
      </c>
      <c r="H272" s="49">
        <v>399</v>
      </c>
      <c r="I272" s="49">
        <v>115</v>
      </c>
      <c r="J272" s="49">
        <v>1531</v>
      </c>
    </row>
    <row r="273" spans="1:10" ht="15.6" x14ac:dyDescent="0.3">
      <c r="A273" s="46" t="s">
        <v>601</v>
      </c>
      <c r="B273" s="46" t="s">
        <v>602</v>
      </c>
      <c r="C273" s="46" t="s">
        <v>599</v>
      </c>
      <c r="D273" s="46" t="s">
        <v>600</v>
      </c>
      <c r="E273" s="49">
        <v>0</v>
      </c>
      <c r="F273" s="49">
        <v>161</v>
      </c>
      <c r="G273" s="49">
        <v>595</v>
      </c>
      <c r="H273" s="49">
        <v>531</v>
      </c>
      <c r="I273" s="49">
        <v>121</v>
      </c>
      <c r="J273" s="49">
        <v>1408</v>
      </c>
    </row>
    <row r="274" spans="1:10" ht="15.6" x14ac:dyDescent="0.3">
      <c r="A274" s="46" t="s">
        <v>603</v>
      </c>
      <c r="B274" s="46" t="s">
        <v>604</v>
      </c>
      <c r="C274" s="46" t="s">
        <v>599</v>
      </c>
      <c r="D274" s="46" t="s">
        <v>600</v>
      </c>
      <c r="E274" s="49">
        <v>0</v>
      </c>
      <c r="F274" s="49">
        <v>7</v>
      </c>
      <c r="G274" s="49">
        <v>662</v>
      </c>
      <c r="H274" s="49">
        <v>401</v>
      </c>
      <c r="I274" s="49">
        <v>198</v>
      </c>
      <c r="J274" s="49">
        <v>1268</v>
      </c>
    </row>
    <row r="275" spans="1:10" ht="15.6" x14ac:dyDescent="0.3">
      <c r="A275" s="46" t="s">
        <v>605</v>
      </c>
      <c r="B275" s="46" t="s">
        <v>606</v>
      </c>
      <c r="C275" s="46" t="s">
        <v>599</v>
      </c>
      <c r="D275" s="46" t="s">
        <v>600</v>
      </c>
      <c r="E275" s="49">
        <v>7</v>
      </c>
      <c r="F275" s="49">
        <v>2</v>
      </c>
      <c r="G275" s="49">
        <v>1022</v>
      </c>
      <c r="H275" s="49">
        <v>137</v>
      </c>
      <c r="I275" s="49">
        <v>43</v>
      </c>
      <c r="J275" s="49">
        <v>1211</v>
      </c>
    </row>
    <row r="276" spans="1:10" ht="15.6" x14ac:dyDescent="0.3">
      <c r="A276" s="46" t="s">
        <v>607</v>
      </c>
      <c r="B276" s="46" t="s">
        <v>608</v>
      </c>
      <c r="C276" s="46" t="s">
        <v>599</v>
      </c>
      <c r="D276" s="46" t="s">
        <v>600</v>
      </c>
      <c r="E276" s="49">
        <v>0</v>
      </c>
      <c r="F276" s="49">
        <v>297</v>
      </c>
      <c r="G276" s="49">
        <v>397</v>
      </c>
      <c r="H276" s="49">
        <v>953</v>
      </c>
      <c r="I276" s="49">
        <v>751</v>
      </c>
      <c r="J276" s="49">
        <v>2398</v>
      </c>
    </row>
    <row r="277" spans="1:10" ht="15.6" x14ac:dyDescent="0.3">
      <c r="A277" s="46" t="s">
        <v>609</v>
      </c>
      <c r="B277" s="46" t="s">
        <v>610</v>
      </c>
      <c r="C277" s="46" t="s">
        <v>599</v>
      </c>
      <c r="D277" s="46" t="s">
        <v>600</v>
      </c>
      <c r="E277" s="49">
        <v>4</v>
      </c>
      <c r="F277" s="49">
        <v>111</v>
      </c>
      <c r="G277" s="49">
        <v>677</v>
      </c>
      <c r="H277" s="49">
        <v>348</v>
      </c>
      <c r="I277" s="49">
        <v>104</v>
      </c>
      <c r="J277" s="49">
        <v>1244</v>
      </c>
    </row>
    <row r="278" spans="1:10" ht="15.6" x14ac:dyDescent="0.3">
      <c r="A278" s="46" t="s">
        <v>611</v>
      </c>
      <c r="B278" s="46" t="s">
        <v>612</v>
      </c>
      <c r="C278" s="46" t="s">
        <v>599</v>
      </c>
      <c r="D278" s="46" t="s">
        <v>600</v>
      </c>
      <c r="E278" s="49">
        <v>4</v>
      </c>
      <c r="F278" s="49">
        <v>151</v>
      </c>
      <c r="G278" s="49">
        <v>456</v>
      </c>
      <c r="H278" s="49">
        <v>481</v>
      </c>
      <c r="I278" s="49">
        <v>561</v>
      </c>
      <c r="J278" s="49">
        <v>1653</v>
      </c>
    </row>
    <row r="279" spans="1:10" ht="15.6" x14ac:dyDescent="0.3">
      <c r="A279" s="46" t="s">
        <v>613</v>
      </c>
      <c r="B279" s="46" t="s">
        <v>614</v>
      </c>
      <c r="C279" s="46" t="s">
        <v>599</v>
      </c>
      <c r="D279" s="46" t="s">
        <v>600</v>
      </c>
      <c r="E279" s="49">
        <v>3</v>
      </c>
      <c r="F279" s="49">
        <v>48</v>
      </c>
      <c r="G279" s="49">
        <v>368</v>
      </c>
      <c r="H279" s="49">
        <v>942</v>
      </c>
      <c r="I279" s="49">
        <v>25</v>
      </c>
      <c r="J279" s="49">
        <v>1386</v>
      </c>
    </row>
    <row r="280" spans="1:10" ht="15.6" x14ac:dyDescent="0.3">
      <c r="A280" s="46" t="s">
        <v>615</v>
      </c>
      <c r="B280" s="46" t="s">
        <v>616</v>
      </c>
      <c r="C280" s="46" t="s">
        <v>599</v>
      </c>
      <c r="D280" s="46" t="s">
        <v>600</v>
      </c>
      <c r="E280" s="49">
        <v>1</v>
      </c>
      <c r="F280" s="49">
        <v>164</v>
      </c>
      <c r="G280" s="49">
        <v>826</v>
      </c>
      <c r="H280" s="49">
        <v>978</v>
      </c>
      <c r="I280" s="49">
        <v>479</v>
      </c>
      <c r="J280" s="49">
        <v>2448</v>
      </c>
    </row>
    <row r="281" spans="1:10" ht="15.6" x14ac:dyDescent="0.3">
      <c r="A281" s="46" t="s">
        <v>617</v>
      </c>
      <c r="B281" s="46" t="s">
        <v>618</v>
      </c>
      <c r="C281" s="46" t="s">
        <v>599</v>
      </c>
      <c r="D281" s="46" t="s">
        <v>600</v>
      </c>
      <c r="E281" s="49">
        <v>2</v>
      </c>
      <c r="F281" s="49">
        <v>108</v>
      </c>
      <c r="G281" s="49">
        <v>675</v>
      </c>
      <c r="H281" s="49">
        <v>489</v>
      </c>
      <c r="I281" s="49">
        <v>206</v>
      </c>
      <c r="J281" s="49">
        <v>1480</v>
      </c>
    </row>
    <row r="282" spans="1:10" ht="15.6" x14ac:dyDescent="0.3">
      <c r="A282" s="46" t="s">
        <v>619</v>
      </c>
      <c r="B282" s="46" t="s">
        <v>620</v>
      </c>
      <c r="C282" s="46" t="s">
        <v>599</v>
      </c>
      <c r="D282" s="46" t="s">
        <v>600</v>
      </c>
      <c r="E282" s="49">
        <v>0</v>
      </c>
      <c r="F282" s="49">
        <v>64</v>
      </c>
      <c r="G282" s="49">
        <v>693</v>
      </c>
      <c r="H282" s="49">
        <v>530</v>
      </c>
      <c r="I282" s="49">
        <v>86</v>
      </c>
      <c r="J282" s="49">
        <v>1373</v>
      </c>
    </row>
    <row r="283" spans="1:10" ht="15.6" x14ac:dyDescent="0.3">
      <c r="A283" s="46" t="s">
        <v>621</v>
      </c>
      <c r="B283" s="46" t="s">
        <v>622</v>
      </c>
      <c r="C283" s="46" t="s">
        <v>599</v>
      </c>
      <c r="D283" s="46" t="s">
        <v>600</v>
      </c>
      <c r="E283" s="49">
        <v>1</v>
      </c>
      <c r="F283" s="49">
        <v>622</v>
      </c>
      <c r="G283" s="49">
        <v>312</v>
      </c>
      <c r="H283" s="49">
        <v>649</v>
      </c>
      <c r="I283" s="49">
        <v>520</v>
      </c>
      <c r="J283" s="49">
        <v>2104</v>
      </c>
    </row>
    <row r="284" spans="1:10" ht="15.6" x14ac:dyDescent="0.3">
      <c r="A284" s="46" t="s">
        <v>623</v>
      </c>
      <c r="B284" s="46" t="s">
        <v>624</v>
      </c>
      <c r="C284" s="46" t="s">
        <v>599</v>
      </c>
      <c r="D284" s="46" t="s">
        <v>600</v>
      </c>
      <c r="E284" s="49">
        <v>5</v>
      </c>
      <c r="F284" s="49">
        <v>8</v>
      </c>
      <c r="G284" s="49">
        <v>966</v>
      </c>
      <c r="H284" s="49">
        <v>198</v>
      </c>
      <c r="I284" s="49">
        <v>179</v>
      </c>
      <c r="J284" s="49">
        <v>1356</v>
      </c>
    </row>
    <row r="285" spans="1:10" ht="15.6" x14ac:dyDescent="0.3">
      <c r="A285" s="46" t="s">
        <v>625</v>
      </c>
      <c r="B285" s="46" t="s">
        <v>626</v>
      </c>
      <c r="C285" s="46" t="s">
        <v>599</v>
      </c>
      <c r="D285" s="46" t="s">
        <v>600</v>
      </c>
      <c r="E285" s="49">
        <v>1</v>
      </c>
      <c r="F285" s="49">
        <v>24</v>
      </c>
      <c r="G285" s="49">
        <v>970</v>
      </c>
      <c r="H285" s="49">
        <v>150</v>
      </c>
      <c r="I285" s="49">
        <v>104</v>
      </c>
      <c r="J285" s="49">
        <v>1249</v>
      </c>
    </row>
    <row r="286" spans="1:10" ht="15.6" x14ac:dyDescent="0.3">
      <c r="A286" s="46" t="s">
        <v>627</v>
      </c>
      <c r="B286" s="46" t="s">
        <v>628</v>
      </c>
      <c r="C286" s="46" t="s">
        <v>599</v>
      </c>
      <c r="D286" s="46" t="s">
        <v>600</v>
      </c>
      <c r="E286" s="49">
        <v>12</v>
      </c>
      <c r="F286" s="49">
        <v>301</v>
      </c>
      <c r="G286" s="49">
        <v>173</v>
      </c>
      <c r="H286" s="49">
        <v>877</v>
      </c>
      <c r="I286" s="49">
        <v>134</v>
      </c>
      <c r="J286" s="49">
        <v>1497</v>
      </c>
    </row>
    <row r="287" spans="1:10" ht="15.6" x14ac:dyDescent="0.3">
      <c r="A287" s="46" t="s">
        <v>629</v>
      </c>
      <c r="B287" s="46" t="s">
        <v>630</v>
      </c>
      <c r="C287" s="46" t="s">
        <v>599</v>
      </c>
      <c r="D287" s="46" t="s">
        <v>600</v>
      </c>
      <c r="E287" s="49">
        <v>0</v>
      </c>
      <c r="F287" s="49">
        <v>255</v>
      </c>
      <c r="G287" s="49">
        <v>84</v>
      </c>
      <c r="H287" s="49">
        <v>190</v>
      </c>
      <c r="I287" s="49">
        <v>974</v>
      </c>
      <c r="J287" s="49">
        <v>1503</v>
      </c>
    </row>
    <row r="288" spans="1:10" ht="15.6" x14ac:dyDescent="0.3">
      <c r="A288" s="46" t="s">
        <v>631</v>
      </c>
      <c r="B288" s="46" t="s">
        <v>632</v>
      </c>
      <c r="C288" s="46" t="s">
        <v>599</v>
      </c>
      <c r="D288" s="46" t="s">
        <v>600</v>
      </c>
      <c r="E288" s="49">
        <v>2</v>
      </c>
      <c r="F288" s="49">
        <v>62</v>
      </c>
      <c r="G288" s="49">
        <v>269</v>
      </c>
      <c r="H288" s="49">
        <v>1035</v>
      </c>
      <c r="I288" s="49">
        <v>3</v>
      </c>
      <c r="J288" s="49">
        <v>1371</v>
      </c>
    </row>
    <row r="289" spans="1:10" ht="15.6" x14ac:dyDescent="0.3">
      <c r="A289" s="46" t="s">
        <v>633</v>
      </c>
      <c r="B289" s="46" t="s">
        <v>634</v>
      </c>
      <c r="C289" s="46" t="s">
        <v>599</v>
      </c>
      <c r="D289" s="46" t="s">
        <v>600</v>
      </c>
      <c r="E289" s="49">
        <v>0</v>
      </c>
      <c r="F289" s="49">
        <v>26</v>
      </c>
      <c r="G289" s="49">
        <v>911</v>
      </c>
      <c r="H289" s="49">
        <v>345</v>
      </c>
      <c r="I289" s="49">
        <v>139</v>
      </c>
      <c r="J289" s="49">
        <v>1421</v>
      </c>
    </row>
    <row r="290" spans="1:10" ht="15.6" x14ac:dyDescent="0.3">
      <c r="A290" s="46" t="s">
        <v>635</v>
      </c>
      <c r="B290" s="46" t="s">
        <v>636</v>
      </c>
      <c r="C290" s="46" t="s">
        <v>599</v>
      </c>
      <c r="D290" s="46" t="s">
        <v>600</v>
      </c>
      <c r="E290" s="49">
        <v>4</v>
      </c>
      <c r="F290" s="49">
        <v>472</v>
      </c>
      <c r="G290" s="49">
        <v>182</v>
      </c>
      <c r="H290" s="49">
        <v>423</v>
      </c>
      <c r="I290" s="49">
        <v>483</v>
      </c>
      <c r="J290" s="49">
        <v>1564</v>
      </c>
    </row>
    <row r="291" spans="1:10" ht="15.6" x14ac:dyDescent="0.3">
      <c r="A291" s="46" t="s">
        <v>637</v>
      </c>
      <c r="B291" s="46" t="s">
        <v>638</v>
      </c>
      <c r="C291" s="46" t="s">
        <v>599</v>
      </c>
      <c r="D291" s="46" t="s">
        <v>600</v>
      </c>
      <c r="E291" s="49">
        <v>6</v>
      </c>
      <c r="F291" s="49">
        <v>158</v>
      </c>
      <c r="G291" s="49">
        <v>534</v>
      </c>
      <c r="H291" s="49">
        <v>357</v>
      </c>
      <c r="I291" s="49">
        <v>262</v>
      </c>
      <c r="J291" s="49">
        <v>1317</v>
      </c>
    </row>
    <row r="292" spans="1:10" ht="15.6" x14ac:dyDescent="0.3">
      <c r="A292" s="46" t="s">
        <v>639</v>
      </c>
      <c r="B292" s="46" t="s">
        <v>640</v>
      </c>
      <c r="C292" s="46" t="s">
        <v>599</v>
      </c>
      <c r="D292" s="46" t="s">
        <v>600</v>
      </c>
      <c r="E292" s="49">
        <v>75</v>
      </c>
      <c r="F292" s="49">
        <v>517</v>
      </c>
      <c r="G292" s="49">
        <v>44</v>
      </c>
      <c r="H292" s="49">
        <v>227</v>
      </c>
      <c r="I292" s="49">
        <v>1244</v>
      </c>
      <c r="J292" s="49">
        <v>2107</v>
      </c>
    </row>
    <row r="293" spans="1:10" ht="15.6" x14ac:dyDescent="0.3">
      <c r="A293" s="46" t="s">
        <v>641</v>
      </c>
      <c r="B293" s="46" t="s">
        <v>642</v>
      </c>
      <c r="C293" s="46" t="s">
        <v>599</v>
      </c>
      <c r="D293" s="46" t="s">
        <v>600</v>
      </c>
      <c r="E293" s="49">
        <v>3</v>
      </c>
      <c r="F293" s="49">
        <v>108</v>
      </c>
      <c r="G293" s="49">
        <v>531</v>
      </c>
      <c r="H293" s="49">
        <v>329</v>
      </c>
      <c r="I293" s="49">
        <v>786</v>
      </c>
      <c r="J293" s="49">
        <v>1757</v>
      </c>
    </row>
    <row r="294" spans="1:10" ht="15.6" x14ac:dyDescent="0.3">
      <c r="A294" s="46" t="s">
        <v>643</v>
      </c>
      <c r="B294" s="46" t="s">
        <v>644</v>
      </c>
      <c r="C294" s="46" t="s">
        <v>599</v>
      </c>
      <c r="D294" s="46" t="s">
        <v>600</v>
      </c>
      <c r="E294" s="49">
        <v>25</v>
      </c>
      <c r="F294" s="49">
        <v>166</v>
      </c>
      <c r="G294" s="49">
        <v>796</v>
      </c>
      <c r="H294" s="49">
        <v>240</v>
      </c>
      <c r="I294" s="49">
        <v>352</v>
      </c>
      <c r="J294" s="49">
        <v>1579</v>
      </c>
    </row>
    <row r="295" spans="1:10" ht="15.6" x14ac:dyDescent="0.3">
      <c r="A295" s="46" t="s">
        <v>645</v>
      </c>
      <c r="B295" s="46" t="s">
        <v>646</v>
      </c>
      <c r="C295" s="46" t="s">
        <v>599</v>
      </c>
      <c r="D295" s="46" t="s">
        <v>600</v>
      </c>
      <c r="E295" s="49">
        <v>4</v>
      </c>
      <c r="F295" s="49">
        <v>33</v>
      </c>
      <c r="G295" s="49">
        <v>713</v>
      </c>
      <c r="H295" s="49">
        <v>559</v>
      </c>
      <c r="I295" s="49">
        <v>56</v>
      </c>
      <c r="J295" s="49">
        <v>1365</v>
      </c>
    </row>
    <row r="296" spans="1:10" ht="15.6" x14ac:dyDescent="0.3">
      <c r="A296" s="46" t="s">
        <v>647</v>
      </c>
      <c r="B296" s="46" t="s">
        <v>648</v>
      </c>
      <c r="C296" s="46" t="s">
        <v>599</v>
      </c>
      <c r="D296" s="46" t="s">
        <v>600</v>
      </c>
      <c r="E296" s="49">
        <v>1</v>
      </c>
      <c r="F296" s="49">
        <v>200</v>
      </c>
      <c r="G296" s="49">
        <v>247</v>
      </c>
      <c r="H296" s="49">
        <v>554</v>
      </c>
      <c r="I296" s="49">
        <v>851</v>
      </c>
      <c r="J296" s="49">
        <v>1853</v>
      </c>
    </row>
    <row r="297" spans="1:10" ht="15.6" x14ac:dyDescent="0.3">
      <c r="A297" s="46" t="s">
        <v>649</v>
      </c>
      <c r="B297" s="46" t="s">
        <v>650</v>
      </c>
      <c r="C297" s="46" t="s">
        <v>599</v>
      </c>
      <c r="D297" s="46" t="s">
        <v>600</v>
      </c>
      <c r="E297" s="49">
        <v>1</v>
      </c>
      <c r="F297" s="49">
        <v>59</v>
      </c>
      <c r="G297" s="49">
        <v>930</v>
      </c>
      <c r="H297" s="49">
        <v>246</v>
      </c>
      <c r="I297" s="49">
        <v>176</v>
      </c>
      <c r="J297" s="49">
        <v>1412</v>
      </c>
    </row>
    <row r="298" spans="1:10" ht="15.6" x14ac:dyDescent="0.3">
      <c r="A298" s="46" t="s">
        <v>651</v>
      </c>
      <c r="B298" s="46" t="s">
        <v>652</v>
      </c>
      <c r="C298" s="46" t="s">
        <v>599</v>
      </c>
      <c r="D298" s="46" t="s">
        <v>600</v>
      </c>
      <c r="E298" s="49">
        <v>3</v>
      </c>
      <c r="F298" s="49">
        <v>295</v>
      </c>
      <c r="G298" s="49">
        <v>122</v>
      </c>
      <c r="H298" s="49">
        <v>346</v>
      </c>
      <c r="I298" s="49">
        <v>771</v>
      </c>
      <c r="J298" s="49">
        <v>1537</v>
      </c>
    </row>
    <row r="299" spans="1:10" ht="15.6" x14ac:dyDescent="0.3">
      <c r="A299" s="46" t="s">
        <v>653</v>
      </c>
      <c r="B299" s="46" t="s">
        <v>654</v>
      </c>
      <c r="C299" s="46" t="s">
        <v>599</v>
      </c>
      <c r="D299" s="46" t="s">
        <v>600</v>
      </c>
      <c r="E299" s="49">
        <v>20</v>
      </c>
      <c r="F299" s="49">
        <v>444</v>
      </c>
      <c r="G299" s="49">
        <v>164</v>
      </c>
      <c r="H299" s="49">
        <v>215</v>
      </c>
      <c r="I299" s="49">
        <v>1028</v>
      </c>
      <c r="J299" s="49">
        <v>1871</v>
      </c>
    </row>
    <row r="300" spans="1:10" ht="15.6" x14ac:dyDescent="0.3">
      <c r="A300" s="46" t="s">
        <v>655</v>
      </c>
      <c r="B300" s="46" t="s">
        <v>656</v>
      </c>
      <c r="C300" s="46" t="s">
        <v>599</v>
      </c>
      <c r="D300" s="46" t="s">
        <v>600</v>
      </c>
      <c r="E300" s="49">
        <v>8</v>
      </c>
      <c r="F300" s="49">
        <v>37</v>
      </c>
      <c r="G300" s="49">
        <v>372</v>
      </c>
      <c r="H300" s="49">
        <v>726</v>
      </c>
      <c r="I300" s="49">
        <v>233</v>
      </c>
      <c r="J300" s="49">
        <v>1376</v>
      </c>
    </row>
    <row r="301" spans="1:10" ht="15.6" x14ac:dyDescent="0.3">
      <c r="A301" s="46" t="s">
        <v>657</v>
      </c>
      <c r="B301" s="46" t="s">
        <v>658</v>
      </c>
      <c r="C301" s="46" t="s">
        <v>599</v>
      </c>
      <c r="D301" s="46" t="s">
        <v>600</v>
      </c>
      <c r="E301" s="49">
        <v>0</v>
      </c>
      <c r="F301" s="49">
        <v>0</v>
      </c>
      <c r="G301" s="49">
        <v>982</v>
      </c>
      <c r="H301" s="49">
        <v>469</v>
      </c>
      <c r="I301" s="49">
        <v>95</v>
      </c>
      <c r="J301" s="49">
        <v>1546</v>
      </c>
    </row>
    <row r="302" spans="1:10" ht="15.6" x14ac:dyDescent="0.3">
      <c r="A302" s="46" t="s">
        <v>659</v>
      </c>
      <c r="B302" s="46" t="s">
        <v>660</v>
      </c>
      <c r="C302" s="46" t="s">
        <v>599</v>
      </c>
      <c r="D302" s="46" t="s">
        <v>600</v>
      </c>
      <c r="E302" s="49">
        <v>1</v>
      </c>
      <c r="F302" s="49">
        <v>28</v>
      </c>
      <c r="G302" s="49">
        <v>705</v>
      </c>
      <c r="H302" s="49">
        <v>888</v>
      </c>
      <c r="I302" s="49">
        <v>156</v>
      </c>
      <c r="J302" s="49">
        <v>1778</v>
      </c>
    </row>
    <row r="303" spans="1:10" ht="15.6" x14ac:dyDescent="0.3">
      <c r="A303" s="46" t="s">
        <v>661</v>
      </c>
      <c r="B303" s="46" t="s">
        <v>662</v>
      </c>
      <c r="C303" s="46" t="s">
        <v>599</v>
      </c>
      <c r="D303" s="46" t="s">
        <v>600</v>
      </c>
      <c r="E303" s="49">
        <v>0</v>
      </c>
      <c r="F303" s="49">
        <v>20</v>
      </c>
      <c r="G303" s="49">
        <v>737</v>
      </c>
      <c r="H303" s="49">
        <v>417</v>
      </c>
      <c r="I303" s="49">
        <v>157</v>
      </c>
      <c r="J303" s="49">
        <v>1331</v>
      </c>
    </row>
    <row r="304" spans="1:10" ht="15.6" x14ac:dyDescent="0.3">
      <c r="A304" s="46" t="s">
        <v>663</v>
      </c>
      <c r="B304" s="46" t="s">
        <v>664</v>
      </c>
      <c r="C304" s="46" t="s">
        <v>599</v>
      </c>
      <c r="D304" s="46" t="s">
        <v>600</v>
      </c>
      <c r="E304" s="49">
        <v>5</v>
      </c>
      <c r="F304" s="49">
        <v>70</v>
      </c>
      <c r="G304" s="49">
        <v>885</v>
      </c>
      <c r="H304" s="49">
        <v>383</v>
      </c>
      <c r="I304" s="49">
        <v>217</v>
      </c>
      <c r="J304" s="49">
        <v>1560</v>
      </c>
    </row>
    <row r="305" spans="1:10" ht="15.6" x14ac:dyDescent="0.3">
      <c r="A305" s="46" t="s">
        <v>665</v>
      </c>
      <c r="B305" s="46" t="s">
        <v>666</v>
      </c>
      <c r="C305" s="46" t="s">
        <v>599</v>
      </c>
      <c r="D305" s="46" t="s">
        <v>600</v>
      </c>
      <c r="E305" s="49">
        <v>4</v>
      </c>
      <c r="F305" s="49">
        <v>26</v>
      </c>
      <c r="G305" s="49">
        <v>773</v>
      </c>
      <c r="H305" s="49">
        <v>218</v>
      </c>
      <c r="I305" s="49">
        <v>256</v>
      </c>
      <c r="J305" s="49">
        <v>1277</v>
      </c>
    </row>
    <row r="306" spans="1:10" ht="15.6" x14ac:dyDescent="0.3">
      <c r="A306" s="46" t="s">
        <v>667</v>
      </c>
      <c r="B306" s="46" t="s">
        <v>668</v>
      </c>
      <c r="C306" s="46" t="s">
        <v>599</v>
      </c>
      <c r="D306" s="46" t="s">
        <v>600</v>
      </c>
      <c r="E306" s="49">
        <v>0</v>
      </c>
      <c r="F306" s="49">
        <v>93</v>
      </c>
      <c r="G306" s="49">
        <v>387</v>
      </c>
      <c r="H306" s="49">
        <v>688</v>
      </c>
      <c r="I306" s="49">
        <v>135</v>
      </c>
      <c r="J306" s="49">
        <v>1303</v>
      </c>
    </row>
    <row r="307" spans="1:10" ht="15.6" x14ac:dyDescent="0.3">
      <c r="A307" s="46" t="s">
        <v>669</v>
      </c>
      <c r="B307" s="46" t="s">
        <v>670</v>
      </c>
      <c r="C307" s="46" t="s">
        <v>599</v>
      </c>
      <c r="D307" s="46" t="s">
        <v>600</v>
      </c>
      <c r="E307" s="49">
        <v>0</v>
      </c>
      <c r="F307" s="49">
        <v>263</v>
      </c>
      <c r="G307" s="49">
        <v>33</v>
      </c>
      <c r="H307" s="49">
        <v>368</v>
      </c>
      <c r="I307" s="49">
        <v>1185</v>
      </c>
      <c r="J307" s="49">
        <v>1849</v>
      </c>
    </row>
    <row r="308" spans="1:10" ht="15.6" x14ac:dyDescent="0.3">
      <c r="A308" s="46" t="s">
        <v>671</v>
      </c>
      <c r="B308" s="46" t="s">
        <v>672</v>
      </c>
      <c r="C308" s="46" t="s">
        <v>599</v>
      </c>
      <c r="D308" s="46" t="s">
        <v>600</v>
      </c>
      <c r="E308" s="49">
        <v>1</v>
      </c>
      <c r="F308" s="49">
        <v>2</v>
      </c>
      <c r="G308" s="49">
        <v>981</v>
      </c>
      <c r="H308" s="49">
        <v>121</v>
      </c>
      <c r="I308" s="49">
        <v>70</v>
      </c>
      <c r="J308" s="49">
        <v>1175</v>
      </c>
    </row>
    <row r="309" spans="1:10" ht="15.6" x14ac:dyDescent="0.3">
      <c r="A309" s="46" t="s">
        <v>673</v>
      </c>
      <c r="B309" s="46" t="s">
        <v>674</v>
      </c>
      <c r="C309" s="46" t="s">
        <v>599</v>
      </c>
      <c r="D309" s="46" t="s">
        <v>600</v>
      </c>
      <c r="E309" s="49">
        <v>0</v>
      </c>
      <c r="F309" s="49">
        <v>8</v>
      </c>
      <c r="G309" s="49">
        <v>864</v>
      </c>
      <c r="H309" s="49">
        <v>177</v>
      </c>
      <c r="I309" s="49">
        <v>73</v>
      </c>
      <c r="J309" s="49">
        <v>1122</v>
      </c>
    </row>
    <row r="310" spans="1:10" ht="15.6" x14ac:dyDescent="0.3">
      <c r="A310" s="46" t="s">
        <v>675</v>
      </c>
      <c r="B310" s="46" t="s">
        <v>676</v>
      </c>
      <c r="C310" s="46" t="s">
        <v>599</v>
      </c>
      <c r="D310" s="46" t="s">
        <v>600</v>
      </c>
      <c r="E310" s="49">
        <v>50</v>
      </c>
      <c r="F310" s="49">
        <v>86</v>
      </c>
      <c r="G310" s="49">
        <v>659</v>
      </c>
      <c r="H310" s="49">
        <v>502</v>
      </c>
      <c r="I310" s="49">
        <v>134</v>
      </c>
      <c r="J310" s="49">
        <v>1431</v>
      </c>
    </row>
    <row r="311" spans="1:10" ht="15.6" x14ac:dyDescent="0.3">
      <c r="A311" s="46" t="s">
        <v>677</v>
      </c>
      <c r="B311" s="46" t="s">
        <v>678</v>
      </c>
      <c r="C311" s="46" t="s">
        <v>599</v>
      </c>
      <c r="D311" s="46" t="s">
        <v>600</v>
      </c>
      <c r="E311" s="49">
        <v>2</v>
      </c>
      <c r="F311" s="49">
        <v>166</v>
      </c>
      <c r="G311" s="49">
        <v>910</v>
      </c>
      <c r="H311" s="49">
        <v>985</v>
      </c>
      <c r="I311" s="49">
        <v>284</v>
      </c>
      <c r="J311" s="49">
        <v>2347</v>
      </c>
    </row>
    <row r="312" spans="1:10" ht="15.6" x14ac:dyDescent="0.3">
      <c r="A312" s="46" t="s">
        <v>679</v>
      </c>
      <c r="B312" s="46" t="s">
        <v>680</v>
      </c>
      <c r="C312" s="46" t="s">
        <v>681</v>
      </c>
      <c r="D312" s="46" t="s">
        <v>682</v>
      </c>
      <c r="E312" s="49">
        <v>9</v>
      </c>
      <c r="F312" s="49">
        <v>28</v>
      </c>
      <c r="G312" s="49">
        <v>868</v>
      </c>
      <c r="H312" s="49">
        <v>208</v>
      </c>
      <c r="I312" s="49">
        <v>12</v>
      </c>
      <c r="J312" s="49">
        <v>1125</v>
      </c>
    </row>
    <row r="313" spans="1:10" ht="15.6" x14ac:dyDescent="0.3">
      <c r="A313" s="46" t="s">
        <v>683</v>
      </c>
      <c r="B313" s="46" t="s">
        <v>684</v>
      </c>
      <c r="C313" s="46" t="s">
        <v>681</v>
      </c>
      <c r="D313" s="46" t="s">
        <v>682</v>
      </c>
      <c r="E313" s="49">
        <v>6</v>
      </c>
      <c r="F313" s="49">
        <v>100</v>
      </c>
      <c r="G313" s="49">
        <v>531</v>
      </c>
      <c r="H313" s="49">
        <v>523</v>
      </c>
      <c r="I313" s="49">
        <v>380</v>
      </c>
      <c r="J313" s="49">
        <v>1540</v>
      </c>
    </row>
    <row r="314" spans="1:10" ht="15.6" x14ac:dyDescent="0.3">
      <c r="A314" s="46" t="s">
        <v>685</v>
      </c>
      <c r="B314" s="46" t="s">
        <v>686</v>
      </c>
      <c r="C314" s="46" t="s">
        <v>681</v>
      </c>
      <c r="D314" s="46" t="s">
        <v>682</v>
      </c>
      <c r="E314" s="49">
        <v>11</v>
      </c>
      <c r="F314" s="49">
        <v>81</v>
      </c>
      <c r="G314" s="49">
        <v>727</v>
      </c>
      <c r="H314" s="49">
        <v>540</v>
      </c>
      <c r="I314" s="49">
        <v>194</v>
      </c>
      <c r="J314" s="49">
        <v>1553</v>
      </c>
    </row>
    <row r="315" spans="1:10" ht="15.6" x14ac:dyDescent="0.3">
      <c r="A315" s="46" t="s">
        <v>687</v>
      </c>
      <c r="B315" s="46" t="s">
        <v>688</v>
      </c>
      <c r="C315" s="46" t="s">
        <v>681</v>
      </c>
      <c r="D315" s="46" t="s">
        <v>682</v>
      </c>
      <c r="E315" s="49">
        <v>3</v>
      </c>
      <c r="F315" s="49">
        <v>286</v>
      </c>
      <c r="G315" s="49">
        <v>141</v>
      </c>
      <c r="H315" s="49">
        <v>336</v>
      </c>
      <c r="I315" s="49">
        <v>953</v>
      </c>
      <c r="J315" s="49">
        <v>1719</v>
      </c>
    </row>
    <row r="316" spans="1:10" ht="15.6" x14ac:dyDescent="0.3">
      <c r="A316" s="46" t="s">
        <v>689</v>
      </c>
      <c r="B316" s="46" t="s">
        <v>690</v>
      </c>
      <c r="C316" s="46" t="s">
        <v>681</v>
      </c>
      <c r="D316" s="46" t="s">
        <v>682</v>
      </c>
      <c r="E316" s="49">
        <v>4</v>
      </c>
      <c r="F316" s="49">
        <v>54</v>
      </c>
      <c r="G316" s="49">
        <v>760</v>
      </c>
      <c r="H316" s="49">
        <v>455</v>
      </c>
      <c r="I316" s="49">
        <v>313</v>
      </c>
      <c r="J316" s="49">
        <v>1586</v>
      </c>
    </row>
    <row r="317" spans="1:10" ht="15.6" x14ac:dyDescent="0.3">
      <c r="A317" s="46" t="s">
        <v>691</v>
      </c>
      <c r="B317" s="46" t="s">
        <v>692</v>
      </c>
      <c r="C317" s="46" t="s">
        <v>681</v>
      </c>
      <c r="D317" s="46" t="s">
        <v>682</v>
      </c>
      <c r="E317" s="49">
        <v>16</v>
      </c>
      <c r="F317" s="49">
        <v>313</v>
      </c>
      <c r="G317" s="49">
        <v>58</v>
      </c>
      <c r="H317" s="49">
        <v>326</v>
      </c>
      <c r="I317" s="49">
        <v>841</v>
      </c>
      <c r="J317" s="49">
        <v>1554</v>
      </c>
    </row>
    <row r="318" spans="1:10" ht="15.6" x14ac:dyDescent="0.3">
      <c r="A318" s="46" t="s">
        <v>693</v>
      </c>
      <c r="B318" s="46" t="s">
        <v>694</v>
      </c>
      <c r="C318" s="46" t="s">
        <v>681</v>
      </c>
      <c r="D318" s="46" t="s">
        <v>682</v>
      </c>
      <c r="E318" s="49">
        <v>0</v>
      </c>
      <c r="F318" s="49">
        <v>52</v>
      </c>
      <c r="G318" s="49">
        <v>843</v>
      </c>
      <c r="H318" s="49">
        <v>334</v>
      </c>
      <c r="I318" s="49">
        <v>77</v>
      </c>
      <c r="J318" s="49">
        <v>1306</v>
      </c>
    </row>
    <row r="319" spans="1:10" ht="15.6" x14ac:dyDescent="0.3">
      <c r="A319" s="46" t="s">
        <v>695</v>
      </c>
      <c r="B319" s="46" t="s">
        <v>696</v>
      </c>
      <c r="C319" s="46" t="s">
        <v>681</v>
      </c>
      <c r="D319" s="46" t="s">
        <v>682</v>
      </c>
      <c r="E319" s="49">
        <v>7</v>
      </c>
      <c r="F319" s="49">
        <v>113</v>
      </c>
      <c r="G319" s="49">
        <v>390</v>
      </c>
      <c r="H319" s="49">
        <v>696</v>
      </c>
      <c r="I319" s="49">
        <v>145</v>
      </c>
      <c r="J319" s="49">
        <v>1351</v>
      </c>
    </row>
    <row r="320" spans="1:10" ht="15.6" x14ac:dyDescent="0.3">
      <c r="A320" s="46" t="s">
        <v>697</v>
      </c>
      <c r="B320" s="46" t="s">
        <v>698</v>
      </c>
      <c r="C320" s="46" t="s">
        <v>681</v>
      </c>
      <c r="D320" s="46" t="s">
        <v>682</v>
      </c>
      <c r="E320" s="49">
        <v>8</v>
      </c>
      <c r="F320" s="49">
        <v>167</v>
      </c>
      <c r="G320" s="49">
        <v>681</v>
      </c>
      <c r="H320" s="49">
        <v>367</v>
      </c>
      <c r="I320" s="49">
        <v>467</v>
      </c>
      <c r="J320" s="49">
        <v>1690</v>
      </c>
    </row>
    <row r="321" spans="1:10" ht="15.6" x14ac:dyDescent="0.3">
      <c r="A321" s="46" t="s">
        <v>699</v>
      </c>
      <c r="B321" s="46" t="s">
        <v>700</v>
      </c>
      <c r="C321" s="46" t="s">
        <v>681</v>
      </c>
      <c r="D321" s="46" t="s">
        <v>682</v>
      </c>
      <c r="E321" s="49">
        <v>0</v>
      </c>
      <c r="F321" s="49">
        <v>41</v>
      </c>
      <c r="G321" s="49">
        <v>703</v>
      </c>
      <c r="H321" s="49">
        <v>358</v>
      </c>
      <c r="I321" s="49">
        <v>38</v>
      </c>
      <c r="J321" s="49">
        <v>1140</v>
      </c>
    </row>
    <row r="322" spans="1:10" ht="15.6" x14ac:dyDescent="0.3">
      <c r="A322" s="46" t="s">
        <v>701</v>
      </c>
      <c r="B322" s="46" t="s">
        <v>702</v>
      </c>
      <c r="C322" s="46" t="s">
        <v>681</v>
      </c>
      <c r="D322" s="46" t="s">
        <v>682</v>
      </c>
      <c r="E322" s="49">
        <v>2</v>
      </c>
      <c r="F322" s="49">
        <v>71</v>
      </c>
      <c r="G322" s="49">
        <v>939</v>
      </c>
      <c r="H322" s="49">
        <v>353</v>
      </c>
      <c r="I322" s="49">
        <v>74</v>
      </c>
      <c r="J322" s="49">
        <v>1439</v>
      </c>
    </row>
    <row r="323" spans="1:10" ht="15.6" x14ac:dyDescent="0.3">
      <c r="A323" s="46" t="s">
        <v>703</v>
      </c>
      <c r="B323" s="46" t="s">
        <v>704</v>
      </c>
      <c r="C323" s="46" t="s">
        <v>681</v>
      </c>
      <c r="D323" s="46" t="s">
        <v>682</v>
      </c>
      <c r="E323" s="49">
        <v>30</v>
      </c>
      <c r="F323" s="49">
        <v>43</v>
      </c>
      <c r="G323" s="49">
        <v>581</v>
      </c>
      <c r="H323" s="49">
        <v>293</v>
      </c>
      <c r="I323" s="49">
        <v>516</v>
      </c>
      <c r="J323" s="49">
        <v>1463</v>
      </c>
    </row>
    <row r="324" spans="1:10" ht="15.6" x14ac:dyDescent="0.3">
      <c r="A324" s="46" t="s">
        <v>705</v>
      </c>
      <c r="B324" s="46" t="s">
        <v>706</v>
      </c>
      <c r="C324" s="46" t="s">
        <v>681</v>
      </c>
      <c r="D324" s="46" t="s">
        <v>682</v>
      </c>
      <c r="E324" s="49">
        <v>55</v>
      </c>
      <c r="F324" s="49">
        <v>883</v>
      </c>
      <c r="G324" s="49">
        <v>93</v>
      </c>
      <c r="H324" s="49">
        <v>249</v>
      </c>
      <c r="I324" s="49">
        <v>1002</v>
      </c>
      <c r="J324" s="49">
        <v>2282</v>
      </c>
    </row>
    <row r="325" spans="1:10" ht="15.6" x14ac:dyDescent="0.3">
      <c r="A325" s="46" t="s">
        <v>707</v>
      </c>
      <c r="B325" s="46" t="s">
        <v>708</v>
      </c>
      <c r="C325" s="46" t="s">
        <v>681</v>
      </c>
      <c r="D325" s="46" t="s">
        <v>682</v>
      </c>
      <c r="E325" s="49">
        <v>181</v>
      </c>
      <c r="F325" s="49">
        <v>464</v>
      </c>
      <c r="G325" s="49">
        <v>68</v>
      </c>
      <c r="H325" s="49">
        <v>235</v>
      </c>
      <c r="I325" s="49">
        <v>1097</v>
      </c>
      <c r="J325" s="49">
        <v>2045</v>
      </c>
    </row>
    <row r="326" spans="1:10" ht="15.6" x14ac:dyDescent="0.3">
      <c r="A326" s="46" t="s">
        <v>709</v>
      </c>
      <c r="B326" s="46" t="s">
        <v>710</v>
      </c>
      <c r="C326" s="46" t="s">
        <v>681</v>
      </c>
      <c r="D326" s="46" t="s">
        <v>682</v>
      </c>
      <c r="E326" s="49">
        <v>0</v>
      </c>
      <c r="F326" s="49">
        <v>318</v>
      </c>
      <c r="G326" s="49">
        <v>75</v>
      </c>
      <c r="H326" s="49">
        <v>639</v>
      </c>
      <c r="I326" s="49">
        <v>863</v>
      </c>
      <c r="J326" s="49">
        <v>1895</v>
      </c>
    </row>
    <row r="327" spans="1:10" ht="15.6" x14ac:dyDescent="0.3">
      <c r="A327" s="46" t="s">
        <v>711</v>
      </c>
      <c r="B327" s="46" t="s">
        <v>712</v>
      </c>
      <c r="C327" s="46" t="s">
        <v>681</v>
      </c>
      <c r="D327" s="46" t="s">
        <v>682</v>
      </c>
      <c r="E327" s="49">
        <v>9</v>
      </c>
      <c r="F327" s="49">
        <v>82</v>
      </c>
      <c r="G327" s="49">
        <v>424</v>
      </c>
      <c r="H327" s="49">
        <v>291</v>
      </c>
      <c r="I327" s="49">
        <v>544</v>
      </c>
      <c r="J327" s="49">
        <v>1350</v>
      </c>
    </row>
    <row r="328" spans="1:10" ht="15.6" x14ac:dyDescent="0.3">
      <c r="A328" s="46" t="s">
        <v>713</v>
      </c>
      <c r="B328" s="46" t="s">
        <v>714</v>
      </c>
      <c r="C328" s="46" t="s">
        <v>681</v>
      </c>
      <c r="D328" s="46" t="s">
        <v>682</v>
      </c>
      <c r="E328" s="49">
        <v>112</v>
      </c>
      <c r="F328" s="49">
        <v>403</v>
      </c>
      <c r="G328" s="49">
        <v>318</v>
      </c>
      <c r="H328" s="49">
        <v>253</v>
      </c>
      <c r="I328" s="49">
        <v>823</v>
      </c>
      <c r="J328" s="49">
        <v>1909</v>
      </c>
    </row>
    <row r="329" spans="1:10" ht="15.6" x14ac:dyDescent="0.3">
      <c r="A329" s="46" t="s">
        <v>715</v>
      </c>
      <c r="B329" s="46" t="s">
        <v>716</v>
      </c>
      <c r="C329" s="46" t="s">
        <v>681</v>
      </c>
      <c r="D329" s="46" t="s">
        <v>682</v>
      </c>
      <c r="E329" s="49">
        <v>36</v>
      </c>
      <c r="F329" s="49">
        <v>250</v>
      </c>
      <c r="G329" s="49">
        <v>88</v>
      </c>
      <c r="H329" s="49">
        <v>390</v>
      </c>
      <c r="I329" s="49">
        <v>1090</v>
      </c>
      <c r="J329" s="49">
        <v>1854</v>
      </c>
    </row>
    <row r="330" spans="1:10" ht="15.6" x14ac:dyDescent="0.3">
      <c r="A330" s="46" t="s">
        <v>717</v>
      </c>
      <c r="B330" s="46" t="s">
        <v>718</v>
      </c>
      <c r="C330" s="46" t="s">
        <v>681</v>
      </c>
      <c r="D330" s="46" t="s">
        <v>682</v>
      </c>
      <c r="E330" s="49">
        <v>2</v>
      </c>
      <c r="F330" s="49">
        <v>63</v>
      </c>
      <c r="G330" s="49">
        <v>750</v>
      </c>
      <c r="H330" s="49">
        <v>385</v>
      </c>
      <c r="I330" s="49">
        <v>167</v>
      </c>
      <c r="J330" s="49">
        <v>1367</v>
      </c>
    </row>
    <row r="331" spans="1:10" ht="15.6" x14ac:dyDescent="0.3">
      <c r="A331" s="46" t="s">
        <v>719</v>
      </c>
      <c r="B331" s="46" t="s">
        <v>720</v>
      </c>
      <c r="C331" s="46" t="s">
        <v>681</v>
      </c>
      <c r="D331" s="46" t="s">
        <v>682</v>
      </c>
      <c r="E331" s="49">
        <v>12</v>
      </c>
      <c r="F331" s="49">
        <v>112</v>
      </c>
      <c r="G331" s="49">
        <v>492</v>
      </c>
      <c r="H331" s="49">
        <v>256</v>
      </c>
      <c r="I331" s="49">
        <v>819</v>
      </c>
      <c r="J331" s="49">
        <v>1691</v>
      </c>
    </row>
    <row r="332" spans="1:10" ht="15.6" x14ac:dyDescent="0.3">
      <c r="A332" s="46" t="s">
        <v>721</v>
      </c>
      <c r="B332" s="46" t="s">
        <v>722</v>
      </c>
      <c r="C332" s="46" t="s">
        <v>681</v>
      </c>
      <c r="D332" s="46" t="s">
        <v>682</v>
      </c>
      <c r="E332" s="49">
        <v>3</v>
      </c>
      <c r="F332" s="49">
        <v>11</v>
      </c>
      <c r="G332" s="49">
        <v>900</v>
      </c>
      <c r="H332" s="49">
        <v>204</v>
      </c>
      <c r="I332" s="49">
        <v>201</v>
      </c>
      <c r="J332" s="49">
        <v>1319</v>
      </c>
    </row>
    <row r="333" spans="1:10" ht="15.6" x14ac:dyDescent="0.3">
      <c r="A333" s="46" t="s">
        <v>723</v>
      </c>
      <c r="B333" s="46" t="s">
        <v>724</v>
      </c>
      <c r="C333" s="46" t="s">
        <v>681</v>
      </c>
      <c r="D333" s="46" t="s">
        <v>682</v>
      </c>
      <c r="E333" s="49">
        <v>0</v>
      </c>
      <c r="F333" s="49">
        <v>0</v>
      </c>
      <c r="G333" s="49">
        <v>1022</v>
      </c>
      <c r="H333" s="49">
        <v>112</v>
      </c>
      <c r="I333" s="49">
        <v>44</v>
      </c>
      <c r="J333" s="49">
        <v>1178</v>
      </c>
    </row>
    <row r="334" spans="1:10" ht="15.6" x14ac:dyDescent="0.3">
      <c r="A334" s="46" t="s">
        <v>725</v>
      </c>
      <c r="B334" s="46" t="s">
        <v>726</v>
      </c>
      <c r="C334" s="46" t="s">
        <v>681</v>
      </c>
      <c r="D334" s="46" t="s">
        <v>682</v>
      </c>
      <c r="E334" s="49">
        <v>2</v>
      </c>
      <c r="F334" s="49">
        <v>379</v>
      </c>
      <c r="G334" s="49">
        <v>340</v>
      </c>
      <c r="H334" s="49">
        <v>318</v>
      </c>
      <c r="I334" s="49">
        <v>685</v>
      </c>
      <c r="J334" s="49">
        <v>1724</v>
      </c>
    </row>
    <row r="335" spans="1:10" ht="15.6" x14ac:dyDescent="0.3">
      <c r="A335" s="46" t="s">
        <v>727</v>
      </c>
      <c r="B335" s="46" t="s">
        <v>728</v>
      </c>
      <c r="C335" s="46" t="s">
        <v>681</v>
      </c>
      <c r="D335" s="46" t="s">
        <v>682</v>
      </c>
      <c r="E335" s="49">
        <v>2</v>
      </c>
      <c r="F335" s="49">
        <v>4</v>
      </c>
      <c r="G335" s="49">
        <v>1041</v>
      </c>
      <c r="H335" s="49">
        <v>161</v>
      </c>
      <c r="I335" s="49">
        <v>70</v>
      </c>
      <c r="J335" s="49">
        <v>1278</v>
      </c>
    </row>
    <row r="336" spans="1:10" ht="15.6" x14ac:dyDescent="0.3">
      <c r="A336" s="46" t="s">
        <v>729</v>
      </c>
      <c r="B336" s="46" t="s">
        <v>730</v>
      </c>
      <c r="C336" s="46" t="s">
        <v>681</v>
      </c>
      <c r="D336" s="46" t="s">
        <v>682</v>
      </c>
      <c r="E336" s="49">
        <v>12</v>
      </c>
      <c r="F336" s="49">
        <v>196</v>
      </c>
      <c r="G336" s="49">
        <v>833</v>
      </c>
      <c r="H336" s="49">
        <v>282</v>
      </c>
      <c r="I336" s="49">
        <v>177</v>
      </c>
      <c r="J336" s="49">
        <v>1500</v>
      </c>
    </row>
    <row r="337" spans="1:10" ht="15.6" x14ac:dyDescent="0.3">
      <c r="A337" s="46" t="s">
        <v>731</v>
      </c>
      <c r="B337" s="46" t="s">
        <v>732</v>
      </c>
      <c r="C337" s="46" t="s">
        <v>681</v>
      </c>
      <c r="D337" s="46" t="s">
        <v>682</v>
      </c>
      <c r="E337" s="49">
        <v>1</v>
      </c>
      <c r="F337" s="49">
        <v>13</v>
      </c>
      <c r="G337" s="49">
        <v>826</v>
      </c>
      <c r="H337" s="49">
        <v>424</v>
      </c>
      <c r="I337" s="49">
        <v>198</v>
      </c>
      <c r="J337" s="49">
        <v>1462</v>
      </c>
    </row>
    <row r="338" spans="1:10" ht="15.6" x14ac:dyDescent="0.3">
      <c r="A338" s="46" t="s">
        <v>733</v>
      </c>
      <c r="B338" s="46" t="s">
        <v>734</v>
      </c>
      <c r="C338" s="46" t="s">
        <v>681</v>
      </c>
      <c r="D338" s="46" t="s">
        <v>682</v>
      </c>
      <c r="E338" s="49">
        <v>0</v>
      </c>
      <c r="F338" s="49">
        <v>31</v>
      </c>
      <c r="G338" s="49">
        <v>618</v>
      </c>
      <c r="H338" s="49">
        <v>379</v>
      </c>
      <c r="I338" s="49">
        <v>387</v>
      </c>
      <c r="J338" s="49">
        <v>1415</v>
      </c>
    </row>
    <row r="339" spans="1:10" ht="15.6" x14ac:dyDescent="0.3">
      <c r="A339" s="46" t="s">
        <v>735</v>
      </c>
      <c r="B339" s="46" t="s">
        <v>736</v>
      </c>
      <c r="C339" s="46" t="s">
        <v>681</v>
      </c>
      <c r="D339" s="46" t="s">
        <v>682</v>
      </c>
      <c r="E339" s="49">
        <v>12</v>
      </c>
      <c r="F339" s="49">
        <v>49</v>
      </c>
      <c r="G339" s="49">
        <v>907</v>
      </c>
      <c r="H339" s="49">
        <v>515</v>
      </c>
      <c r="I339" s="49">
        <v>130</v>
      </c>
      <c r="J339" s="49">
        <v>1613</v>
      </c>
    </row>
    <row r="340" spans="1:10" ht="15.6" x14ac:dyDescent="0.3">
      <c r="A340" s="46" t="s">
        <v>737</v>
      </c>
      <c r="B340" s="46" t="s">
        <v>738</v>
      </c>
      <c r="C340" s="46" t="s">
        <v>681</v>
      </c>
      <c r="D340" s="46" t="s">
        <v>682</v>
      </c>
      <c r="E340" s="49">
        <v>3</v>
      </c>
      <c r="F340" s="49">
        <v>40</v>
      </c>
      <c r="G340" s="49">
        <v>1060</v>
      </c>
      <c r="H340" s="49">
        <v>542</v>
      </c>
      <c r="I340" s="49">
        <v>241</v>
      </c>
      <c r="J340" s="49">
        <v>1886</v>
      </c>
    </row>
    <row r="341" spans="1:10" ht="15.6" x14ac:dyDescent="0.3">
      <c r="A341" s="46" t="s">
        <v>739</v>
      </c>
      <c r="B341" s="46" t="s">
        <v>740</v>
      </c>
      <c r="C341" s="46" t="s">
        <v>681</v>
      </c>
      <c r="D341" s="46" t="s">
        <v>682</v>
      </c>
      <c r="E341" s="49">
        <v>1</v>
      </c>
      <c r="F341" s="49">
        <v>64</v>
      </c>
      <c r="G341" s="49">
        <v>957</v>
      </c>
      <c r="H341" s="49">
        <v>137</v>
      </c>
      <c r="I341" s="49">
        <v>80</v>
      </c>
      <c r="J341" s="49">
        <v>1239</v>
      </c>
    </row>
    <row r="342" spans="1:10" ht="15.6" x14ac:dyDescent="0.3">
      <c r="A342" s="46" t="s">
        <v>741</v>
      </c>
      <c r="B342" s="46" t="s">
        <v>742</v>
      </c>
      <c r="C342" s="46" t="s">
        <v>681</v>
      </c>
      <c r="D342" s="46" t="s">
        <v>682</v>
      </c>
      <c r="E342" s="49">
        <v>10</v>
      </c>
      <c r="F342" s="49">
        <v>171</v>
      </c>
      <c r="G342" s="49">
        <v>333</v>
      </c>
      <c r="H342" s="49">
        <v>478</v>
      </c>
      <c r="I342" s="49">
        <v>451</v>
      </c>
      <c r="J342" s="49">
        <v>1443</v>
      </c>
    </row>
    <row r="343" spans="1:10" ht="15.6" x14ac:dyDescent="0.3">
      <c r="A343" s="46" t="s">
        <v>743</v>
      </c>
      <c r="B343" s="46" t="s">
        <v>744</v>
      </c>
      <c r="C343" s="46" t="s">
        <v>681</v>
      </c>
      <c r="D343" s="46" t="s">
        <v>682</v>
      </c>
      <c r="E343" s="49">
        <v>2</v>
      </c>
      <c r="F343" s="49">
        <v>0</v>
      </c>
      <c r="G343" s="49">
        <v>926</v>
      </c>
      <c r="H343" s="49">
        <v>187</v>
      </c>
      <c r="I343" s="49">
        <v>26</v>
      </c>
      <c r="J343" s="49">
        <v>1141</v>
      </c>
    </row>
    <row r="344" spans="1:10" ht="15.6" x14ac:dyDescent="0.3">
      <c r="A344" s="46" t="s">
        <v>745</v>
      </c>
      <c r="B344" s="46" t="s">
        <v>495</v>
      </c>
      <c r="C344" s="46" t="s">
        <v>681</v>
      </c>
      <c r="D344" s="46" t="s">
        <v>682</v>
      </c>
      <c r="E344" s="49">
        <v>4</v>
      </c>
      <c r="F344" s="49">
        <v>81</v>
      </c>
      <c r="G344" s="49">
        <v>820</v>
      </c>
      <c r="H344" s="49">
        <v>246</v>
      </c>
      <c r="I344" s="49">
        <v>71</v>
      </c>
      <c r="J344" s="49">
        <v>1222</v>
      </c>
    </row>
    <row r="345" spans="1:10" ht="15.6" x14ac:dyDescent="0.3">
      <c r="A345" s="46" t="s">
        <v>746</v>
      </c>
      <c r="B345" s="46" t="s">
        <v>747</v>
      </c>
      <c r="C345" s="46" t="s">
        <v>681</v>
      </c>
      <c r="D345" s="46" t="s">
        <v>682</v>
      </c>
      <c r="E345" s="49">
        <v>44</v>
      </c>
      <c r="F345" s="49">
        <v>41</v>
      </c>
      <c r="G345" s="49">
        <v>788</v>
      </c>
      <c r="H345" s="49">
        <v>293</v>
      </c>
      <c r="I345" s="49">
        <v>169</v>
      </c>
      <c r="J345" s="49">
        <v>1335</v>
      </c>
    </row>
    <row r="346" spans="1:10" ht="15.6" x14ac:dyDescent="0.3">
      <c r="A346" s="46" t="s">
        <v>748</v>
      </c>
      <c r="B346" s="46" t="s">
        <v>749</v>
      </c>
      <c r="C346" s="46" t="s">
        <v>681</v>
      </c>
      <c r="D346" s="46" t="s">
        <v>682</v>
      </c>
      <c r="E346" s="49">
        <v>3</v>
      </c>
      <c r="F346" s="49">
        <v>0</v>
      </c>
      <c r="G346" s="49">
        <v>1101</v>
      </c>
      <c r="H346" s="49">
        <v>84</v>
      </c>
      <c r="I346" s="49">
        <v>18</v>
      </c>
      <c r="J346" s="49">
        <v>1206</v>
      </c>
    </row>
    <row r="347" spans="1:10" ht="15.6" x14ac:dyDescent="0.3">
      <c r="A347" s="46" t="s">
        <v>750</v>
      </c>
      <c r="B347" s="46" t="s">
        <v>751</v>
      </c>
      <c r="C347" s="46" t="s">
        <v>681</v>
      </c>
      <c r="D347" s="46" t="s">
        <v>682</v>
      </c>
      <c r="E347" s="49">
        <v>0</v>
      </c>
      <c r="F347" s="49">
        <v>180</v>
      </c>
      <c r="G347" s="49">
        <v>79</v>
      </c>
      <c r="H347" s="49">
        <v>208</v>
      </c>
      <c r="I347" s="49">
        <v>1410</v>
      </c>
      <c r="J347" s="49">
        <v>1877</v>
      </c>
    </row>
    <row r="348" spans="1:10" ht="15.6" x14ac:dyDescent="0.3">
      <c r="A348" s="46" t="s">
        <v>752</v>
      </c>
      <c r="B348" s="46" t="s">
        <v>753</v>
      </c>
      <c r="C348" s="46" t="s">
        <v>681</v>
      </c>
      <c r="D348" s="46" t="s">
        <v>682</v>
      </c>
      <c r="E348" s="49">
        <v>14</v>
      </c>
      <c r="F348" s="49">
        <v>97</v>
      </c>
      <c r="G348" s="49">
        <v>181</v>
      </c>
      <c r="H348" s="49">
        <v>321</v>
      </c>
      <c r="I348" s="49">
        <v>1098</v>
      </c>
      <c r="J348" s="49">
        <v>1711</v>
      </c>
    </row>
    <row r="349" spans="1:10" ht="15.6" x14ac:dyDescent="0.3">
      <c r="A349" s="46" t="s">
        <v>754</v>
      </c>
      <c r="B349" s="46" t="s">
        <v>515</v>
      </c>
      <c r="C349" s="46" t="s">
        <v>681</v>
      </c>
      <c r="D349" s="46" t="s">
        <v>682</v>
      </c>
      <c r="E349" s="49">
        <v>0</v>
      </c>
      <c r="F349" s="49">
        <v>83</v>
      </c>
      <c r="G349" s="49">
        <v>576</v>
      </c>
      <c r="H349" s="49">
        <v>549</v>
      </c>
      <c r="I349" s="49">
        <v>501</v>
      </c>
      <c r="J349" s="49">
        <v>1709</v>
      </c>
    </row>
    <row r="350" spans="1:10" ht="15.6" x14ac:dyDescent="0.3">
      <c r="A350" s="46" t="s">
        <v>755</v>
      </c>
      <c r="B350" s="46" t="s">
        <v>756</v>
      </c>
      <c r="C350" s="46" t="s">
        <v>681</v>
      </c>
      <c r="D350" s="46" t="s">
        <v>682</v>
      </c>
      <c r="E350" s="49">
        <v>53</v>
      </c>
      <c r="F350" s="49">
        <v>209</v>
      </c>
      <c r="G350" s="49">
        <v>511</v>
      </c>
      <c r="H350" s="49">
        <v>350</v>
      </c>
      <c r="I350" s="49">
        <v>525</v>
      </c>
      <c r="J350" s="49">
        <v>1648</v>
      </c>
    </row>
    <row r="351" spans="1:10" ht="15.6" x14ac:dyDescent="0.3">
      <c r="A351" s="46" t="s">
        <v>757</v>
      </c>
      <c r="B351" s="46" t="s">
        <v>758</v>
      </c>
      <c r="C351" s="46" t="s">
        <v>681</v>
      </c>
      <c r="D351" s="46" t="s">
        <v>682</v>
      </c>
      <c r="E351" s="49">
        <v>1</v>
      </c>
      <c r="F351" s="49">
        <v>21</v>
      </c>
      <c r="G351" s="49">
        <v>828</v>
      </c>
      <c r="H351" s="49">
        <v>462</v>
      </c>
      <c r="I351" s="49">
        <v>73</v>
      </c>
      <c r="J351" s="49">
        <v>1385</v>
      </c>
    </row>
    <row r="352" spans="1:10" ht="15.6" x14ac:dyDescent="0.3">
      <c r="A352" s="46" t="s">
        <v>759</v>
      </c>
      <c r="B352" s="46" t="s">
        <v>760</v>
      </c>
      <c r="C352" s="46" t="s">
        <v>761</v>
      </c>
      <c r="D352" s="46" t="s">
        <v>762</v>
      </c>
      <c r="E352" s="49">
        <v>1</v>
      </c>
      <c r="F352" s="49">
        <v>0</v>
      </c>
      <c r="G352" s="49">
        <v>991</v>
      </c>
      <c r="H352" s="49">
        <v>233</v>
      </c>
      <c r="I352" s="49">
        <v>90</v>
      </c>
      <c r="J352" s="49">
        <v>1315</v>
      </c>
    </row>
    <row r="353" spans="1:10" ht="15.6" x14ac:dyDescent="0.3">
      <c r="A353" s="46" t="s">
        <v>763</v>
      </c>
      <c r="B353" s="46" t="s">
        <v>764</v>
      </c>
      <c r="C353" s="46" t="s">
        <v>761</v>
      </c>
      <c r="D353" s="46" t="s">
        <v>762</v>
      </c>
      <c r="E353" s="49">
        <v>14</v>
      </c>
      <c r="F353" s="49">
        <v>19</v>
      </c>
      <c r="G353" s="49">
        <v>969</v>
      </c>
      <c r="H353" s="49">
        <v>165</v>
      </c>
      <c r="I353" s="49">
        <v>177</v>
      </c>
      <c r="J353" s="49">
        <v>1344</v>
      </c>
    </row>
    <row r="354" spans="1:10" ht="15.6" x14ac:dyDescent="0.3">
      <c r="A354" s="46" t="s">
        <v>765</v>
      </c>
      <c r="B354" s="46" t="s">
        <v>766</v>
      </c>
      <c r="C354" s="46" t="s">
        <v>761</v>
      </c>
      <c r="D354" s="46" t="s">
        <v>762</v>
      </c>
      <c r="E354" s="49">
        <v>10</v>
      </c>
      <c r="F354" s="49">
        <v>29</v>
      </c>
      <c r="G354" s="49">
        <v>961</v>
      </c>
      <c r="H354" s="49">
        <v>205</v>
      </c>
      <c r="I354" s="49">
        <v>195</v>
      </c>
      <c r="J354" s="49">
        <v>1400</v>
      </c>
    </row>
    <row r="355" spans="1:10" ht="15.6" x14ac:dyDescent="0.3">
      <c r="A355" s="46" t="s">
        <v>767</v>
      </c>
      <c r="B355" s="46" t="s">
        <v>768</v>
      </c>
      <c r="C355" s="46" t="s">
        <v>761</v>
      </c>
      <c r="D355" s="46" t="s">
        <v>762</v>
      </c>
      <c r="E355" s="49">
        <v>17</v>
      </c>
      <c r="F355" s="49">
        <v>31</v>
      </c>
      <c r="G355" s="49">
        <v>983</v>
      </c>
      <c r="H355" s="49">
        <v>211</v>
      </c>
      <c r="I355" s="49">
        <v>189</v>
      </c>
      <c r="J355" s="49">
        <v>1431</v>
      </c>
    </row>
    <row r="356" spans="1:10" ht="15.6" x14ac:dyDescent="0.3">
      <c r="A356" s="46" t="s">
        <v>769</v>
      </c>
      <c r="B356" s="46" t="s">
        <v>770</v>
      </c>
      <c r="C356" s="46" t="s">
        <v>761</v>
      </c>
      <c r="D356" s="46" t="s">
        <v>762</v>
      </c>
      <c r="E356" s="49">
        <v>0</v>
      </c>
      <c r="F356" s="49">
        <v>16</v>
      </c>
      <c r="G356" s="49">
        <v>982</v>
      </c>
      <c r="H356" s="49">
        <v>311</v>
      </c>
      <c r="I356" s="49">
        <v>95</v>
      </c>
      <c r="J356" s="49">
        <v>1404</v>
      </c>
    </row>
    <row r="357" spans="1:10" ht="15.6" x14ac:dyDescent="0.3">
      <c r="A357" s="46" t="s">
        <v>771</v>
      </c>
      <c r="B357" s="46" t="s">
        <v>772</v>
      </c>
      <c r="C357" s="46" t="s">
        <v>761</v>
      </c>
      <c r="D357" s="46" t="s">
        <v>762</v>
      </c>
      <c r="E357" s="49">
        <v>63</v>
      </c>
      <c r="F357" s="49">
        <v>259</v>
      </c>
      <c r="G357" s="49">
        <v>300</v>
      </c>
      <c r="H357" s="49">
        <v>437</v>
      </c>
      <c r="I357" s="49">
        <v>857</v>
      </c>
      <c r="J357" s="49">
        <v>1916</v>
      </c>
    </row>
    <row r="358" spans="1:10" ht="15.6" x14ac:dyDescent="0.3">
      <c r="A358" s="46" t="s">
        <v>773</v>
      </c>
      <c r="B358" s="46" t="s">
        <v>774</v>
      </c>
      <c r="C358" s="46" t="s">
        <v>761</v>
      </c>
      <c r="D358" s="46" t="s">
        <v>762</v>
      </c>
      <c r="E358" s="49">
        <v>2</v>
      </c>
      <c r="F358" s="49">
        <v>12</v>
      </c>
      <c r="G358" s="49">
        <v>871</v>
      </c>
      <c r="H358" s="49">
        <v>231</v>
      </c>
      <c r="I358" s="49">
        <v>212</v>
      </c>
      <c r="J358" s="49">
        <v>1328</v>
      </c>
    </row>
    <row r="359" spans="1:10" ht="15.6" x14ac:dyDescent="0.3">
      <c r="A359" s="46" t="s">
        <v>775</v>
      </c>
      <c r="B359" s="46" t="s">
        <v>776</v>
      </c>
      <c r="C359" s="46" t="s">
        <v>761</v>
      </c>
      <c r="D359" s="46" t="s">
        <v>762</v>
      </c>
      <c r="E359" s="49">
        <v>4</v>
      </c>
      <c r="F359" s="49">
        <v>10</v>
      </c>
      <c r="G359" s="49">
        <v>961</v>
      </c>
      <c r="H359" s="49">
        <v>246</v>
      </c>
      <c r="I359" s="49">
        <v>202</v>
      </c>
      <c r="J359" s="49">
        <v>1423</v>
      </c>
    </row>
    <row r="360" spans="1:10" ht="15.6" x14ac:dyDescent="0.3">
      <c r="A360" s="46" t="s">
        <v>777</v>
      </c>
      <c r="B360" s="46" t="s">
        <v>778</v>
      </c>
      <c r="C360" s="46" t="s">
        <v>761</v>
      </c>
      <c r="D360" s="46" t="s">
        <v>762</v>
      </c>
      <c r="E360" s="49">
        <v>0</v>
      </c>
      <c r="F360" s="49">
        <v>4</v>
      </c>
      <c r="G360" s="49">
        <v>891</v>
      </c>
      <c r="H360" s="49">
        <v>402</v>
      </c>
      <c r="I360" s="49">
        <v>72</v>
      </c>
      <c r="J360" s="49">
        <v>1369</v>
      </c>
    </row>
    <row r="361" spans="1:10" ht="15.6" x14ac:dyDescent="0.3">
      <c r="A361" s="46" t="s">
        <v>779</v>
      </c>
      <c r="B361" s="46" t="s">
        <v>780</v>
      </c>
      <c r="C361" s="46" t="s">
        <v>761</v>
      </c>
      <c r="D361" s="46" t="s">
        <v>762</v>
      </c>
      <c r="E361" s="49">
        <v>29</v>
      </c>
      <c r="F361" s="49">
        <v>9</v>
      </c>
      <c r="G361" s="49">
        <v>752</v>
      </c>
      <c r="H361" s="49">
        <v>342</v>
      </c>
      <c r="I361" s="49">
        <v>348</v>
      </c>
      <c r="J361" s="49">
        <v>1480</v>
      </c>
    </row>
    <row r="362" spans="1:10" ht="15.6" x14ac:dyDescent="0.3">
      <c r="A362" s="46" t="s">
        <v>781</v>
      </c>
      <c r="B362" s="46" t="s">
        <v>782</v>
      </c>
      <c r="C362" s="46" t="s">
        <v>761</v>
      </c>
      <c r="D362" s="46" t="s">
        <v>762</v>
      </c>
      <c r="E362" s="49">
        <v>4</v>
      </c>
      <c r="F362" s="49">
        <v>6</v>
      </c>
      <c r="G362" s="49">
        <v>793</v>
      </c>
      <c r="H362" s="49">
        <v>231</v>
      </c>
      <c r="I362" s="49">
        <v>181</v>
      </c>
      <c r="J362" s="49">
        <v>1215</v>
      </c>
    </row>
    <row r="363" spans="1:10" ht="15.6" x14ac:dyDescent="0.3">
      <c r="A363" s="46" t="s">
        <v>783</v>
      </c>
      <c r="B363" s="46" t="s">
        <v>784</v>
      </c>
      <c r="C363" s="46" t="s">
        <v>761</v>
      </c>
      <c r="D363" s="46" t="s">
        <v>762</v>
      </c>
      <c r="E363" s="49">
        <v>8</v>
      </c>
      <c r="F363" s="49">
        <v>6</v>
      </c>
      <c r="G363" s="49">
        <v>632</v>
      </c>
      <c r="H363" s="49">
        <v>528</v>
      </c>
      <c r="I363" s="49">
        <v>210</v>
      </c>
      <c r="J363" s="49">
        <v>1384</v>
      </c>
    </row>
    <row r="364" spans="1:10" ht="15.6" x14ac:dyDescent="0.3">
      <c r="A364" s="46" t="s">
        <v>785</v>
      </c>
      <c r="B364" s="46" t="s">
        <v>786</v>
      </c>
      <c r="C364" s="46" t="s">
        <v>761</v>
      </c>
      <c r="D364" s="46" t="s">
        <v>762</v>
      </c>
      <c r="E364" s="49">
        <v>15</v>
      </c>
      <c r="F364" s="49">
        <v>90</v>
      </c>
      <c r="G364" s="49">
        <v>274</v>
      </c>
      <c r="H364" s="49">
        <v>953</v>
      </c>
      <c r="I364" s="49">
        <v>571</v>
      </c>
      <c r="J364" s="49">
        <v>1903</v>
      </c>
    </row>
    <row r="365" spans="1:10" ht="15.6" x14ac:dyDescent="0.3">
      <c r="A365" s="46" t="s">
        <v>787</v>
      </c>
      <c r="B365" s="46" t="s">
        <v>788</v>
      </c>
      <c r="C365" s="46" t="s">
        <v>761</v>
      </c>
      <c r="D365" s="46" t="s">
        <v>762</v>
      </c>
      <c r="E365" s="49">
        <v>62</v>
      </c>
      <c r="F365" s="49">
        <v>149</v>
      </c>
      <c r="G365" s="49">
        <v>488</v>
      </c>
      <c r="H365" s="49">
        <v>348</v>
      </c>
      <c r="I365" s="49">
        <v>509</v>
      </c>
      <c r="J365" s="49">
        <v>1556</v>
      </c>
    </row>
    <row r="366" spans="1:10" ht="15.6" x14ac:dyDescent="0.3">
      <c r="A366" s="46" t="s">
        <v>789</v>
      </c>
      <c r="B366" s="46" t="s">
        <v>790</v>
      </c>
      <c r="C366" s="46" t="s">
        <v>761</v>
      </c>
      <c r="D366" s="46" t="s">
        <v>762</v>
      </c>
      <c r="E366" s="49">
        <v>8</v>
      </c>
      <c r="F366" s="49">
        <v>88</v>
      </c>
      <c r="G366" s="49">
        <v>431</v>
      </c>
      <c r="H366" s="49">
        <v>247</v>
      </c>
      <c r="I366" s="49">
        <v>603</v>
      </c>
      <c r="J366" s="49">
        <v>1377</v>
      </c>
    </row>
    <row r="367" spans="1:10" ht="15.6" x14ac:dyDescent="0.3">
      <c r="A367" s="46" t="s">
        <v>791</v>
      </c>
      <c r="B367" s="46" t="s">
        <v>792</v>
      </c>
      <c r="C367" s="46" t="s">
        <v>761</v>
      </c>
      <c r="D367" s="46" t="s">
        <v>762</v>
      </c>
      <c r="E367" s="49">
        <v>34</v>
      </c>
      <c r="F367" s="49">
        <v>103</v>
      </c>
      <c r="G367" s="49">
        <v>421</v>
      </c>
      <c r="H367" s="49">
        <v>500</v>
      </c>
      <c r="I367" s="49">
        <v>531</v>
      </c>
      <c r="J367" s="49">
        <v>1589</v>
      </c>
    </row>
    <row r="368" spans="1:10" ht="15.6" x14ac:dyDescent="0.3">
      <c r="A368" s="46" t="s">
        <v>793</v>
      </c>
      <c r="B368" s="46" t="s">
        <v>794</v>
      </c>
      <c r="C368" s="46" t="s">
        <v>761</v>
      </c>
      <c r="D368" s="46" t="s">
        <v>762</v>
      </c>
      <c r="E368" s="49">
        <v>0</v>
      </c>
      <c r="F368" s="49">
        <v>0</v>
      </c>
      <c r="G368" s="49">
        <v>1051</v>
      </c>
      <c r="H368" s="49">
        <v>255</v>
      </c>
      <c r="I368" s="49">
        <v>46</v>
      </c>
      <c r="J368" s="49">
        <v>1352</v>
      </c>
    </row>
    <row r="369" spans="1:10" ht="15.6" x14ac:dyDescent="0.3">
      <c r="A369" s="46" t="s">
        <v>795</v>
      </c>
      <c r="B369" s="46" t="s">
        <v>796</v>
      </c>
      <c r="C369" s="46" t="s">
        <v>761</v>
      </c>
      <c r="D369" s="46" t="s">
        <v>762</v>
      </c>
      <c r="E369" s="49">
        <v>8</v>
      </c>
      <c r="F369" s="49">
        <v>1</v>
      </c>
      <c r="G369" s="49">
        <v>1025</v>
      </c>
      <c r="H369" s="49">
        <v>143</v>
      </c>
      <c r="I369" s="49">
        <v>194</v>
      </c>
      <c r="J369" s="49">
        <v>1371</v>
      </c>
    </row>
    <row r="370" spans="1:10" ht="15.6" x14ac:dyDescent="0.3">
      <c r="A370" s="46" t="s">
        <v>797</v>
      </c>
      <c r="B370" s="46" t="s">
        <v>798</v>
      </c>
      <c r="C370" s="46" t="s">
        <v>761</v>
      </c>
      <c r="D370" s="46" t="s">
        <v>762</v>
      </c>
      <c r="E370" s="49">
        <v>14</v>
      </c>
      <c r="F370" s="49">
        <v>68</v>
      </c>
      <c r="G370" s="49">
        <v>570</v>
      </c>
      <c r="H370" s="49">
        <v>320</v>
      </c>
      <c r="I370" s="49">
        <v>267</v>
      </c>
      <c r="J370" s="49">
        <v>1239</v>
      </c>
    </row>
    <row r="371" spans="1:10" ht="15.6" x14ac:dyDescent="0.3">
      <c r="A371" s="46" t="s">
        <v>799</v>
      </c>
      <c r="B371" s="46" t="s">
        <v>800</v>
      </c>
      <c r="C371" s="46" t="s">
        <v>761</v>
      </c>
      <c r="D371" s="46" t="s">
        <v>762</v>
      </c>
      <c r="E371" s="49">
        <v>29</v>
      </c>
      <c r="F371" s="49">
        <v>40</v>
      </c>
      <c r="G371" s="49">
        <v>809</v>
      </c>
      <c r="H371" s="49">
        <v>226</v>
      </c>
      <c r="I371" s="49">
        <v>263</v>
      </c>
      <c r="J371" s="49">
        <v>1367</v>
      </c>
    </row>
    <row r="372" spans="1:10" ht="15.6" x14ac:dyDescent="0.3">
      <c r="A372" s="46" t="s">
        <v>801</v>
      </c>
      <c r="B372" s="46" t="s">
        <v>107</v>
      </c>
      <c r="C372" s="46" t="s">
        <v>761</v>
      </c>
      <c r="D372" s="46" t="s">
        <v>762</v>
      </c>
      <c r="E372" s="49">
        <v>63</v>
      </c>
      <c r="F372" s="49">
        <v>182</v>
      </c>
      <c r="G372" s="49">
        <v>482</v>
      </c>
      <c r="H372" s="49">
        <v>471</v>
      </c>
      <c r="I372" s="49">
        <v>460</v>
      </c>
      <c r="J372" s="49">
        <v>1658</v>
      </c>
    </row>
    <row r="373" spans="1:10" ht="15.6" x14ac:dyDescent="0.3">
      <c r="A373" s="46" t="s">
        <v>802</v>
      </c>
      <c r="B373" s="46" t="s">
        <v>803</v>
      </c>
      <c r="C373" s="46" t="s">
        <v>761</v>
      </c>
      <c r="D373" s="46" t="s">
        <v>762</v>
      </c>
      <c r="E373" s="49">
        <v>5</v>
      </c>
      <c r="F373" s="49">
        <v>12</v>
      </c>
      <c r="G373" s="49">
        <v>892</v>
      </c>
      <c r="H373" s="49">
        <v>356</v>
      </c>
      <c r="I373" s="49">
        <v>84</v>
      </c>
      <c r="J373" s="49">
        <v>1349</v>
      </c>
    </row>
    <row r="374" spans="1:10" ht="15.6" x14ac:dyDescent="0.3">
      <c r="A374" s="46" t="s">
        <v>804</v>
      </c>
      <c r="B374" s="46" t="s">
        <v>805</v>
      </c>
      <c r="C374" s="46" t="s">
        <v>761</v>
      </c>
      <c r="D374" s="46" t="s">
        <v>762</v>
      </c>
      <c r="E374" s="49">
        <v>46</v>
      </c>
      <c r="F374" s="49">
        <v>137</v>
      </c>
      <c r="G374" s="49">
        <v>628</v>
      </c>
      <c r="H374" s="49">
        <v>641</v>
      </c>
      <c r="I374" s="49">
        <v>391</v>
      </c>
      <c r="J374" s="49">
        <v>1843</v>
      </c>
    </row>
    <row r="375" spans="1:10" ht="15.6" x14ac:dyDescent="0.3">
      <c r="A375" s="46" t="s">
        <v>806</v>
      </c>
      <c r="B375" s="46" t="s">
        <v>807</v>
      </c>
      <c r="C375" s="46" t="s">
        <v>761</v>
      </c>
      <c r="D375" s="46" t="s">
        <v>762</v>
      </c>
      <c r="E375" s="49">
        <v>1</v>
      </c>
      <c r="F375" s="49">
        <v>2</v>
      </c>
      <c r="G375" s="49">
        <v>930</v>
      </c>
      <c r="H375" s="49">
        <v>213</v>
      </c>
      <c r="I375" s="49">
        <v>210</v>
      </c>
      <c r="J375" s="49">
        <v>1356</v>
      </c>
    </row>
    <row r="376" spans="1:10" ht="15.6" x14ac:dyDescent="0.3">
      <c r="A376" s="46" t="s">
        <v>808</v>
      </c>
      <c r="B376" s="46" t="s">
        <v>809</v>
      </c>
      <c r="C376" s="46" t="s">
        <v>761</v>
      </c>
      <c r="D376" s="46" t="s">
        <v>762</v>
      </c>
      <c r="E376" s="49">
        <v>4</v>
      </c>
      <c r="F376" s="49">
        <v>19</v>
      </c>
      <c r="G376" s="49">
        <v>520</v>
      </c>
      <c r="H376" s="49">
        <v>328</v>
      </c>
      <c r="I376" s="49">
        <v>340</v>
      </c>
      <c r="J376" s="49">
        <v>1211</v>
      </c>
    </row>
    <row r="377" spans="1:10" ht="15.6" x14ac:dyDescent="0.3">
      <c r="A377" s="46" t="s">
        <v>810</v>
      </c>
      <c r="B377" s="46" t="s">
        <v>811</v>
      </c>
      <c r="C377" s="46" t="s">
        <v>761</v>
      </c>
      <c r="D377" s="46" t="s">
        <v>762</v>
      </c>
      <c r="E377" s="49">
        <v>3</v>
      </c>
      <c r="F377" s="49">
        <v>0</v>
      </c>
      <c r="G377" s="49">
        <v>892</v>
      </c>
      <c r="H377" s="49">
        <v>99</v>
      </c>
      <c r="I377" s="49">
        <v>32</v>
      </c>
      <c r="J377" s="49">
        <v>1026</v>
      </c>
    </row>
    <row r="378" spans="1:10" ht="15.6" x14ac:dyDescent="0.3">
      <c r="A378" s="46" t="s">
        <v>812</v>
      </c>
      <c r="B378" s="46" t="s">
        <v>813</v>
      </c>
      <c r="C378" s="46" t="s">
        <v>761</v>
      </c>
      <c r="D378" s="46" t="s">
        <v>762</v>
      </c>
      <c r="E378" s="49">
        <v>24</v>
      </c>
      <c r="F378" s="49">
        <v>51</v>
      </c>
      <c r="G378" s="49">
        <v>347</v>
      </c>
      <c r="H378" s="49">
        <v>466</v>
      </c>
      <c r="I378" s="49">
        <v>579</v>
      </c>
      <c r="J378" s="49">
        <v>1467</v>
      </c>
    </row>
    <row r="379" spans="1:10" ht="15.6" x14ac:dyDescent="0.3">
      <c r="A379" s="46" t="s">
        <v>814</v>
      </c>
      <c r="B379" s="46" t="s">
        <v>815</v>
      </c>
      <c r="C379" s="46" t="s">
        <v>761</v>
      </c>
      <c r="D379" s="46" t="s">
        <v>762</v>
      </c>
      <c r="E379" s="49">
        <v>61</v>
      </c>
      <c r="F379" s="49">
        <v>13</v>
      </c>
      <c r="G379" s="49">
        <v>745</v>
      </c>
      <c r="H379" s="49">
        <v>436</v>
      </c>
      <c r="I379" s="49">
        <v>273</v>
      </c>
      <c r="J379" s="49">
        <v>1528</v>
      </c>
    </row>
    <row r="380" spans="1:10" ht="15.6" x14ac:dyDescent="0.3">
      <c r="A380" s="46" t="s">
        <v>816</v>
      </c>
      <c r="B380" s="46" t="s">
        <v>817</v>
      </c>
      <c r="C380" s="46" t="s">
        <v>761</v>
      </c>
      <c r="D380" s="46" t="s">
        <v>762</v>
      </c>
      <c r="E380" s="49">
        <v>6</v>
      </c>
      <c r="F380" s="49">
        <v>38</v>
      </c>
      <c r="G380" s="49">
        <v>333</v>
      </c>
      <c r="H380" s="49">
        <v>737</v>
      </c>
      <c r="I380" s="49">
        <v>373</v>
      </c>
      <c r="J380" s="49">
        <v>1487</v>
      </c>
    </row>
    <row r="381" spans="1:10" ht="15.6" x14ac:dyDescent="0.3">
      <c r="A381" s="46" t="s">
        <v>818</v>
      </c>
      <c r="B381" s="46" t="s">
        <v>819</v>
      </c>
      <c r="C381" s="46" t="s">
        <v>761</v>
      </c>
      <c r="D381" s="46" t="s">
        <v>762</v>
      </c>
      <c r="E381" s="49">
        <v>2</v>
      </c>
      <c r="F381" s="49">
        <v>74</v>
      </c>
      <c r="G381" s="49">
        <v>477</v>
      </c>
      <c r="H381" s="49">
        <v>618</v>
      </c>
      <c r="I381" s="49">
        <v>458</v>
      </c>
      <c r="J381" s="49">
        <v>1629</v>
      </c>
    </row>
    <row r="382" spans="1:10" ht="15.6" x14ac:dyDescent="0.3">
      <c r="A382" s="46" t="s">
        <v>820</v>
      </c>
      <c r="B382" s="46" t="s">
        <v>821</v>
      </c>
      <c r="C382" s="46" t="s">
        <v>761</v>
      </c>
      <c r="D382" s="46" t="s">
        <v>762</v>
      </c>
      <c r="E382" s="49">
        <v>0</v>
      </c>
      <c r="F382" s="49">
        <v>0</v>
      </c>
      <c r="G382" s="49">
        <v>1048</v>
      </c>
      <c r="H382" s="49">
        <v>90</v>
      </c>
      <c r="I382" s="49">
        <v>39</v>
      </c>
      <c r="J382" s="49">
        <v>1177</v>
      </c>
    </row>
    <row r="383" spans="1:10" ht="15.6" x14ac:dyDescent="0.3">
      <c r="A383" s="46" t="s">
        <v>822</v>
      </c>
      <c r="B383" s="46" t="s">
        <v>823</v>
      </c>
      <c r="C383" s="46" t="s">
        <v>761</v>
      </c>
      <c r="D383" s="46" t="s">
        <v>762</v>
      </c>
      <c r="E383" s="49">
        <v>12</v>
      </c>
      <c r="F383" s="49">
        <v>11</v>
      </c>
      <c r="G383" s="49">
        <v>980</v>
      </c>
      <c r="H383" s="49">
        <v>158</v>
      </c>
      <c r="I383" s="49">
        <v>229</v>
      </c>
      <c r="J383" s="49">
        <v>1390</v>
      </c>
    </row>
    <row r="384" spans="1:10" ht="15.6" x14ac:dyDescent="0.3">
      <c r="A384" s="46" t="s">
        <v>824</v>
      </c>
      <c r="B384" s="46" t="s">
        <v>332</v>
      </c>
      <c r="C384" s="46" t="s">
        <v>761</v>
      </c>
      <c r="D384" s="46" t="s">
        <v>762</v>
      </c>
      <c r="E384" s="49">
        <v>23</v>
      </c>
      <c r="F384" s="49">
        <v>10</v>
      </c>
      <c r="G384" s="49">
        <v>807</v>
      </c>
      <c r="H384" s="49">
        <v>119</v>
      </c>
      <c r="I384" s="49">
        <v>198</v>
      </c>
      <c r="J384" s="49">
        <v>1157</v>
      </c>
    </row>
    <row r="385" spans="1:10" ht="15.6" x14ac:dyDescent="0.3">
      <c r="A385" s="46" t="s">
        <v>825</v>
      </c>
      <c r="B385" s="46" t="s">
        <v>826</v>
      </c>
      <c r="C385" s="46" t="s">
        <v>761</v>
      </c>
      <c r="D385" s="46" t="s">
        <v>762</v>
      </c>
      <c r="E385" s="49">
        <v>0</v>
      </c>
      <c r="F385" s="49">
        <v>4</v>
      </c>
      <c r="G385" s="49">
        <v>896</v>
      </c>
      <c r="H385" s="49">
        <v>146</v>
      </c>
      <c r="I385" s="49">
        <v>83</v>
      </c>
      <c r="J385" s="49">
        <v>1129</v>
      </c>
    </row>
    <row r="386" spans="1:10" ht="15.6" x14ac:dyDescent="0.3">
      <c r="A386" s="46" t="s">
        <v>827</v>
      </c>
      <c r="B386" s="46" t="s">
        <v>828</v>
      </c>
      <c r="C386" s="46" t="s">
        <v>761</v>
      </c>
      <c r="D386" s="46" t="s">
        <v>762</v>
      </c>
      <c r="E386" s="49">
        <v>1</v>
      </c>
      <c r="F386" s="49">
        <v>2</v>
      </c>
      <c r="G386" s="49">
        <v>870</v>
      </c>
      <c r="H386" s="49">
        <v>182</v>
      </c>
      <c r="I386" s="49">
        <v>224</v>
      </c>
      <c r="J386" s="49">
        <v>1279</v>
      </c>
    </row>
    <row r="387" spans="1:10" ht="15.6" x14ac:dyDescent="0.3">
      <c r="A387" s="46" t="s">
        <v>829</v>
      </c>
      <c r="B387" s="46" t="s">
        <v>830</v>
      </c>
      <c r="C387" s="46" t="s">
        <v>761</v>
      </c>
      <c r="D387" s="46" t="s">
        <v>762</v>
      </c>
      <c r="E387" s="49">
        <v>21</v>
      </c>
      <c r="F387" s="49">
        <v>13</v>
      </c>
      <c r="G387" s="49">
        <v>991</v>
      </c>
      <c r="H387" s="49">
        <v>286</v>
      </c>
      <c r="I387" s="49">
        <v>179</v>
      </c>
      <c r="J387" s="49">
        <v>1490</v>
      </c>
    </row>
    <row r="388" spans="1:10" ht="15.6" x14ac:dyDescent="0.3">
      <c r="A388" s="46" t="s">
        <v>831</v>
      </c>
      <c r="B388" s="46" t="s">
        <v>832</v>
      </c>
      <c r="C388" s="46" t="s">
        <v>761</v>
      </c>
      <c r="D388" s="46" t="s">
        <v>762</v>
      </c>
      <c r="E388" s="49">
        <v>2</v>
      </c>
      <c r="F388" s="49">
        <v>20</v>
      </c>
      <c r="G388" s="49">
        <v>899</v>
      </c>
      <c r="H388" s="49">
        <v>215</v>
      </c>
      <c r="I388" s="49">
        <v>170</v>
      </c>
      <c r="J388" s="49">
        <v>1306</v>
      </c>
    </row>
    <row r="389" spans="1:10" ht="15.6" x14ac:dyDescent="0.3">
      <c r="A389" s="46" t="s">
        <v>833</v>
      </c>
      <c r="B389" s="46" t="s">
        <v>834</v>
      </c>
      <c r="C389" s="46" t="s">
        <v>761</v>
      </c>
      <c r="D389" s="46" t="s">
        <v>762</v>
      </c>
      <c r="E389" s="49">
        <v>11</v>
      </c>
      <c r="F389" s="49">
        <v>51</v>
      </c>
      <c r="G389" s="49">
        <v>361</v>
      </c>
      <c r="H389" s="49">
        <v>445</v>
      </c>
      <c r="I389" s="49">
        <v>603</v>
      </c>
      <c r="J389" s="49">
        <v>1471</v>
      </c>
    </row>
    <row r="390" spans="1:10" ht="15.6" x14ac:dyDescent="0.3">
      <c r="A390" s="46" t="s">
        <v>835</v>
      </c>
      <c r="B390" s="46" t="s">
        <v>145</v>
      </c>
      <c r="C390" s="46" t="s">
        <v>761</v>
      </c>
      <c r="D390" s="46" t="s">
        <v>762</v>
      </c>
      <c r="E390" s="49">
        <v>0</v>
      </c>
      <c r="F390" s="49">
        <v>9</v>
      </c>
      <c r="G390" s="49">
        <v>877</v>
      </c>
      <c r="H390" s="49">
        <v>216</v>
      </c>
      <c r="I390" s="49">
        <v>147</v>
      </c>
      <c r="J390" s="49">
        <v>1249</v>
      </c>
    </row>
    <row r="391" spans="1:10" ht="15.6" x14ac:dyDescent="0.3">
      <c r="A391" s="46" t="s">
        <v>836</v>
      </c>
      <c r="B391" s="46" t="s">
        <v>837</v>
      </c>
      <c r="C391" s="46" t="s">
        <v>761</v>
      </c>
      <c r="D391" s="46" t="s">
        <v>762</v>
      </c>
      <c r="E391" s="49">
        <v>0</v>
      </c>
      <c r="F391" s="49">
        <v>1</v>
      </c>
      <c r="G391" s="49">
        <v>963</v>
      </c>
      <c r="H391" s="49">
        <v>215</v>
      </c>
      <c r="I391" s="49">
        <v>71</v>
      </c>
      <c r="J391" s="49">
        <v>1250</v>
      </c>
    </row>
    <row r="392" spans="1:10" ht="15.6" x14ac:dyDescent="0.3">
      <c r="A392" s="46" t="s">
        <v>838</v>
      </c>
      <c r="B392" s="46" t="s">
        <v>67</v>
      </c>
      <c r="C392" s="46" t="s">
        <v>839</v>
      </c>
      <c r="D392" s="46" t="s">
        <v>840</v>
      </c>
      <c r="E392" s="49">
        <v>46</v>
      </c>
      <c r="F392" s="49">
        <v>140</v>
      </c>
      <c r="G392" s="49">
        <v>201</v>
      </c>
      <c r="H392" s="49">
        <v>453</v>
      </c>
      <c r="I392" s="49">
        <v>902</v>
      </c>
      <c r="J392" s="49">
        <v>1742</v>
      </c>
    </row>
    <row r="393" spans="1:10" ht="15.6" x14ac:dyDescent="0.3">
      <c r="A393" s="46" t="s">
        <v>841</v>
      </c>
      <c r="B393" s="46" t="s">
        <v>842</v>
      </c>
      <c r="C393" s="46" t="s">
        <v>839</v>
      </c>
      <c r="D393" s="46" t="s">
        <v>840</v>
      </c>
      <c r="E393" s="49">
        <v>16</v>
      </c>
      <c r="F393" s="49">
        <v>40</v>
      </c>
      <c r="G393" s="49">
        <v>1048</v>
      </c>
      <c r="H393" s="49">
        <v>462</v>
      </c>
      <c r="I393" s="49">
        <v>243</v>
      </c>
      <c r="J393" s="49">
        <v>1809</v>
      </c>
    </row>
    <row r="394" spans="1:10" ht="15.6" x14ac:dyDescent="0.3">
      <c r="A394" s="46" t="s">
        <v>843</v>
      </c>
      <c r="B394" s="46" t="s">
        <v>844</v>
      </c>
      <c r="C394" s="46" t="s">
        <v>839</v>
      </c>
      <c r="D394" s="46" t="s">
        <v>840</v>
      </c>
      <c r="E394" s="49">
        <v>119</v>
      </c>
      <c r="F394" s="49">
        <v>304</v>
      </c>
      <c r="G394" s="49">
        <v>95</v>
      </c>
      <c r="H394" s="49">
        <v>643</v>
      </c>
      <c r="I394" s="49">
        <v>1299</v>
      </c>
      <c r="J394" s="49">
        <v>2460</v>
      </c>
    </row>
    <row r="395" spans="1:10" ht="15.6" x14ac:dyDescent="0.3">
      <c r="A395" s="46" t="s">
        <v>845</v>
      </c>
      <c r="B395" s="46" t="s">
        <v>846</v>
      </c>
      <c r="C395" s="46" t="s">
        <v>839</v>
      </c>
      <c r="D395" s="46" t="s">
        <v>840</v>
      </c>
      <c r="E395" s="49">
        <v>4</v>
      </c>
      <c r="F395" s="49">
        <v>1</v>
      </c>
      <c r="G395" s="49">
        <v>1173</v>
      </c>
      <c r="H395" s="49">
        <v>161</v>
      </c>
      <c r="I395" s="49">
        <v>39</v>
      </c>
      <c r="J395" s="49">
        <v>1378</v>
      </c>
    </row>
    <row r="396" spans="1:10" ht="15.6" x14ac:dyDescent="0.3">
      <c r="A396" s="46" t="s">
        <v>847</v>
      </c>
      <c r="B396" s="46" t="s">
        <v>848</v>
      </c>
      <c r="C396" s="46" t="s">
        <v>839</v>
      </c>
      <c r="D396" s="46" t="s">
        <v>840</v>
      </c>
      <c r="E396" s="49">
        <v>58</v>
      </c>
      <c r="F396" s="49">
        <v>276</v>
      </c>
      <c r="G396" s="49">
        <v>427</v>
      </c>
      <c r="H396" s="49">
        <v>670</v>
      </c>
      <c r="I396" s="49">
        <v>784</v>
      </c>
      <c r="J396" s="49">
        <v>2215</v>
      </c>
    </row>
    <row r="397" spans="1:10" ht="15.6" x14ac:dyDescent="0.3">
      <c r="A397" s="46" t="s">
        <v>849</v>
      </c>
      <c r="B397" s="46" t="s">
        <v>850</v>
      </c>
      <c r="C397" s="46" t="s">
        <v>839</v>
      </c>
      <c r="D397" s="46" t="s">
        <v>840</v>
      </c>
      <c r="E397" s="49">
        <v>3</v>
      </c>
      <c r="F397" s="49">
        <v>13</v>
      </c>
      <c r="G397" s="49">
        <v>1424</v>
      </c>
      <c r="H397" s="49">
        <v>134</v>
      </c>
      <c r="I397" s="49">
        <v>47</v>
      </c>
      <c r="J397" s="49">
        <v>1621</v>
      </c>
    </row>
    <row r="398" spans="1:10" ht="15.6" x14ac:dyDescent="0.3">
      <c r="A398" s="46" t="s">
        <v>851</v>
      </c>
      <c r="B398" s="46" t="s">
        <v>852</v>
      </c>
      <c r="C398" s="46" t="s">
        <v>839</v>
      </c>
      <c r="D398" s="46" t="s">
        <v>840</v>
      </c>
      <c r="E398" s="49">
        <v>25</v>
      </c>
      <c r="F398" s="49">
        <v>17</v>
      </c>
      <c r="G398" s="49">
        <v>335</v>
      </c>
      <c r="H398" s="49">
        <v>1022</v>
      </c>
      <c r="I398" s="49">
        <v>761</v>
      </c>
      <c r="J398" s="49">
        <v>2160</v>
      </c>
    </row>
    <row r="399" spans="1:10" ht="15.6" x14ac:dyDescent="0.3">
      <c r="A399" s="46" t="s">
        <v>853</v>
      </c>
      <c r="B399" s="46" t="s">
        <v>854</v>
      </c>
      <c r="C399" s="46" t="s">
        <v>839</v>
      </c>
      <c r="D399" s="46" t="s">
        <v>840</v>
      </c>
      <c r="E399" s="49">
        <v>7</v>
      </c>
      <c r="F399" s="49">
        <v>11</v>
      </c>
      <c r="G399" s="49">
        <v>1051</v>
      </c>
      <c r="H399" s="49">
        <v>463</v>
      </c>
      <c r="I399" s="49">
        <v>88</v>
      </c>
      <c r="J399" s="49">
        <v>1620</v>
      </c>
    </row>
    <row r="400" spans="1:10" ht="15.6" x14ac:dyDescent="0.3">
      <c r="A400" s="46" t="s">
        <v>855</v>
      </c>
      <c r="B400" s="46" t="s">
        <v>856</v>
      </c>
      <c r="C400" s="46" t="s">
        <v>839</v>
      </c>
      <c r="D400" s="46" t="s">
        <v>840</v>
      </c>
      <c r="E400" s="49">
        <v>6</v>
      </c>
      <c r="F400" s="49">
        <v>13</v>
      </c>
      <c r="G400" s="49">
        <v>1051</v>
      </c>
      <c r="H400" s="49">
        <v>374</v>
      </c>
      <c r="I400" s="49">
        <v>76</v>
      </c>
      <c r="J400" s="49">
        <v>1520</v>
      </c>
    </row>
    <row r="401" spans="1:10" ht="15.6" x14ac:dyDescent="0.3">
      <c r="A401" s="46" t="s">
        <v>857</v>
      </c>
      <c r="B401" s="46" t="s">
        <v>858</v>
      </c>
      <c r="C401" s="46" t="s">
        <v>839</v>
      </c>
      <c r="D401" s="46" t="s">
        <v>840</v>
      </c>
      <c r="E401" s="49">
        <v>5</v>
      </c>
      <c r="F401" s="49">
        <v>24</v>
      </c>
      <c r="G401" s="49">
        <v>786</v>
      </c>
      <c r="H401" s="49">
        <v>454</v>
      </c>
      <c r="I401" s="49">
        <v>203</v>
      </c>
      <c r="J401" s="49">
        <v>1472</v>
      </c>
    </row>
    <row r="402" spans="1:10" ht="15.6" x14ac:dyDescent="0.3">
      <c r="A402" s="46" t="s">
        <v>859</v>
      </c>
      <c r="B402" s="46" t="s">
        <v>860</v>
      </c>
      <c r="C402" s="46" t="s">
        <v>839</v>
      </c>
      <c r="D402" s="46" t="s">
        <v>840</v>
      </c>
      <c r="E402" s="49">
        <v>23</v>
      </c>
      <c r="F402" s="49">
        <v>70</v>
      </c>
      <c r="G402" s="49">
        <v>579</v>
      </c>
      <c r="H402" s="49">
        <v>579</v>
      </c>
      <c r="I402" s="49">
        <v>435</v>
      </c>
      <c r="J402" s="49">
        <v>1686</v>
      </c>
    </row>
    <row r="403" spans="1:10" ht="15.6" x14ac:dyDescent="0.3">
      <c r="A403" s="46" t="s">
        <v>861</v>
      </c>
      <c r="B403" s="46" t="s">
        <v>169</v>
      </c>
      <c r="C403" s="46" t="s">
        <v>839</v>
      </c>
      <c r="D403" s="46" t="s">
        <v>840</v>
      </c>
      <c r="E403" s="49">
        <v>116</v>
      </c>
      <c r="F403" s="49">
        <v>189</v>
      </c>
      <c r="G403" s="49">
        <v>276</v>
      </c>
      <c r="H403" s="49">
        <v>525</v>
      </c>
      <c r="I403" s="49">
        <v>696</v>
      </c>
      <c r="J403" s="49">
        <v>1802</v>
      </c>
    </row>
    <row r="404" spans="1:10" ht="15.6" x14ac:dyDescent="0.3">
      <c r="A404" s="46" t="s">
        <v>862</v>
      </c>
      <c r="B404" s="46" t="s">
        <v>863</v>
      </c>
      <c r="C404" s="46" t="s">
        <v>839</v>
      </c>
      <c r="D404" s="46" t="s">
        <v>840</v>
      </c>
      <c r="E404" s="49">
        <v>31</v>
      </c>
      <c r="F404" s="49">
        <v>199</v>
      </c>
      <c r="G404" s="49">
        <v>620</v>
      </c>
      <c r="H404" s="49">
        <v>379</v>
      </c>
      <c r="I404" s="49">
        <v>766</v>
      </c>
      <c r="J404" s="49">
        <v>1995</v>
      </c>
    </row>
    <row r="405" spans="1:10" ht="15.6" x14ac:dyDescent="0.3">
      <c r="A405" s="46" t="s">
        <v>864</v>
      </c>
      <c r="B405" s="46" t="s">
        <v>865</v>
      </c>
      <c r="C405" s="46" t="s">
        <v>839</v>
      </c>
      <c r="D405" s="46" t="s">
        <v>840</v>
      </c>
      <c r="E405" s="49">
        <v>27</v>
      </c>
      <c r="F405" s="49">
        <v>50</v>
      </c>
      <c r="G405" s="49">
        <v>792</v>
      </c>
      <c r="H405" s="49">
        <v>383</v>
      </c>
      <c r="I405" s="49">
        <v>265</v>
      </c>
      <c r="J405" s="49">
        <v>1517</v>
      </c>
    </row>
    <row r="406" spans="1:10" ht="15.6" x14ac:dyDescent="0.3">
      <c r="A406" s="46" t="s">
        <v>866</v>
      </c>
      <c r="B406" s="46" t="s">
        <v>867</v>
      </c>
      <c r="C406" s="46" t="s">
        <v>839</v>
      </c>
      <c r="D406" s="46" t="s">
        <v>840</v>
      </c>
      <c r="E406" s="49">
        <v>39</v>
      </c>
      <c r="F406" s="49">
        <v>82</v>
      </c>
      <c r="G406" s="49">
        <v>307</v>
      </c>
      <c r="H406" s="49">
        <v>722</v>
      </c>
      <c r="I406" s="49">
        <v>575</v>
      </c>
      <c r="J406" s="49">
        <v>1725</v>
      </c>
    </row>
    <row r="407" spans="1:10" ht="15.6" x14ac:dyDescent="0.3">
      <c r="A407" s="46" t="s">
        <v>868</v>
      </c>
      <c r="B407" s="46" t="s">
        <v>869</v>
      </c>
      <c r="C407" s="46" t="s">
        <v>839</v>
      </c>
      <c r="D407" s="46" t="s">
        <v>840</v>
      </c>
      <c r="E407" s="49">
        <v>5</v>
      </c>
      <c r="F407" s="49">
        <v>19</v>
      </c>
      <c r="G407" s="49">
        <v>999</v>
      </c>
      <c r="H407" s="49">
        <v>222</v>
      </c>
      <c r="I407" s="49">
        <v>385</v>
      </c>
      <c r="J407" s="49">
        <v>1630</v>
      </c>
    </row>
    <row r="408" spans="1:10" ht="15.6" x14ac:dyDescent="0.3">
      <c r="A408" s="46" t="s">
        <v>870</v>
      </c>
      <c r="B408" s="46" t="s">
        <v>871</v>
      </c>
      <c r="C408" s="46" t="s">
        <v>839</v>
      </c>
      <c r="D408" s="46" t="s">
        <v>840</v>
      </c>
      <c r="E408" s="49">
        <v>1</v>
      </c>
      <c r="F408" s="49">
        <v>2</v>
      </c>
      <c r="G408" s="49">
        <v>1219</v>
      </c>
      <c r="H408" s="49">
        <v>325</v>
      </c>
      <c r="I408" s="49">
        <v>54</v>
      </c>
      <c r="J408" s="49">
        <v>1601</v>
      </c>
    </row>
    <row r="409" spans="1:10" ht="15.6" x14ac:dyDescent="0.3">
      <c r="A409" s="46" t="s">
        <v>872</v>
      </c>
      <c r="B409" s="46" t="s">
        <v>873</v>
      </c>
      <c r="C409" s="46" t="s">
        <v>839</v>
      </c>
      <c r="D409" s="46" t="s">
        <v>840</v>
      </c>
      <c r="E409" s="49">
        <v>153</v>
      </c>
      <c r="F409" s="49">
        <v>438</v>
      </c>
      <c r="G409" s="49">
        <v>871</v>
      </c>
      <c r="H409" s="49">
        <v>278</v>
      </c>
      <c r="I409" s="49">
        <v>296</v>
      </c>
      <c r="J409" s="49">
        <v>2036</v>
      </c>
    </row>
    <row r="410" spans="1:10" ht="15.6" x14ac:dyDescent="0.3">
      <c r="A410" s="46" t="s">
        <v>874</v>
      </c>
      <c r="B410" s="46" t="s">
        <v>875</v>
      </c>
      <c r="C410" s="46" t="s">
        <v>839</v>
      </c>
      <c r="D410" s="46" t="s">
        <v>840</v>
      </c>
      <c r="E410" s="49">
        <v>20</v>
      </c>
      <c r="F410" s="49">
        <v>124</v>
      </c>
      <c r="G410" s="49">
        <v>562</v>
      </c>
      <c r="H410" s="49">
        <v>702</v>
      </c>
      <c r="I410" s="49">
        <v>585</v>
      </c>
      <c r="J410" s="49">
        <v>1993</v>
      </c>
    </row>
    <row r="411" spans="1:10" ht="15.6" x14ac:dyDescent="0.3">
      <c r="A411" s="46" t="s">
        <v>876</v>
      </c>
      <c r="B411" s="46" t="s">
        <v>877</v>
      </c>
      <c r="C411" s="46" t="s">
        <v>839</v>
      </c>
      <c r="D411" s="46" t="s">
        <v>840</v>
      </c>
      <c r="E411" s="49">
        <v>3</v>
      </c>
      <c r="F411" s="49">
        <v>1</v>
      </c>
      <c r="G411" s="49">
        <v>962</v>
      </c>
      <c r="H411" s="49">
        <v>313</v>
      </c>
      <c r="I411" s="49">
        <v>290</v>
      </c>
      <c r="J411" s="49">
        <v>1569</v>
      </c>
    </row>
    <row r="412" spans="1:10" ht="15.6" x14ac:dyDescent="0.3">
      <c r="A412" s="46" t="s">
        <v>878</v>
      </c>
      <c r="B412" s="46" t="s">
        <v>879</v>
      </c>
      <c r="C412" s="46" t="s">
        <v>839</v>
      </c>
      <c r="D412" s="46" t="s">
        <v>840</v>
      </c>
      <c r="E412" s="49">
        <v>20</v>
      </c>
      <c r="F412" s="49">
        <v>192</v>
      </c>
      <c r="G412" s="49">
        <v>756</v>
      </c>
      <c r="H412" s="49">
        <v>400</v>
      </c>
      <c r="I412" s="49">
        <v>607</v>
      </c>
      <c r="J412" s="49">
        <v>1975</v>
      </c>
    </row>
    <row r="413" spans="1:10" ht="15.6" x14ac:dyDescent="0.3">
      <c r="A413" s="46" t="s">
        <v>880</v>
      </c>
      <c r="B413" s="46" t="s">
        <v>881</v>
      </c>
      <c r="C413" s="46" t="s">
        <v>839</v>
      </c>
      <c r="D413" s="46" t="s">
        <v>840</v>
      </c>
      <c r="E413" s="49">
        <v>1</v>
      </c>
      <c r="F413" s="49">
        <v>2</v>
      </c>
      <c r="G413" s="49">
        <v>986</v>
      </c>
      <c r="H413" s="49">
        <v>479</v>
      </c>
      <c r="I413" s="49">
        <v>76</v>
      </c>
      <c r="J413" s="49">
        <v>1544</v>
      </c>
    </row>
    <row r="414" spans="1:10" ht="15.6" x14ac:dyDescent="0.3">
      <c r="A414" s="46" t="s">
        <v>882</v>
      </c>
      <c r="B414" s="46" t="s">
        <v>883</v>
      </c>
      <c r="C414" s="46" t="s">
        <v>839</v>
      </c>
      <c r="D414" s="46" t="s">
        <v>840</v>
      </c>
      <c r="E414" s="49">
        <v>28</v>
      </c>
      <c r="F414" s="49">
        <v>10</v>
      </c>
      <c r="G414" s="49">
        <v>1017</v>
      </c>
      <c r="H414" s="49">
        <v>364</v>
      </c>
      <c r="I414" s="49">
        <v>57</v>
      </c>
      <c r="J414" s="49">
        <v>1476</v>
      </c>
    </row>
    <row r="415" spans="1:10" ht="15.6" x14ac:dyDescent="0.3">
      <c r="A415" s="46" t="s">
        <v>884</v>
      </c>
      <c r="B415" s="46" t="s">
        <v>885</v>
      </c>
      <c r="C415" s="46" t="s">
        <v>839</v>
      </c>
      <c r="D415" s="46" t="s">
        <v>840</v>
      </c>
      <c r="E415" s="49">
        <v>5</v>
      </c>
      <c r="F415" s="49">
        <v>2</v>
      </c>
      <c r="G415" s="49">
        <v>1191</v>
      </c>
      <c r="H415" s="49">
        <v>442</v>
      </c>
      <c r="I415" s="49">
        <v>98</v>
      </c>
      <c r="J415" s="49">
        <v>1738</v>
      </c>
    </row>
    <row r="416" spans="1:10" ht="15.6" x14ac:dyDescent="0.3">
      <c r="A416" s="46" t="s">
        <v>886</v>
      </c>
      <c r="B416" s="46" t="s">
        <v>887</v>
      </c>
      <c r="C416" s="46" t="s">
        <v>839</v>
      </c>
      <c r="D416" s="46" t="s">
        <v>840</v>
      </c>
      <c r="E416" s="49">
        <v>45</v>
      </c>
      <c r="F416" s="49">
        <v>111</v>
      </c>
      <c r="G416" s="49">
        <v>576</v>
      </c>
      <c r="H416" s="49">
        <v>492</v>
      </c>
      <c r="I416" s="49">
        <v>510</v>
      </c>
      <c r="J416" s="49">
        <v>1734</v>
      </c>
    </row>
    <row r="417" spans="1:10" ht="15.6" x14ac:dyDescent="0.3">
      <c r="A417" s="46" t="s">
        <v>888</v>
      </c>
      <c r="B417" s="46" t="s">
        <v>889</v>
      </c>
      <c r="C417" s="46" t="s">
        <v>839</v>
      </c>
      <c r="D417" s="46" t="s">
        <v>840</v>
      </c>
      <c r="E417" s="49">
        <v>9</v>
      </c>
      <c r="F417" s="49">
        <v>2</v>
      </c>
      <c r="G417" s="49">
        <v>1196</v>
      </c>
      <c r="H417" s="49">
        <v>199</v>
      </c>
      <c r="I417" s="49">
        <v>51</v>
      </c>
      <c r="J417" s="49">
        <v>1457</v>
      </c>
    </row>
    <row r="418" spans="1:10" ht="15.6" x14ac:dyDescent="0.3">
      <c r="A418" s="46" t="s">
        <v>890</v>
      </c>
      <c r="B418" s="46" t="s">
        <v>891</v>
      </c>
      <c r="C418" s="46" t="s">
        <v>839</v>
      </c>
      <c r="D418" s="46" t="s">
        <v>840</v>
      </c>
      <c r="E418" s="49">
        <v>8</v>
      </c>
      <c r="F418" s="49">
        <v>68</v>
      </c>
      <c r="G418" s="49">
        <v>731</v>
      </c>
      <c r="H418" s="49">
        <v>401</v>
      </c>
      <c r="I418" s="49">
        <v>670</v>
      </c>
      <c r="J418" s="49">
        <v>1878</v>
      </c>
    </row>
    <row r="419" spans="1:10" ht="15.6" x14ac:dyDescent="0.3">
      <c r="A419" s="46" t="s">
        <v>892</v>
      </c>
      <c r="B419" s="46" t="s">
        <v>893</v>
      </c>
      <c r="C419" s="46" t="s">
        <v>839</v>
      </c>
      <c r="D419" s="46" t="s">
        <v>840</v>
      </c>
      <c r="E419" s="49">
        <v>32</v>
      </c>
      <c r="F419" s="49">
        <v>33</v>
      </c>
      <c r="G419" s="49">
        <v>888</v>
      </c>
      <c r="H419" s="49">
        <v>412</v>
      </c>
      <c r="I419" s="49">
        <v>498</v>
      </c>
      <c r="J419" s="49">
        <v>1863</v>
      </c>
    </row>
    <row r="420" spans="1:10" ht="15.6" x14ac:dyDescent="0.3">
      <c r="A420" s="46" t="s">
        <v>894</v>
      </c>
      <c r="B420" s="46" t="s">
        <v>895</v>
      </c>
      <c r="C420" s="46" t="s">
        <v>839</v>
      </c>
      <c r="D420" s="46" t="s">
        <v>840</v>
      </c>
      <c r="E420" s="49">
        <v>7</v>
      </c>
      <c r="F420" s="49">
        <v>11</v>
      </c>
      <c r="G420" s="49">
        <v>1247</v>
      </c>
      <c r="H420" s="49">
        <v>378</v>
      </c>
      <c r="I420" s="49">
        <v>151</v>
      </c>
      <c r="J420" s="49">
        <v>1794</v>
      </c>
    </row>
    <row r="421" spans="1:10" ht="15.6" x14ac:dyDescent="0.3">
      <c r="A421" s="46" t="s">
        <v>896</v>
      </c>
      <c r="B421" s="46" t="s">
        <v>897</v>
      </c>
      <c r="C421" s="46" t="s">
        <v>839</v>
      </c>
      <c r="D421" s="46" t="s">
        <v>840</v>
      </c>
      <c r="E421" s="49">
        <v>2</v>
      </c>
      <c r="F421" s="49">
        <v>3</v>
      </c>
      <c r="G421" s="49">
        <v>1114</v>
      </c>
      <c r="H421" s="49">
        <v>505</v>
      </c>
      <c r="I421" s="49">
        <v>106</v>
      </c>
      <c r="J421" s="49">
        <v>1730</v>
      </c>
    </row>
    <row r="422" spans="1:10" ht="15.6" x14ac:dyDescent="0.3">
      <c r="A422" s="46" t="s">
        <v>898</v>
      </c>
      <c r="B422" s="46" t="s">
        <v>899</v>
      </c>
      <c r="C422" s="46" t="s">
        <v>839</v>
      </c>
      <c r="D422" s="46" t="s">
        <v>840</v>
      </c>
      <c r="E422" s="49">
        <v>4</v>
      </c>
      <c r="F422" s="49">
        <v>5</v>
      </c>
      <c r="G422" s="49">
        <v>1082</v>
      </c>
      <c r="H422" s="49">
        <v>410</v>
      </c>
      <c r="I422" s="49">
        <v>83</v>
      </c>
      <c r="J422" s="49">
        <v>1584</v>
      </c>
    </row>
    <row r="423" spans="1:10" ht="15.6" x14ac:dyDescent="0.3">
      <c r="A423" s="46" t="s">
        <v>900</v>
      </c>
      <c r="B423" s="46" t="s">
        <v>901</v>
      </c>
      <c r="C423" s="46" t="s">
        <v>839</v>
      </c>
      <c r="D423" s="46" t="s">
        <v>840</v>
      </c>
      <c r="E423" s="49">
        <v>25</v>
      </c>
      <c r="F423" s="49">
        <v>243</v>
      </c>
      <c r="G423" s="49">
        <v>838</v>
      </c>
      <c r="H423" s="49">
        <v>412</v>
      </c>
      <c r="I423" s="49">
        <v>639</v>
      </c>
      <c r="J423" s="49">
        <v>2157</v>
      </c>
    </row>
    <row r="424" spans="1:10" ht="15.6" x14ac:dyDescent="0.3">
      <c r="A424" s="46" t="s">
        <v>902</v>
      </c>
      <c r="B424" s="46" t="s">
        <v>903</v>
      </c>
      <c r="C424" s="46" t="s">
        <v>839</v>
      </c>
      <c r="D424" s="46" t="s">
        <v>840</v>
      </c>
      <c r="E424" s="49">
        <v>15</v>
      </c>
      <c r="F424" s="49">
        <v>2</v>
      </c>
      <c r="G424" s="49">
        <v>988</v>
      </c>
      <c r="H424" s="49">
        <v>297</v>
      </c>
      <c r="I424" s="49">
        <v>222</v>
      </c>
      <c r="J424" s="49">
        <v>1524</v>
      </c>
    </row>
    <row r="425" spans="1:10" ht="15.6" x14ac:dyDescent="0.3">
      <c r="A425" s="46" t="s">
        <v>904</v>
      </c>
      <c r="B425" s="46" t="s">
        <v>905</v>
      </c>
      <c r="C425" s="46" t="s">
        <v>839</v>
      </c>
      <c r="D425" s="46" t="s">
        <v>840</v>
      </c>
      <c r="E425" s="49">
        <v>31</v>
      </c>
      <c r="F425" s="49">
        <v>37</v>
      </c>
      <c r="G425" s="49">
        <v>1050</v>
      </c>
      <c r="H425" s="49">
        <v>171</v>
      </c>
      <c r="I425" s="49">
        <v>296</v>
      </c>
      <c r="J425" s="49">
        <v>1585</v>
      </c>
    </row>
    <row r="426" spans="1:10" ht="15.6" x14ac:dyDescent="0.3">
      <c r="A426" s="46" t="s">
        <v>906</v>
      </c>
      <c r="B426" s="46" t="s">
        <v>907</v>
      </c>
      <c r="C426" s="46" t="s">
        <v>839</v>
      </c>
      <c r="D426" s="46" t="s">
        <v>840</v>
      </c>
      <c r="E426" s="49">
        <v>45</v>
      </c>
      <c r="F426" s="49">
        <v>304</v>
      </c>
      <c r="G426" s="49">
        <v>793</v>
      </c>
      <c r="H426" s="49">
        <v>457</v>
      </c>
      <c r="I426" s="49">
        <v>314</v>
      </c>
      <c r="J426" s="49">
        <v>1913</v>
      </c>
    </row>
    <row r="427" spans="1:10" ht="15.6" x14ac:dyDescent="0.3">
      <c r="A427" s="46" t="s">
        <v>908</v>
      </c>
      <c r="B427" s="46" t="s">
        <v>909</v>
      </c>
      <c r="C427" s="46" t="s">
        <v>839</v>
      </c>
      <c r="D427" s="46" t="s">
        <v>840</v>
      </c>
      <c r="E427" s="49">
        <v>10</v>
      </c>
      <c r="F427" s="49">
        <v>153</v>
      </c>
      <c r="G427" s="49">
        <v>927</v>
      </c>
      <c r="H427" s="49">
        <v>360</v>
      </c>
      <c r="I427" s="49">
        <v>332</v>
      </c>
      <c r="J427" s="49">
        <v>1782</v>
      </c>
    </row>
    <row r="428" spans="1:10" ht="15.6" x14ac:dyDescent="0.3">
      <c r="A428" s="46" t="s">
        <v>910</v>
      </c>
      <c r="B428" s="46" t="s">
        <v>911</v>
      </c>
      <c r="C428" s="46" t="s">
        <v>839</v>
      </c>
      <c r="D428" s="46" t="s">
        <v>840</v>
      </c>
      <c r="E428" s="49">
        <v>62</v>
      </c>
      <c r="F428" s="49">
        <v>202</v>
      </c>
      <c r="G428" s="49">
        <v>632</v>
      </c>
      <c r="H428" s="49">
        <v>641</v>
      </c>
      <c r="I428" s="49">
        <v>362</v>
      </c>
      <c r="J428" s="49">
        <v>1899</v>
      </c>
    </row>
    <row r="429" spans="1:10" ht="15.6" x14ac:dyDescent="0.3">
      <c r="A429" s="46" t="s">
        <v>912</v>
      </c>
      <c r="B429" s="46" t="s">
        <v>913</v>
      </c>
      <c r="C429" s="46" t="s">
        <v>839</v>
      </c>
      <c r="D429" s="46" t="s">
        <v>840</v>
      </c>
      <c r="E429" s="49">
        <v>7</v>
      </c>
      <c r="F429" s="49">
        <v>23</v>
      </c>
      <c r="G429" s="49">
        <v>1111</v>
      </c>
      <c r="H429" s="49">
        <v>366</v>
      </c>
      <c r="I429" s="49">
        <v>322</v>
      </c>
      <c r="J429" s="49">
        <v>1829</v>
      </c>
    </row>
    <row r="430" spans="1:10" ht="15.6" x14ac:dyDescent="0.3">
      <c r="A430" s="46" t="s">
        <v>914</v>
      </c>
      <c r="B430" s="46" t="s">
        <v>915</v>
      </c>
      <c r="C430" s="46" t="s">
        <v>839</v>
      </c>
      <c r="D430" s="46" t="s">
        <v>840</v>
      </c>
      <c r="E430" s="49">
        <v>0</v>
      </c>
      <c r="F430" s="49">
        <v>4</v>
      </c>
      <c r="G430" s="49">
        <v>1155</v>
      </c>
      <c r="H430" s="49">
        <v>291</v>
      </c>
      <c r="I430" s="49">
        <v>109</v>
      </c>
      <c r="J430" s="49">
        <v>1559</v>
      </c>
    </row>
    <row r="431" spans="1:10" ht="15.6" x14ac:dyDescent="0.3">
      <c r="A431" s="46" t="s">
        <v>916</v>
      </c>
      <c r="B431" s="46" t="s">
        <v>917</v>
      </c>
      <c r="C431" s="46" t="s">
        <v>839</v>
      </c>
      <c r="D431" s="46" t="s">
        <v>840</v>
      </c>
      <c r="E431" s="49">
        <v>138</v>
      </c>
      <c r="F431" s="49">
        <v>222</v>
      </c>
      <c r="G431" s="49">
        <v>385</v>
      </c>
      <c r="H431" s="49">
        <v>548</v>
      </c>
      <c r="I431" s="49">
        <v>775</v>
      </c>
      <c r="J431" s="49">
        <v>2068</v>
      </c>
    </row>
    <row r="432" spans="1:10" ht="15.6" x14ac:dyDescent="0.3">
      <c r="A432" s="46" t="s">
        <v>918</v>
      </c>
      <c r="B432" s="46" t="s">
        <v>919</v>
      </c>
      <c r="C432" s="46" t="s">
        <v>839</v>
      </c>
      <c r="D432" s="46" t="s">
        <v>840</v>
      </c>
      <c r="E432" s="49">
        <v>1</v>
      </c>
      <c r="F432" s="49">
        <v>0</v>
      </c>
      <c r="G432" s="49">
        <v>1006</v>
      </c>
      <c r="H432" s="49">
        <v>332</v>
      </c>
      <c r="I432" s="49">
        <v>88</v>
      </c>
      <c r="J432" s="49">
        <v>1427</v>
      </c>
    </row>
    <row r="433" spans="1:10" ht="15.6" x14ac:dyDescent="0.3">
      <c r="A433" s="46" t="s">
        <v>920</v>
      </c>
      <c r="B433" s="46" t="s">
        <v>921</v>
      </c>
      <c r="C433" s="46" t="s">
        <v>922</v>
      </c>
      <c r="D433" s="46" t="s">
        <v>923</v>
      </c>
      <c r="E433" s="49">
        <v>0</v>
      </c>
      <c r="F433" s="49">
        <v>40</v>
      </c>
      <c r="G433" s="49">
        <v>876</v>
      </c>
      <c r="H433" s="49">
        <v>385</v>
      </c>
      <c r="I433" s="49">
        <v>17</v>
      </c>
      <c r="J433" s="49">
        <v>1318</v>
      </c>
    </row>
    <row r="434" spans="1:10" ht="15.6" x14ac:dyDescent="0.3">
      <c r="A434" s="46" t="s">
        <v>924</v>
      </c>
      <c r="B434" s="46" t="s">
        <v>925</v>
      </c>
      <c r="C434" s="46" t="s">
        <v>922</v>
      </c>
      <c r="D434" s="46" t="s">
        <v>923</v>
      </c>
      <c r="E434" s="49">
        <v>4</v>
      </c>
      <c r="F434" s="49">
        <v>32</v>
      </c>
      <c r="G434" s="49">
        <v>842</v>
      </c>
      <c r="H434" s="49">
        <v>607</v>
      </c>
      <c r="I434" s="49">
        <v>271</v>
      </c>
      <c r="J434" s="49">
        <v>1756</v>
      </c>
    </row>
    <row r="435" spans="1:10" ht="15.6" x14ac:dyDescent="0.3">
      <c r="A435" s="46" t="s">
        <v>926</v>
      </c>
      <c r="B435" s="46" t="s">
        <v>927</v>
      </c>
      <c r="C435" s="46" t="s">
        <v>922</v>
      </c>
      <c r="D435" s="46" t="s">
        <v>923</v>
      </c>
      <c r="E435" s="49">
        <v>5</v>
      </c>
      <c r="F435" s="49">
        <v>474</v>
      </c>
      <c r="G435" s="49">
        <v>322</v>
      </c>
      <c r="H435" s="49">
        <v>897</v>
      </c>
      <c r="I435" s="49">
        <v>1021</v>
      </c>
      <c r="J435" s="49">
        <v>2719</v>
      </c>
    </row>
    <row r="436" spans="1:10" ht="15.6" x14ac:dyDescent="0.3">
      <c r="A436" s="46" t="s">
        <v>928</v>
      </c>
      <c r="B436" s="46" t="s">
        <v>929</v>
      </c>
      <c r="C436" s="46" t="s">
        <v>922</v>
      </c>
      <c r="D436" s="46" t="s">
        <v>923</v>
      </c>
      <c r="E436" s="49">
        <v>13</v>
      </c>
      <c r="F436" s="49">
        <v>235</v>
      </c>
      <c r="G436" s="49">
        <v>606</v>
      </c>
      <c r="H436" s="49">
        <v>792</v>
      </c>
      <c r="I436" s="49">
        <v>144</v>
      </c>
      <c r="J436" s="49">
        <v>1790</v>
      </c>
    </row>
    <row r="437" spans="1:10" ht="15.6" x14ac:dyDescent="0.3">
      <c r="A437" s="46" t="s">
        <v>930</v>
      </c>
      <c r="B437" s="46" t="s">
        <v>931</v>
      </c>
      <c r="C437" s="46" t="s">
        <v>922</v>
      </c>
      <c r="D437" s="46" t="s">
        <v>923</v>
      </c>
      <c r="E437" s="49">
        <v>0</v>
      </c>
      <c r="F437" s="49">
        <v>8</v>
      </c>
      <c r="G437" s="49">
        <v>805</v>
      </c>
      <c r="H437" s="49">
        <v>621</v>
      </c>
      <c r="I437" s="49">
        <v>45</v>
      </c>
      <c r="J437" s="49">
        <v>1479</v>
      </c>
    </row>
    <row r="438" spans="1:10" ht="15.6" x14ac:dyDescent="0.3">
      <c r="A438" s="46" t="s">
        <v>932</v>
      </c>
      <c r="B438" s="46" t="s">
        <v>933</v>
      </c>
      <c r="C438" s="46" t="s">
        <v>922</v>
      </c>
      <c r="D438" s="46" t="s">
        <v>923</v>
      </c>
      <c r="E438" s="49">
        <v>11</v>
      </c>
      <c r="F438" s="49">
        <v>41</v>
      </c>
      <c r="G438" s="49">
        <v>1072</v>
      </c>
      <c r="H438" s="49">
        <v>410</v>
      </c>
      <c r="I438" s="49">
        <v>674</v>
      </c>
      <c r="J438" s="49">
        <v>2208</v>
      </c>
    </row>
    <row r="439" spans="1:10" ht="15.6" x14ac:dyDescent="0.3">
      <c r="A439" s="46" t="s">
        <v>934</v>
      </c>
      <c r="B439" s="46" t="s">
        <v>259</v>
      </c>
      <c r="C439" s="46" t="s">
        <v>922</v>
      </c>
      <c r="D439" s="46" t="s">
        <v>923</v>
      </c>
      <c r="E439" s="49">
        <v>0</v>
      </c>
      <c r="F439" s="49">
        <v>129</v>
      </c>
      <c r="G439" s="49">
        <v>580</v>
      </c>
      <c r="H439" s="49">
        <v>407</v>
      </c>
      <c r="I439" s="49">
        <v>787</v>
      </c>
      <c r="J439" s="49">
        <v>1903</v>
      </c>
    </row>
    <row r="440" spans="1:10" ht="15.6" x14ac:dyDescent="0.3">
      <c r="A440" s="46" t="s">
        <v>935</v>
      </c>
      <c r="B440" s="46" t="s">
        <v>936</v>
      </c>
      <c r="C440" s="46" t="s">
        <v>922</v>
      </c>
      <c r="D440" s="46" t="s">
        <v>923</v>
      </c>
      <c r="E440" s="49">
        <v>44</v>
      </c>
      <c r="F440" s="49">
        <v>169</v>
      </c>
      <c r="G440" s="49">
        <v>835</v>
      </c>
      <c r="H440" s="49">
        <v>468</v>
      </c>
      <c r="I440" s="49">
        <v>206</v>
      </c>
      <c r="J440" s="49">
        <v>1722</v>
      </c>
    </row>
    <row r="441" spans="1:10" ht="15.6" x14ac:dyDescent="0.3">
      <c r="A441" s="46" t="s">
        <v>937</v>
      </c>
      <c r="B441" s="46" t="s">
        <v>938</v>
      </c>
      <c r="C441" s="46" t="s">
        <v>922</v>
      </c>
      <c r="D441" s="46" t="s">
        <v>923</v>
      </c>
      <c r="E441" s="49">
        <v>20</v>
      </c>
      <c r="F441" s="49">
        <v>336</v>
      </c>
      <c r="G441" s="49">
        <v>830</v>
      </c>
      <c r="H441" s="49">
        <v>403</v>
      </c>
      <c r="I441" s="49">
        <v>83</v>
      </c>
      <c r="J441" s="49">
        <v>1672</v>
      </c>
    </row>
    <row r="442" spans="1:10" ht="15.6" x14ac:dyDescent="0.3">
      <c r="A442" s="46" t="s">
        <v>939</v>
      </c>
      <c r="B442" s="46" t="s">
        <v>940</v>
      </c>
      <c r="C442" s="46" t="s">
        <v>922</v>
      </c>
      <c r="D442" s="46" t="s">
        <v>923</v>
      </c>
      <c r="E442" s="49">
        <v>11</v>
      </c>
      <c r="F442" s="49">
        <v>25</v>
      </c>
      <c r="G442" s="49">
        <v>813</v>
      </c>
      <c r="H442" s="49">
        <v>462</v>
      </c>
      <c r="I442" s="49">
        <v>571</v>
      </c>
      <c r="J442" s="49">
        <v>1882</v>
      </c>
    </row>
    <row r="443" spans="1:10" ht="15.6" x14ac:dyDescent="0.3">
      <c r="A443" s="46" t="s">
        <v>941</v>
      </c>
      <c r="B443" s="46" t="s">
        <v>706</v>
      </c>
      <c r="C443" s="46" t="s">
        <v>922</v>
      </c>
      <c r="D443" s="46" t="s">
        <v>923</v>
      </c>
      <c r="E443" s="49">
        <v>8</v>
      </c>
      <c r="F443" s="49">
        <v>453</v>
      </c>
      <c r="G443" s="49">
        <v>436</v>
      </c>
      <c r="H443" s="49">
        <v>445</v>
      </c>
      <c r="I443" s="49">
        <v>687</v>
      </c>
      <c r="J443" s="49">
        <v>2029</v>
      </c>
    </row>
    <row r="444" spans="1:10" ht="15.6" x14ac:dyDescent="0.3">
      <c r="A444" s="46" t="s">
        <v>942</v>
      </c>
      <c r="B444" s="46" t="s">
        <v>943</v>
      </c>
      <c r="C444" s="46" t="s">
        <v>922</v>
      </c>
      <c r="D444" s="46" t="s">
        <v>923</v>
      </c>
      <c r="E444" s="49">
        <v>0</v>
      </c>
      <c r="F444" s="49">
        <v>56</v>
      </c>
      <c r="G444" s="49">
        <v>978</v>
      </c>
      <c r="H444" s="49">
        <v>345</v>
      </c>
      <c r="I444" s="49">
        <v>228</v>
      </c>
      <c r="J444" s="49">
        <v>1607</v>
      </c>
    </row>
    <row r="445" spans="1:10" ht="15.6" x14ac:dyDescent="0.3">
      <c r="A445" s="46" t="s">
        <v>944</v>
      </c>
      <c r="B445" s="46" t="s">
        <v>945</v>
      </c>
      <c r="C445" s="46" t="s">
        <v>922</v>
      </c>
      <c r="D445" s="46" t="s">
        <v>923</v>
      </c>
      <c r="E445" s="49">
        <v>0</v>
      </c>
      <c r="F445" s="49">
        <v>74</v>
      </c>
      <c r="G445" s="49">
        <v>315</v>
      </c>
      <c r="H445" s="49">
        <v>946</v>
      </c>
      <c r="I445" s="49">
        <v>322</v>
      </c>
      <c r="J445" s="49">
        <v>1657</v>
      </c>
    </row>
    <row r="446" spans="1:10" ht="15.6" x14ac:dyDescent="0.3">
      <c r="A446" s="46" t="s">
        <v>946</v>
      </c>
      <c r="B446" s="46" t="s">
        <v>947</v>
      </c>
      <c r="C446" s="46" t="s">
        <v>922</v>
      </c>
      <c r="D446" s="46" t="s">
        <v>923</v>
      </c>
      <c r="E446" s="49">
        <v>12</v>
      </c>
      <c r="F446" s="49">
        <v>154</v>
      </c>
      <c r="G446" s="49">
        <v>882</v>
      </c>
      <c r="H446" s="49">
        <v>257</v>
      </c>
      <c r="I446" s="49">
        <v>459</v>
      </c>
      <c r="J446" s="49">
        <v>1764</v>
      </c>
    </row>
    <row r="447" spans="1:10" ht="15.6" x14ac:dyDescent="0.3">
      <c r="A447" s="46" t="s">
        <v>948</v>
      </c>
      <c r="B447" s="46" t="s">
        <v>949</v>
      </c>
      <c r="C447" s="46" t="s">
        <v>922</v>
      </c>
      <c r="D447" s="46" t="s">
        <v>923</v>
      </c>
      <c r="E447" s="49">
        <v>32</v>
      </c>
      <c r="F447" s="49">
        <v>234</v>
      </c>
      <c r="G447" s="49">
        <v>648</v>
      </c>
      <c r="H447" s="49">
        <v>443</v>
      </c>
      <c r="I447" s="49">
        <v>492</v>
      </c>
      <c r="J447" s="49">
        <v>1849</v>
      </c>
    </row>
    <row r="448" spans="1:10" ht="15.6" x14ac:dyDescent="0.3">
      <c r="A448" s="46" t="s">
        <v>950</v>
      </c>
      <c r="B448" s="46" t="s">
        <v>951</v>
      </c>
      <c r="C448" s="46" t="s">
        <v>922</v>
      </c>
      <c r="D448" s="46" t="s">
        <v>923</v>
      </c>
      <c r="E448" s="49">
        <v>80</v>
      </c>
      <c r="F448" s="49">
        <v>665</v>
      </c>
      <c r="G448" s="49">
        <v>37</v>
      </c>
      <c r="H448" s="49">
        <v>347</v>
      </c>
      <c r="I448" s="49">
        <v>1291</v>
      </c>
      <c r="J448" s="49">
        <v>2420</v>
      </c>
    </row>
    <row r="449" spans="1:10" ht="15.6" x14ac:dyDescent="0.3">
      <c r="A449" s="46" t="s">
        <v>952</v>
      </c>
      <c r="B449" s="46" t="s">
        <v>953</v>
      </c>
      <c r="C449" s="46" t="s">
        <v>922</v>
      </c>
      <c r="D449" s="46" t="s">
        <v>923</v>
      </c>
      <c r="E449" s="49">
        <v>0</v>
      </c>
      <c r="F449" s="49">
        <v>29</v>
      </c>
      <c r="G449" s="49">
        <v>706</v>
      </c>
      <c r="H449" s="49">
        <v>933</v>
      </c>
      <c r="I449" s="49">
        <v>31</v>
      </c>
      <c r="J449" s="49">
        <v>1699</v>
      </c>
    </row>
    <row r="450" spans="1:10" ht="15.6" x14ac:dyDescent="0.3">
      <c r="A450" s="46" t="s">
        <v>954</v>
      </c>
      <c r="B450" s="46" t="s">
        <v>955</v>
      </c>
      <c r="C450" s="46" t="s">
        <v>922</v>
      </c>
      <c r="D450" s="46" t="s">
        <v>923</v>
      </c>
      <c r="E450" s="49">
        <v>19</v>
      </c>
      <c r="F450" s="49">
        <v>43</v>
      </c>
      <c r="G450" s="49">
        <v>1298</v>
      </c>
      <c r="H450" s="49">
        <v>182</v>
      </c>
      <c r="I450" s="49">
        <v>71</v>
      </c>
      <c r="J450" s="49">
        <v>1613</v>
      </c>
    </row>
    <row r="451" spans="1:10" ht="15.6" x14ac:dyDescent="0.3">
      <c r="A451" s="46" t="s">
        <v>956</v>
      </c>
      <c r="B451" s="46" t="s">
        <v>957</v>
      </c>
      <c r="C451" s="46" t="s">
        <v>922</v>
      </c>
      <c r="D451" s="46" t="s">
        <v>923</v>
      </c>
      <c r="E451" s="49">
        <v>39</v>
      </c>
      <c r="F451" s="49">
        <v>181</v>
      </c>
      <c r="G451" s="49">
        <v>652</v>
      </c>
      <c r="H451" s="49">
        <v>554</v>
      </c>
      <c r="I451" s="49">
        <v>535</v>
      </c>
      <c r="J451" s="49">
        <v>1961</v>
      </c>
    </row>
    <row r="452" spans="1:10" ht="15.6" x14ac:dyDescent="0.3">
      <c r="A452" s="46" t="s">
        <v>958</v>
      </c>
      <c r="B452" s="46" t="s">
        <v>959</v>
      </c>
      <c r="C452" s="46" t="s">
        <v>922</v>
      </c>
      <c r="D452" s="46" t="s">
        <v>923</v>
      </c>
      <c r="E452" s="49">
        <v>1</v>
      </c>
      <c r="F452" s="49">
        <v>40</v>
      </c>
      <c r="G452" s="49">
        <v>1042</v>
      </c>
      <c r="H452" s="49">
        <v>383</v>
      </c>
      <c r="I452" s="49">
        <v>502</v>
      </c>
      <c r="J452" s="49">
        <v>1968</v>
      </c>
    </row>
    <row r="453" spans="1:10" ht="15.6" x14ac:dyDescent="0.3">
      <c r="A453" s="46" t="s">
        <v>960</v>
      </c>
      <c r="B453" s="46" t="s">
        <v>961</v>
      </c>
      <c r="C453" s="46" t="s">
        <v>922</v>
      </c>
      <c r="D453" s="46" t="s">
        <v>923</v>
      </c>
      <c r="E453" s="49">
        <v>3</v>
      </c>
      <c r="F453" s="49">
        <v>129</v>
      </c>
      <c r="G453" s="49">
        <v>496</v>
      </c>
      <c r="H453" s="49">
        <v>325</v>
      </c>
      <c r="I453" s="49">
        <v>477</v>
      </c>
      <c r="J453" s="49">
        <v>1430</v>
      </c>
    </row>
    <row r="454" spans="1:10" ht="15.6" x14ac:dyDescent="0.3">
      <c r="A454" s="46" t="s">
        <v>962</v>
      </c>
      <c r="B454" s="46" t="s">
        <v>963</v>
      </c>
      <c r="C454" s="46" t="s">
        <v>922</v>
      </c>
      <c r="D454" s="46" t="s">
        <v>923</v>
      </c>
      <c r="E454" s="49">
        <v>13</v>
      </c>
      <c r="F454" s="49">
        <v>99</v>
      </c>
      <c r="G454" s="49">
        <v>1056</v>
      </c>
      <c r="H454" s="49">
        <v>298</v>
      </c>
      <c r="I454" s="49">
        <v>294</v>
      </c>
      <c r="J454" s="49">
        <v>1760</v>
      </c>
    </row>
    <row r="455" spans="1:10" ht="15.6" x14ac:dyDescent="0.3">
      <c r="A455" s="46" t="s">
        <v>964</v>
      </c>
      <c r="B455" s="46" t="s">
        <v>965</v>
      </c>
      <c r="C455" s="46" t="s">
        <v>922</v>
      </c>
      <c r="D455" s="46" t="s">
        <v>923</v>
      </c>
      <c r="E455" s="49">
        <v>371</v>
      </c>
      <c r="F455" s="49">
        <v>542</v>
      </c>
      <c r="G455" s="49">
        <v>398</v>
      </c>
      <c r="H455" s="49">
        <v>336</v>
      </c>
      <c r="I455" s="49">
        <v>898</v>
      </c>
      <c r="J455" s="49">
        <v>2545</v>
      </c>
    </row>
    <row r="456" spans="1:10" ht="15.6" x14ac:dyDescent="0.3">
      <c r="A456" s="46" t="s">
        <v>966</v>
      </c>
      <c r="B456" s="46" t="s">
        <v>967</v>
      </c>
      <c r="C456" s="46" t="s">
        <v>922</v>
      </c>
      <c r="D456" s="46" t="s">
        <v>923</v>
      </c>
      <c r="E456" s="49">
        <v>18</v>
      </c>
      <c r="F456" s="49">
        <v>173</v>
      </c>
      <c r="G456" s="49">
        <v>1184</v>
      </c>
      <c r="H456" s="49">
        <v>208</v>
      </c>
      <c r="I456" s="49">
        <v>203</v>
      </c>
      <c r="J456" s="49">
        <v>1786</v>
      </c>
    </row>
    <row r="457" spans="1:10" ht="15.6" x14ac:dyDescent="0.3">
      <c r="A457" s="46" t="s">
        <v>968</v>
      </c>
      <c r="B457" s="46" t="s">
        <v>969</v>
      </c>
      <c r="C457" s="46" t="s">
        <v>922</v>
      </c>
      <c r="D457" s="46" t="s">
        <v>923</v>
      </c>
      <c r="E457" s="49">
        <v>24</v>
      </c>
      <c r="F457" s="49">
        <v>514</v>
      </c>
      <c r="G457" s="49">
        <v>798</v>
      </c>
      <c r="H457" s="49">
        <v>341</v>
      </c>
      <c r="I457" s="49">
        <v>338</v>
      </c>
      <c r="J457" s="49">
        <v>2015</v>
      </c>
    </row>
    <row r="458" spans="1:10" ht="15.6" x14ac:dyDescent="0.3">
      <c r="A458" s="46" t="s">
        <v>970</v>
      </c>
      <c r="B458" s="46" t="s">
        <v>971</v>
      </c>
      <c r="C458" s="46" t="s">
        <v>922</v>
      </c>
      <c r="D458" s="46" t="s">
        <v>923</v>
      </c>
      <c r="E458" s="49">
        <v>1</v>
      </c>
      <c r="F458" s="49">
        <v>312</v>
      </c>
      <c r="G458" s="49">
        <v>116</v>
      </c>
      <c r="H458" s="49">
        <v>536</v>
      </c>
      <c r="I458" s="49">
        <v>1114</v>
      </c>
      <c r="J458" s="49">
        <v>2079</v>
      </c>
    </row>
    <row r="459" spans="1:10" ht="15.6" x14ac:dyDescent="0.3">
      <c r="A459" s="46" t="s">
        <v>972</v>
      </c>
      <c r="B459" s="46" t="s">
        <v>973</v>
      </c>
      <c r="C459" s="46" t="s">
        <v>922</v>
      </c>
      <c r="D459" s="46" t="s">
        <v>923</v>
      </c>
      <c r="E459" s="49">
        <v>3</v>
      </c>
      <c r="F459" s="49">
        <v>11</v>
      </c>
      <c r="G459" s="49">
        <v>1226</v>
      </c>
      <c r="H459" s="49">
        <v>177</v>
      </c>
      <c r="I459" s="49">
        <v>172</v>
      </c>
      <c r="J459" s="49">
        <v>1589</v>
      </c>
    </row>
    <row r="460" spans="1:10" ht="15.6" x14ac:dyDescent="0.3">
      <c r="A460" s="46" t="s">
        <v>974</v>
      </c>
      <c r="B460" s="46" t="s">
        <v>975</v>
      </c>
      <c r="C460" s="46" t="s">
        <v>922</v>
      </c>
      <c r="D460" s="46" t="s">
        <v>923</v>
      </c>
      <c r="E460" s="49">
        <v>5</v>
      </c>
      <c r="F460" s="49">
        <v>70</v>
      </c>
      <c r="G460" s="49">
        <v>1082</v>
      </c>
      <c r="H460" s="49">
        <v>392</v>
      </c>
      <c r="I460" s="49">
        <v>452</v>
      </c>
      <c r="J460" s="49">
        <v>2001</v>
      </c>
    </row>
    <row r="461" spans="1:10" ht="15.6" x14ac:dyDescent="0.3">
      <c r="A461" s="46" t="s">
        <v>976</v>
      </c>
      <c r="B461" s="46" t="s">
        <v>977</v>
      </c>
      <c r="C461" s="46" t="s">
        <v>922</v>
      </c>
      <c r="D461" s="46" t="s">
        <v>923</v>
      </c>
      <c r="E461" s="49">
        <v>2</v>
      </c>
      <c r="F461" s="49">
        <v>10</v>
      </c>
      <c r="G461" s="49">
        <v>920</v>
      </c>
      <c r="H461" s="49">
        <v>742</v>
      </c>
      <c r="I461" s="49">
        <v>143</v>
      </c>
      <c r="J461" s="49">
        <v>1817</v>
      </c>
    </row>
    <row r="462" spans="1:10" ht="15.6" x14ac:dyDescent="0.3">
      <c r="A462" s="46" t="s">
        <v>978</v>
      </c>
      <c r="B462" s="46" t="s">
        <v>979</v>
      </c>
      <c r="C462" s="46" t="s">
        <v>922</v>
      </c>
      <c r="D462" s="46" t="s">
        <v>923</v>
      </c>
      <c r="E462" s="49">
        <v>17</v>
      </c>
      <c r="F462" s="49">
        <v>505</v>
      </c>
      <c r="G462" s="49">
        <v>257</v>
      </c>
      <c r="H462" s="49">
        <v>364</v>
      </c>
      <c r="I462" s="49">
        <v>889</v>
      </c>
      <c r="J462" s="49">
        <v>2032</v>
      </c>
    </row>
    <row r="463" spans="1:10" ht="15.6" x14ac:dyDescent="0.3">
      <c r="A463" s="46" t="s">
        <v>980</v>
      </c>
      <c r="B463" s="46" t="s">
        <v>981</v>
      </c>
      <c r="C463" s="46" t="s">
        <v>922</v>
      </c>
      <c r="D463" s="46" t="s">
        <v>923</v>
      </c>
      <c r="E463" s="49">
        <v>3</v>
      </c>
      <c r="F463" s="49">
        <v>31</v>
      </c>
      <c r="G463" s="49">
        <v>335</v>
      </c>
      <c r="H463" s="49">
        <v>858</v>
      </c>
      <c r="I463" s="49">
        <v>604</v>
      </c>
      <c r="J463" s="49">
        <v>1831</v>
      </c>
    </row>
    <row r="464" spans="1:10" ht="15.6" x14ac:dyDescent="0.3">
      <c r="A464" s="46" t="s">
        <v>982</v>
      </c>
      <c r="B464" s="46" t="s">
        <v>983</v>
      </c>
      <c r="C464" s="46" t="s">
        <v>922</v>
      </c>
      <c r="D464" s="46" t="s">
        <v>923</v>
      </c>
      <c r="E464" s="49">
        <v>20</v>
      </c>
      <c r="F464" s="49">
        <v>75</v>
      </c>
      <c r="G464" s="49">
        <v>628</v>
      </c>
      <c r="H464" s="49">
        <v>267</v>
      </c>
      <c r="I464" s="49">
        <v>677</v>
      </c>
      <c r="J464" s="49">
        <v>1667</v>
      </c>
    </row>
    <row r="465" spans="1:10" ht="15.6" x14ac:dyDescent="0.3">
      <c r="A465" s="46" t="s">
        <v>984</v>
      </c>
      <c r="B465" s="46" t="s">
        <v>985</v>
      </c>
      <c r="C465" s="46" t="s">
        <v>922</v>
      </c>
      <c r="D465" s="46" t="s">
        <v>923</v>
      </c>
      <c r="E465" s="49">
        <v>2</v>
      </c>
      <c r="F465" s="49">
        <v>16</v>
      </c>
      <c r="G465" s="49">
        <v>767</v>
      </c>
      <c r="H465" s="49">
        <v>487</v>
      </c>
      <c r="I465" s="49">
        <v>436</v>
      </c>
      <c r="J465" s="49">
        <v>1708</v>
      </c>
    </row>
    <row r="466" spans="1:10" ht="15.6" x14ac:dyDescent="0.3">
      <c r="A466" s="46" t="s">
        <v>986</v>
      </c>
      <c r="B466" s="46" t="s">
        <v>987</v>
      </c>
      <c r="C466" s="46" t="s">
        <v>922</v>
      </c>
      <c r="D466" s="46" t="s">
        <v>923</v>
      </c>
      <c r="E466" s="49">
        <v>5</v>
      </c>
      <c r="F466" s="49">
        <v>88</v>
      </c>
      <c r="G466" s="49">
        <v>313</v>
      </c>
      <c r="H466" s="49">
        <v>974</v>
      </c>
      <c r="I466" s="49">
        <v>375</v>
      </c>
      <c r="J466" s="49">
        <v>1755</v>
      </c>
    </row>
    <row r="467" spans="1:10" ht="15.6" x14ac:dyDescent="0.3">
      <c r="A467" s="46" t="s">
        <v>988</v>
      </c>
      <c r="B467" s="46" t="s">
        <v>989</v>
      </c>
      <c r="C467" s="46" t="s">
        <v>922</v>
      </c>
      <c r="D467" s="46" t="s">
        <v>923</v>
      </c>
      <c r="E467" s="49">
        <v>0</v>
      </c>
      <c r="F467" s="49">
        <v>129</v>
      </c>
      <c r="G467" s="49">
        <v>410</v>
      </c>
      <c r="H467" s="49">
        <v>1126</v>
      </c>
      <c r="I467" s="49">
        <v>46</v>
      </c>
      <c r="J467" s="49">
        <v>1711</v>
      </c>
    </row>
    <row r="468" spans="1:10" ht="15.6" x14ac:dyDescent="0.3">
      <c r="A468" s="46" t="s">
        <v>990</v>
      </c>
      <c r="B468" s="46" t="s">
        <v>991</v>
      </c>
      <c r="C468" s="46" t="s">
        <v>922</v>
      </c>
      <c r="D468" s="46" t="s">
        <v>923</v>
      </c>
      <c r="E468" s="49">
        <v>12</v>
      </c>
      <c r="F468" s="49">
        <v>131</v>
      </c>
      <c r="G468" s="49">
        <v>1017</v>
      </c>
      <c r="H468" s="49">
        <v>501</v>
      </c>
      <c r="I468" s="49">
        <v>349</v>
      </c>
      <c r="J468" s="49">
        <v>2010</v>
      </c>
    </row>
    <row r="469" spans="1:10" ht="15.6" x14ac:dyDescent="0.3">
      <c r="A469" s="46" t="s">
        <v>992</v>
      </c>
      <c r="B469" s="46" t="s">
        <v>993</v>
      </c>
      <c r="C469" s="46" t="s">
        <v>922</v>
      </c>
      <c r="D469" s="46" t="s">
        <v>923</v>
      </c>
      <c r="E469" s="49">
        <v>0</v>
      </c>
      <c r="F469" s="49">
        <v>38</v>
      </c>
      <c r="G469" s="49">
        <v>468</v>
      </c>
      <c r="H469" s="49">
        <v>1030</v>
      </c>
      <c r="I469" s="49">
        <v>35</v>
      </c>
      <c r="J469" s="49">
        <v>1571</v>
      </c>
    </row>
    <row r="470" spans="1:10" ht="15.6" x14ac:dyDescent="0.3">
      <c r="A470" s="46" t="s">
        <v>994</v>
      </c>
      <c r="B470" s="46" t="s">
        <v>995</v>
      </c>
      <c r="C470" s="46" t="s">
        <v>922</v>
      </c>
      <c r="D470" s="46" t="s">
        <v>923</v>
      </c>
      <c r="E470" s="49">
        <v>2</v>
      </c>
      <c r="F470" s="49">
        <v>389</v>
      </c>
      <c r="G470" s="49">
        <v>162</v>
      </c>
      <c r="H470" s="49">
        <v>792</v>
      </c>
      <c r="I470" s="49">
        <v>634</v>
      </c>
      <c r="J470" s="49">
        <v>1979</v>
      </c>
    </row>
    <row r="471" spans="1:10" ht="15.6" x14ac:dyDescent="0.3">
      <c r="A471" s="46" t="s">
        <v>996</v>
      </c>
      <c r="B471" s="46" t="s">
        <v>997</v>
      </c>
      <c r="C471" s="46" t="s">
        <v>922</v>
      </c>
      <c r="D471" s="46" t="s">
        <v>923</v>
      </c>
      <c r="E471" s="49">
        <v>13</v>
      </c>
      <c r="F471" s="49">
        <v>221</v>
      </c>
      <c r="G471" s="49">
        <v>814</v>
      </c>
      <c r="H471" s="49">
        <v>338</v>
      </c>
      <c r="I471" s="49">
        <v>705</v>
      </c>
      <c r="J471" s="49">
        <v>2091</v>
      </c>
    </row>
    <row r="472" spans="1:10" ht="15.6" x14ac:dyDescent="0.3">
      <c r="A472" s="46" t="s">
        <v>998</v>
      </c>
      <c r="B472" s="46" t="s">
        <v>999</v>
      </c>
      <c r="C472" s="46" t="s">
        <v>922</v>
      </c>
      <c r="D472" s="46" t="s">
        <v>923</v>
      </c>
      <c r="E472" s="49">
        <v>2</v>
      </c>
      <c r="F472" s="49">
        <v>554</v>
      </c>
      <c r="G472" s="49">
        <v>104</v>
      </c>
      <c r="H472" s="49">
        <v>553</v>
      </c>
      <c r="I472" s="49">
        <v>816</v>
      </c>
      <c r="J472" s="49">
        <v>2029</v>
      </c>
    </row>
    <row r="473" spans="1:10" ht="15.6" x14ac:dyDescent="0.3">
      <c r="A473" s="51" t="s">
        <v>1</v>
      </c>
      <c r="B473" s="51"/>
      <c r="C473" s="51"/>
      <c r="D473" s="51"/>
      <c r="E473" s="50">
        <f>SUM(E11:E472)</f>
        <v>14750</v>
      </c>
      <c r="F473" s="50">
        <f>SUM(F11:F472)</f>
        <v>73367</v>
      </c>
      <c r="G473" s="50">
        <f t="shared" ref="G473:J473" si="0">SUM(G11:G472)</f>
        <v>290390</v>
      </c>
      <c r="H473" s="50">
        <f t="shared" si="0"/>
        <v>207548</v>
      </c>
      <c r="I473" s="50">
        <f t="shared" si="0"/>
        <v>228155</v>
      </c>
      <c r="J473" s="50">
        <f t="shared" si="0"/>
        <v>814210</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43.109375" style="44" bestFit="1"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1035</v>
      </c>
    </row>
    <row r="2" spans="1:19" x14ac:dyDescent="0.25">
      <c r="A2" s="1" t="s">
        <v>1063</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4</v>
      </c>
      <c r="F11" s="49">
        <v>337</v>
      </c>
      <c r="G11" s="49">
        <v>289</v>
      </c>
      <c r="H11" s="49">
        <v>334</v>
      </c>
      <c r="I11" s="49">
        <v>778</v>
      </c>
      <c r="J11" s="49">
        <v>1742</v>
      </c>
      <c r="L11"/>
      <c r="M11"/>
      <c r="N11"/>
      <c r="O11"/>
      <c r="P11"/>
      <c r="Q11"/>
      <c r="R11"/>
      <c r="S11"/>
    </row>
    <row r="12" spans="1:19" ht="15.6" x14ac:dyDescent="0.3">
      <c r="A12" s="46" t="s">
        <v>70</v>
      </c>
      <c r="B12" s="46" t="s">
        <v>71</v>
      </c>
      <c r="C12" s="46" t="s">
        <v>68</v>
      </c>
      <c r="D12" s="46" t="s">
        <v>69</v>
      </c>
      <c r="E12" s="49">
        <v>4</v>
      </c>
      <c r="F12" s="49">
        <v>104</v>
      </c>
      <c r="G12" s="49">
        <v>933</v>
      </c>
      <c r="H12" s="49">
        <v>136</v>
      </c>
      <c r="I12" s="49">
        <v>252</v>
      </c>
      <c r="J12" s="49">
        <v>1429</v>
      </c>
      <c r="L12"/>
      <c r="M12"/>
      <c r="N12"/>
      <c r="O12"/>
      <c r="P12"/>
      <c r="Q12"/>
      <c r="R12"/>
      <c r="S12"/>
    </row>
    <row r="13" spans="1:19" ht="15.6" x14ac:dyDescent="0.3">
      <c r="A13" s="46" t="s">
        <v>72</v>
      </c>
      <c r="B13" s="46" t="s">
        <v>73</v>
      </c>
      <c r="C13" s="46" t="s">
        <v>68</v>
      </c>
      <c r="D13" s="46" t="s">
        <v>69</v>
      </c>
      <c r="E13" s="49">
        <v>9</v>
      </c>
      <c r="F13" s="49">
        <v>386</v>
      </c>
      <c r="G13" s="49">
        <v>350</v>
      </c>
      <c r="H13" s="49">
        <v>298</v>
      </c>
      <c r="I13" s="49">
        <v>1058</v>
      </c>
      <c r="J13" s="49">
        <v>2101</v>
      </c>
      <c r="L13"/>
      <c r="M13"/>
      <c r="N13"/>
      <c r="O13"/>
      <c r="P13"/>
      <c r="Q13"/>
      <c r="R13"/>
      <c r="S13"/>
    </row>
    <row r="14" spans="1:19" ht="15.6" x14ac:dyDescent="0.3">
      <c r="A14" s="46" t="s">
        <v>74</v>
      </c>
      <c r="B14" s="46" t="s">
        <v>75</v>
      </c>
      <c r="C14" s="46" t="s">
        <v>68</v>
      </c>
      <c r="D14" s="46" t="s">
        <v>69</v>
      </c>
      <c r="E14" s="49">
        <v>19</v>
      </c>
      <c r="F14" s="49">
        <v>305</v>
      </c>
      <c r="G14" s="49">
        <v>363</v>
      </c>
      <c r="H14" s="49">
        <v>436</v>
      </c>
      <c r="I14" s="49">
        <v>819</v>
      </c>
      <c r="J14" s="49">
        <v>1942</v>
      </c>
      <c r="L14"/>
      <c r="M14"/>
      <c r="N14"/>
      <c r="O14"/>
      <c r="P14"/>
      <c r="Q14"/>
      <c r="R14"/>
      <c r="S14"/>
    </row>
    <row r="15" spans="1:19" ht="15.6" x14ac:dyDescent="0.3">
      <c r="A15" s="46" t="s">
        <v>76</v>
      </c>
      <c r="B15" s="46" t="s">
        <v>77</v>
      </c>
      <c r="C15" s="46" t="s">
        <v>68</v>
      </c>
      <c r="D15" s="46" t="s">
        <v>69</v>
      </c>
      <c r="E15" s="49">
        <v>4</v>
      </c>
      <c r="F15" s="49">
        <v>208</v>
      </c>
      <c r="G15" s="49">
        <v>716</v>
      </c>
      <c r="H15" s="49">
        <v>437</v>
      </c>
      <c r="I15" s="49">
        <v>387</v>
      </c>
      <c r="J15" s="49">
        <v>1752</v>
      </c>
      <c r="L15"/>
      <c r="M15"/>
      <c r="N15"/>
      <c r="O15"/>
      <c r="P15"/>
      <c r="Q15"/>
      <c r="R15"/>
      <c r="S15"/>
    </row>
    <row r="16" spans="1:19" ht="15.6" x14ac:dyDescent="0.3">
      <c r="A16" s="46" t="s">
        <v>78</v>
      </c>
      <c r="B16" s="46" t="s">
        <v>79</v>
      </c>
      <c r="C16" s="46" t="s">
        <v>68</v>
      </c>
      <c r="D16" s="46" t="s">
        <v>69</v>
      </c>
      <c r="E16" s="49">
        <v>0</v>
      </c>
      <c r="F16" s="49">
        <v>187</v>
      </c>
      <c r="G16" s="49">
        <v>428</v>
      </c>
      <c r="H16" s="49">
        <v>452</v>
      </c>
      <c r="I16" s="49">
        <v>437</v>
      </c>
      <c r="J16" s="49">
        <v>1504</v>
      </c>
      <c r="L16"/>
      <c r="M16"/>
      <c r="N16"/>
      <c r="O16"/>
      <c r="P16"/>
      <c r="Q16"/>
      <c r="R16"/>
      <c r="S16"/>
    </row>
    <row r="17" spans="1:19" ht="15.6" x14ac:dyDescent="0.3">
      <c r="A17" s="46" t="s">
        <v>80</v>
      </c>
      <c r="B17" s="46" t="s">
        <v>81</v>
      </c>
      <c r="C17" s="46" t="s">
        <v>68</v>
      </c>
      <c r="D17" s="46" t="s">
        <v>69</v>
      </c>
      <c r="E17" s="49">
        <v>0</v>
      </c>
      <c r="F17" s="49">
        <v>10</v>
      </c>
      <c r="G17" s="49">
        <v>547</v>
      </c>
      <c r="H17" s="49">
        <v>428</v>
      </c>
      <c r="I17" s="49">
        <v>99</v>
      </c>
      <c r="J17" s="49">
        <v>1084</v>
      </c>
      <c r="L17"/>
      <c r="M17"/>
      <c r="N17"/>
      <c r="O17"/>
      <c r="P17"/>
      <c r="Q17"/>
      <c r="R17"/>
      <c r="S17"/>
    </row>
    <row r="18" spans="1:19" ht="15.6" x14ac:dyDescent="0.3">
      <c r="A18" s="46" t="s">
        <v>82</v>
      </c>
      <c r="B18" s="46" t="s">
        <v>83</v>
      </c>
      <c r="C18" s="46" t="s">
        <v>68</v>
      </c>
      <c r="D18" s="46" t="s">
        <v>69</v>
      </c>
      <c r="E18" s="49">
        <v>2</v>
      </c>
      <c r="F18" s="49">
        <v>74</v>
      </c>
      <c r="G18" s="49">
        <v>917</v>
      </c>
      <c r="H18" s="49">
        <v>262</v>
      </c>
      <c r="I18" s="49">
        <v>217</v>
      </c>
      <c r="J18" s="49">
        <v>1472</v>
      </c>
      <c r="L18"/>
      <c r="M18"/>
      <c r="N18"/>
      <c r="O18"/>
      <c r="P18"/>
      <c r="Q18"/>
      <c r="R18"/>
      <c r="S18"/>
    </row>
    <row r="19" spans="1:19" ht="15.6" x14ac:dyDescent="0.3">
      <c r="A19" s="46" t="s">
        <v>84</v>
      </c>
      <c r="B19" s="46" t="s">
        <v>85</v>
      </c>
      <c r="C19" s="46" t="s">
        <v>68</v>
      </c>
      <c r="D19" s="46" t="s">
        <v>69</v>
      </c>
      <c r="E19" s="49">
        <v>0</v>
      </c>
      <c r="F19" s="49">
        <v>13</v>
      </c>
      <c r="G19" s="49">
        <v>739</v>
      </c>
      <c r="H19" s="49">
        <v>725</v>
      </c>
      <c r="I19" s="49">
        <v>103</v>
      </c>
      <c r="J19" s="49">
        <v>1580</v>
      </c>
      <c r="L19"/>
      <c r="M19"/>
      <c r="N19"/>
      <c r="O19"/>
      <c r="P19"/>
      <c r="Q19"/>
      <c r="R19"/>
      <c r="S19"/>
    </row>
    <row r="20" spans="1:19" ht="15.6" x14ac:dyDescent="0.3">
      <c r="A20" s="46" t="s">
        <v>86</v>
      </c>
      <c r="B20" s="46" t="s">
        <v>87</v>
      </c>
      <c r="C20" s="46" t="s">
        <v>68</v>
      </c>
      <c r="D20" s="46" t="s">
        <v>69</v>
      </c>
      <c r="E20" s="49">
        <v>2</v>
      </c>
      <c r="F20" s="49">
        <v>205</v>
      </c>
      <c r="G20" s="49">
        <v>531</v>
      </c>
      <c r="H20" s="49">
        <v>473</v>
      </c>
      <c r="I20" s="49">
        <v>503</v>
      </c>
      <c r="J20" s="49">
        <v>1714</v>
      </c>
      <c r="L20"/>
      <c r="M20"/>
      <c r="N20"/>
      <c r="O20"/>
      <c r="P20"/>
      <c r="Q20"/>
      <c r="R20"/>
      <c r="S20"/>
    </row>
    <row r="21" spans="1:19" ht="15.6" x14ac:dyDescent="0.3">
      <c r="A21" s="46" t="s">
        <v>88</v>
      </c>
      <c r="B21" s="46" t="s">
        <v>89</v>
      </c>
      <c r="C21" s="46" t="s">
        <v>68</v>
      </c>
      <c r="D21" s="46" t="s">
        <v>69</v>
      </c>
      <c r="E21" s="49">
        <v>0</v>
      </c>
      <c r="F21" s="49">
        <v>20</v>
      </c>
      <c r="G21" s="49">
        <v>486</v>
      </c>
      <c r="H21" s="49">
        <v>620</v>
      </c>
      <c r="I21" s="49">
        <v>84</v>
      </c>
      <c r="J21" s="49">
        <v>1210</v>
      </c>
      <c r="L21"/>
      <c r="M21"/>
      <c r="N21"/>
      <c r="O21"/>
      <c r="P21"/>
      <c r="Q21"/>
      <c r="R21"/>
      <c r="S21"/>
    </row>
    <row r="22" spans="1:19" ht="15.6" x14ac:dyDescent="0.3">
      <c r="A22" s="46" t="s">
        <v>90</v>
      </c>
      <c r="B22" s="46" t="s">
        <v>91</v>
      </c>
      <c r="C22" s="46" t="s">
        <v>68</v>
      </c>
      <c r="D22" s="46" t="s">
        <v>69</v>
      </c>
      <c r="E22" s="49">
        <v>2</v>
      </c>
      <c r="F22" s="49">
        <v>94</v>
      </c>
      <c r="G22" s="49">
        <v>411</v>
      </c>
      <c r="H22" s="49">
        <v>468</v>
      </c>
      <c r="I22" s="49">
        <v>387</v>
      </c>
      <c r="J22" s="49">
        <v>1362</v>
      </c>
      <c r="L22"/>
      <c r="M22"/>
      <c r="N22"/>
      <c r="O22"/>
      <c r="P22"/>
      <c r="Q22"/>
      <c r="R22"/>
      <c r="S22"/>
    </row>
    <row r="23" spans="1:19" ht="15.6" x14ac:dyDescent="0.3">
      <c r="A23" s="46" t="s">
        <v>92</v>
      </c>
      <c r="B23" s="46" t="s">
        <v>93</v>
      </c>
      <c r="C23" s="46" t="s">
        <v>68</v>
      </c>
      <c r="D23" s="46" t="s">
        <v>69</v>
      </c>
      <c r="E23" s="49">
        <v>1</v>
      </c>
      <c r="F23" s="49">
        <v>21</v>
      </c>
      <c r="G23" s="49">
        <v>1031</v>
      </c>
      <c r="H23" s="49">
        <v>187</v>
      </c>
      <c r="I23" s="49">
        <v>113</v>
      </c>
      <c r="J23" s="49">
        <v>1353</v>
      </c>
      <c r="L23"/>
      <c r="M23"/>
      <c r="N23"/>
      <c r="O23"/>
      <c r="P23"/>
      <c r="Q23"/>
      <c r="R23"/>
      <c r="S23"/>
    </row>
    <row r="24" spans="1:19" ht="15.6" x14ac:dyDescent="0.3">
      <c r="A24" s="46" t="s">
        <v>94</v>
      </c>
      <c r="B24" s="46" t="s">
        <v>95</v>
      </c>
      <c r="C24" s="46" t="s">
        <v>68</v>
      </c>
      <c r="D24" s="46" t="s">
        <v>69</v>
      </c>
      <c r="E24" s="49">
        <v>0</v>
      </c>
      <c r="F24" s="49">
        <v>62</v>
      </c>
      <c r="G24" s="49">
        <v>662</v>
      </c>
      <c r="H24" s="49">
        <v>420</v>
      </c>
      <c r="I24" s="49">
        <v>49</v>
      </c>
      <c r="J24" s="49">
        <v>1193</v>
      </c>
    </row>
    <row r="25" spans="1:19" ht="15.6" x14ac:dyDescent="0.3">
      <c r="A25" s="46" t="s">
        <v>96</v>
      </c>
      <c r="B25" s="46" t="s">
        <v>97</v>
      </c>
      <c r="C25" s="46" t="s">
        <v>68</v>
      </c>
      <c r="D25" s="46" t="s">
        <v>69</v>
      </c>
      <c r="E25" s="49">
        <v>1</v>
      </c>
      <c r="F25" s="49">
        <v>1</v>
      </c>
      <c r="G25" s="49">
        <v>737</v>
      </c>
      <c r="H25" s="49">
        <v>392</v>
      </c>
      <c r="I25" s="49">
        <v>91</v>
      </c>
      <c r="J25" s="49">
        <v>1222</v>
      </c>
      <c r="L25" s="43"/>
    </row>
    <row r="26" spans="1:19" ht="15.6" x14ac:dyDescent="0.3">
      <c r="A26" s="46" t="s">
        <v>98</v>
      </c>
      <c r="B26" s="46" t="s">
        <v>99</v>
      </c>
      <c r="C26" s="46" t="s">
        <v>68</v>
      </c>
      <c r="D26" s="46" t="s">
        <v>69</v>
      </c>
      <c r="E26" s="49">
        <v>9</v>
      </c>
      <c r="F26" s="49">
        <v>123</v>
      </c>
      <c r="G26" s="49">
        <v>506</v>
      </c>
      <c r="H26" s="49">
        <v>453</v>
      </c>
      <c r="I26" s="49">
        <v>406</v>
      </c>
      <c r="J26" s="49">
        <v>1497</v>
      </c>
    </row>
    <row r="27" spans="1:19" ht="15.6" x14ac:dyDescent="0.3">
      <c r="A27" s="46" t="s">
        <v>100</v>
      </c>
      <c r="B27" s="46" t="s">
        <v>101</v>
      </c>
      <c r="C27" s="46" t="s">
        <v>68</v>
      </c>
      <c r="D27" s="46" t="s">
        <v>69</v>
      </c>
      <c r="E27" s="49">
        <v>3</v>
      </c>
      <c r="F27" s="49">
        <v>87</v>
      </c>
      <c r="G27" s="49">
        <v>599</v>
      </c>
      <c r="H27" s="49">
        <v>472</v>
      </c>
      <c r="I27" s="49">
        <v>336</v>
      </c>
      <c r="J27" s="49">
        <v>1497</v>
      </c>
    </row>
    <row r="28" spans="1:19" ht="15.6" x14ac:dyDescent="0.3">
      <c r="A28" s="46" t="s">
        <v>102</v>
      </c>
      <c r="B28" s="46" t="s">
        <v>103</v>
      </c>
      <c r="C28" s="46" t="s">
        <v>68</v>
      </c>
      <c r="D28" s="46" t="s">
        <v>69</v>
      </c>
      <c r="E28" s="49">
        <v>0</v>
      </c>
      <c r="F28" s="49">
        <v>22</v>
      </c>
      <c r="G28" s="49">
        <v>204</v>
      </c>
      <c r="H28" s="49">
        <v>713</v>
      </c>
      <c r="I28" s="49">
        <v>315</v>
      </c>
      <c r="J28" s="49">
        <v>1254</v>
      </c>
    </row>
    <row r="29" spans="1:19" ht="15.6" x14ac:dyDescent="0.3">
      <c r="A29" s="46" t="s">
        <v>104</v>
      </c>
      <c r="B29" s="46" t="s">
        <v>105</v>
      </c>
      <c r="C29" s="46" t="s">
        <v>68</v>
      </c>
      <c r="D29" s="46" t="s">
        <v>69</v>
      </c>
      <c r="E29" s="49">
        <v>14</v>
      </c>
      <c r="F29" s="49">
        <v>83</v>
      </c>
      <c r="G29" s="49">
        <v>640</v>
      </c>
      <c r="H29" s="49">
        <v>372</v>
      </c>
      <c r="I29" s="49">
        <v>276</v>
      </c>
      <c r="J29" s="49">
        <v>1385</v>
      </c>
    </row>
    <row r="30" spans="1:19" ht="15.6" x14ac:dyDescent="0.3">
      <c r="A30" s="46" t="s">
        <v>106</v>
      </c>
      <c r="B30" s="46" t="s">
        <v>107</v>
      </c>
      <c r="C30" s="46" t="s">
        <v>68</v>
      </c>
      <c r="D30" s="46" t="s">
        <v>69</v>
      </c>
      <c r="E30" s="49">
        <v>1</v>
      </c>
      <c r="F30" s="49">
        <v>21</v>
      </c>
      <c r="G30" s="49">
        <v>268</v>
      </c>
      <c r="H30" s="49">
        <v>943</v>
      </c>
      <c r="I30" s="49">
        <v>34</v>
      </c>
      <c r="J30" s="49">
        <v>1267</v>
      </c>
    </row>
    <row r="31" spans="1:19" ht="15.6" x14ac:dyDescent="0.3">
      <c r="A31" s="46" t="s">
        <v>108</v>
      </c>
      <c r="B31" s="46" t="s">
        <v>109</v>
      </c>
      <c r="C31" s="46" t="s">
        <v>68</v>
      </c>
      <c r="D31" s="46" t="s">
        <v>69</v>
      </c>
      <c r="E31" s="49">
        <v>9</v>
      </c>
      <c r="F31" s="49">
        <v>361</v>
      </c>
      <c r="G31" s="49">
        <v>156</v>
      </c>
      <c r="H31" s="49">
        <v>776</v>
      </c>
      <c r="I31" s="49">
        <v>378</v>
      </c>
      <c r="J31" s="49">
        <v>1680</v>
      </c>
    </row>
    <row r="32" spans="1:19" ht="15.6" x14ac:dyDescent="0.3">
      <c r="A32" s="46" t="s">
        <v>110</v>
      </c>
      <c r="B32" s="46" t="s">
        <v>111</v>
      </c>
      <c r="C32" s="46" t="s">
        <v>68</v>
      </c>
      <c r="D32" s="46" t="s">
        <v>69</v>
      </c>
      <c r="E32" s="49">
        <v>0</v>
      </c>
      <c r="F32" s="49">
        <v>135</v>
      </c>
      <c r="G32" s="49">
        <v>114</v>
      </c>
      <c r="H32" s="49">
        <v>225</v>
      </c>
      <c r="I32" s="49">
        <v>1033</v>
      </c>
      <c r="J32" s="49">
        <v>1507</v>
      </c>
    </row>
    <row r="33" spans="1:10" ht="15.6" x14ac:dyDescent="0.3">
      <c r="A33" s="46" t="s">
        <v>112</v>
      </c>
      <c r="B33" s="46" t="s">
        <v>113</v>
      </c>
      <c r="C33" s="46" t="s">
        <v>68</v>
      </c>
      <c r="D33" s="46" t="s">
        <v>69</v>
      </c>
      <c r="E33" s="49">
        <v>0</v>
      </c>
      <c r="F33" s="49">
        <v>50</v>
      </c>
      <c r="G33" s="49">
        <v>178</v>
      </c>
      <c r="H33" s="49">
        <v>880</v>
      </c>
      <c r="I33" s="49">
        <v>156</v>
      </c>
      <c r="J33" s="49">
        <v>1264</v>
      </c>
    </row>
    <row r="34" spans="1:10" ht="15.6" x14ac:dyDescent="0.3">
      <c r="A34" s="46" t="s">
        <v>114</v>
      </c>
      <c r="B34" s="46" t="s">
        <v>115</v>
      </c>
      <c r="C34" s="46" t="s">
        <v>68</v>
      </c>
      <c r="D34" s="46" t="s">
        <v>69</v>
      </c>
      <c r="E34" s="49">
        <v>0</v>
      </c>
      <c r="F34" s="49">
        <v>45</v>
      </c>
      <c r="G34" s="49">
        <v>1105</v>
      </c>
      <c r="H34" s="49">
        <v>61</v>
      </c>
      <c r="I34" s="49">
        <v>27</v>
      </c>
      <c r="J34" s="49">
        <v>1238</v>
      </c>
    </row>
    <row r="35" spans="1:10" ht="15.6" x14ac:dyDescent="0.3">
      <c r="A35" s="46" t="s">
        <v>116</v>
      </c>
      <c r="B35" s="46" t="s">
        <v>117</v>
      </c>
      <c r="C35" s="46" t="s">
        <v>68</v>
      </c>
      <c r="D35" s="46" t="s">
        <v>69</v>
      </c>
      <c r="E35" s="49">
        <v>0</v>
      </c>
      <c r="F35" s="49">
        <v>181</v>
      </c>
      <c r="G35" s="49">
        <v>702</v>
      </c>
      <c r="H35" s="49">
        <v>1078</v>
      </c>
      <c r="I35" s="49">
        <v>454</v>
      </c>
      <c r="J35" s="49">
        <v>2415</v>
      </c>
    </row>
    <row r="36" spans="1:10" ht="15.6" x14ac:dyDescent="0.3">
      <c r="A36" s="46" t="s">
        <v>118</v>
      </c>
      <c r="B36" s="46" t="s">
        <v>119</v>
      </c>
      <c r="C36" s="46" t="s">
        <v>68</v>
      </c>
      <c r="D36" s="46" t="s">
        <v>69</v>
      </c>
      <c r="E36" s="49">
        <v>0</v>
      </c>
      <c r="F36" s="49">
        <v>279</v>
      </c>
      <c r="G36" s="49">
        <v>214</v>
      </c>
      <c r="H36" s="49">
        <v>297</v>
      </c>
      <c r="I36" s="49">
        <v>841</v>
      </c>
      <c r="J36" s="49">
        <v>1631</v>
      </c>
    </row>
    <row r="37" spans="1:10" ht="15.6" x14ac:dyDescent="0.3">
      <c r="A37" s="46" t="s">
        <v>120</v>
      </c>
      <c r="B37" s="46" t="s">
        <v>121</v>
      </c>
      <c r="C37" s="46" t="s">
        <v>68</v>
      </c>
      <c r="D37" s="46" t="s">
        <v>69</v>
      </c>
      <c r="E37" s="49">
        <v>0</v>
      </c>
      <c r="F37" s="49">
        <v>101</v>
      </c>
      <c r="G37" s="49">
        <v>448</v>
      </c>
      <c r="H37" s="49">
        <v>375</v>
      </c>
      <c r="I37" s="49">
        <v>774</v>
      </c>
      <c r="J37" s="49">
        <v>1698</v>
      </c>
    </row>
    <row r="38" spans="1:10" ht="15.6" x14ac:dyDescent="0.3">
      <c r="A38" s="46" t="s">
        <v>122</v>
      </c>
      <c r="B38" s="46" t="s">
        <v>123</v>
      </c>
      <c r="C38" s="46" t="s">
        <v>68</v>
      </c>
      <c r="D38" s="46" t="s">
        <v>69</v>
      </c>
      <c r="E38" s="49">
        <v>7</v>
      </c>
      <c r="F38" s="49">
        <v>754</v>
      </c>
      <c r="G38" s="49">
        <v>16</v>
      </c>
      <c r="H38" s="49">
        <v>309</v>
      </c>
      <c r="I38" s="49">
        <v>706</v>
      </c>
      <c r="J38" s="49">
        <v>1792</v>
      </c>
    </row>
    <row r="39" spans="1:10" ht="15.6" x14ac:dyDescent="0.3">
      <c r="A39" s="46" t="s">
        <v>124</v>
      </c>
      <c r="B39" s="46" t="s">
        <v>125</v>
      </c>
      <c r="C39" s="46" t="s">
        <v>68</v>
      </c>
      <c r="D39" s="46" t="s">
        <v>69</v>
      </c>
      <c r="E39" s="49">
        <v>5</v>
      </c>
      <c r="F39" s="49">
        <v>1</v>
      </c>
      <c r="G39" s="49">
        <v>1022</v>
      </c>
      <c r="H39" s="49">
        <v>137</v>
      </c>
      <c r="I39" s="49">
        <v>65</v>
      </c>
      <c r="J39" s="49">
        <v>1230</v>
      </c>
    </row>
    <row r="40" spans="1:10" ht="15.6" x14ac:dyDescent="0.3">
      <c r="A40" s="46" t="s">
        <v>126</v>
      </c>
      <c r="B40" s="46" t="s">
        <v>127</v>
      </c>
      <c r="C40" s="46" t="s">
        <v>68</v>
      </c>
      <c r="D40" s="46" t="s">
        <v>69</v>
      </c>
      <c r="E40" s="49">
        <v>33</v>
      </c>
      <c r="F40" s="49">
        <v>116</v>
      </c>
      <c r="G40" s="49">
        <v>398</v>
      </c>
      <c r="H40" s="49">
        <v>555</v>
      </c>
      <c r="I40" s="49">
        <v>553</v>
      </c>
      <c r="J40" s="49">
        <v>1655</v>
      </c>
    </row>
    <row r="41" spans="1:10" ht="15.6" x14ac:dyDescent="0.3">
      <c r="A41" s="46" t="s">
        <v>128</v>
      </c>
      <c r="B41" s="46" t="s">
        <v>129</v>
      </c>
      <c r="C41" s="46" t="s">
        <v>68</v>
      </c>
      <c r="D41" s="46" t="s">
        <v>69</v>
      </c>
      <c r="E41" s="49">
        <v>0</v>
      </c>
      <c r="F41" s="49">
        <v>289</v>
      </c>
      <c r="G41" s="49">
        <v>39</v>
      </c>
      <c r="H41" s="49">
        <v>133</v>
      </c>
      <c r="I41" s="49">
        <v>1157</v>
      </c>
      <c r="J41" s="49">
        <v>1618</v>
      </c>
    </row>
    <row r="42" spans="1:10" ht="15.6" x14ac:dyDescent="0.3">
      <c r="A42" s="46" t="s">
        <v>130</v>
      </c>
      <c r="B42" s="46" t="s">
        <v>131</v>
      </c>
      <c r="C42" s="46" t="s">
        <v>68</v>
      </c>
      <c r="D42" s="46" t="s">
        <v>69</v>
      </c>
      <c r="E42" s="49">
        <v>9</v>
      </c>
      <c r="F42" s="49">
        <v>125</v>
      </c>
      <c r="G42" s="49">
        <v>1076</v>
      </c>
      <c r="H42" s="49">
        <v>212</v>
      </c>
      <c r="I42" s="49">
        <v>47</v>
      </c>
      <c r="J42" s="49">
        <v>1469</v>
      </c>
    </row>
    <row r="43" spans="1:10" ht="15.6" x14ac:dyDescent="0.3">
      <c r="A43" s="46" t="s">
        <v>132</v>
      </c>
      <c r="B43" s="46" t="s">
        <v>133</v>
      </c>
      <c r="C43" s="46" t="s">
        <v>68</v>
      </c>
      <c r="D43" s="46" t="s">
        <v>69</v>
      </c>
      <c r="E43" s="49">
        <v>2</v>
      </c>
      <c r="F43" s="49">
        <v>6</v>
      </c>
      <c r="G43" s="49">
        <v>1099</v>
      </c>
      <c r="H43" s="49">
        <v>149</v>
      </c>
      <c r="I43" s="49">
        <v>119</v>
      </c>
      <c r="J43" s="49">
        <v>1375</v>
      </c>
    </row>
    <row r="44" spans="1:10" ht="15.6" x14ac:dyDescent="0.3">
      <c r="A44" s="46" t="s">
        <v>134</v>
      </c>
      <c r="B44" s="46" t="s">
        <v>135</v>
      </c>
      <c r="C44" s="46" t="s">
        <v>68</v>
      </c>
      <c r="D44" s="46" t="s">
        <v>69</v>
      </c>
      <c r="E44" s="49">
        <v>0</v>
      </c>
      <c r="F44" s="49">
        <v>135</v>
      </c>
      <c r="G44" s="49">
        <v>479</v>
      </c>
      <c r="H44" s="49">
        <v>825</v>
      </c>
      <c r="I44" s="49">
        <v>631</v>
      </c>
      <c r="J44" s="49">
        <v>2070</v>
      </c>
    </row>
    <row r="45" spans="1:10" ht="15.6" x14ac:dyDescent="0.3">
      <c r="A45" s="46" t="s">
        <v>136</v>
      </c>
      <c r="B45" s="46" t="s">
        <v>137</v>
      </c>
      <c r="C45" s="46" t="s">
        <v>68</v>
      </c>
      <c r="D45" s="46" t="s">
        <v>69</v>
      </c>
      <c r="E45" s="49">
        <v>2</v>
      </c>
      <c r="F45" s="49">
        <v>307</v>
      </c>
      <c r="G45" s="49">
        <v>71</v>
      </c>
      <c r="H45" s="49">
        <v>124</v>
      </c>
      <c r="I45" s="49">
        <v>1234</v>
      </c>
      <c r="J45" s="49">
        <v>1738</v>
      </c>
    </row>
    <row r="46" spans="1:10" ht="15.6" x14ac:dyDescent="0.3">
      <c r="A46" s="46" t="s">
        <v>138</v>
      </c>
      <c r="B46" s="46" t="s">
        <v>139</v>
      </c>
      <c r="C46" s="46" t="s">
        <v>68</v>
      </c>
      <c r="D46" s="46" t="s">
        <v>69</v>
      </c>
      <c r="E46" s="49">
        <v>25</v>
      </c>
      <c r="F46" s="49">
        <v>110</v>
      </c>
      <c r="G46" s="49">
        <v>207</v>
      </c>
      <c r="H46" s="49">
        <v>426</v>
      </c>
      <c r="I46" s="49">
        <v>1060</v>
      </c>
      <c r="J46" s="49">
        <v>1828</v>
      </c>
    </row>
    <row r="47" spans="1:10" ht="15.6" x14ac:dyDescent="0.3">
      <c r="A47" s="46" t="s">
        <v>140</v>
      </c>
      <c r="B47" s="46" t="s">
        <v>141</v>
      </c>
      <c r="C47" s="46" t="s">
        <v>68</v>
      </c>
      <c r="D47" s="46" t="s">
        <v>69</v>
      </c>
      <c r="E47" s="49">
        <v>8</v>
      </c>
      <c r="F47" s="49">
        <v>116</v>
      </c>
      <c r="G47" s="49">
        <v>1024</v>
      </c>
      <c r="H47" s="49">
        <v>203</v>
      </c>
      <c r="I47" s="49">
        <v>164</v>
      </c>
      <c r="J47" s="49">
        <v>1515</v>
      </c>
    </row>
    <row r="48" spans="1:10" ht="15.6" x14ac:dyDescent="0.3">
      <c r="A48" s="46" t="s">
        <v>142</v>
      </c>
      <c r="B48" s="46" t="s">
        <v>143</v>
      </c>
      <c r="C48" s="46" t="s">
        <v>68</v>
      </c>
      <c r="D48" s="46" t="s">
        <v>69</v>
      </c>
      <c r="E48" s="49">
        <v>11</v>
      </c>
      <c r="F48" s="49">
        <v>17</v>
      </c>
      <c r="G48" s="49">
        <v>925</v>
      </c>
      <c r="H48" s="49">
        <v>248</v>
      </c>
      <c r="I48" s="49">
        <v>180</v>
      </c>
      <c r="J48" s="49">
        <v>1381</v>
      </c>
    </row>
    <row r="49" spans="1:10" ht="15.6" x14ac:dyDescent="0.3">
      <c r="A49" s="46" t="s">
        <v>144</v>
      </c>
      <c r="B49" s="46" t="s">
        <v>145</v>
      </c>
      <c r="C49" s="46" t="s">
        <v>68</v>
      </c>
      <c r="D49" s="46" t="s">
        <v>69</v>
      </c>
      <c r="E49" s="49">
        <v>8</v>
      </c>
      <c r="F49" s="49">
        <v>560</v>
      </c>
      <c r="G49" s="49">
        <v>58</v>
      </c>
      <c r="H49" s="49">
        <v>575</v>
      </c>
      <c r="I49" s="49">
        <v>523</v>
      </c>
      <c r="J49" s="49">
        <v>1724</v>
      </c>
    </row>
    <row r="50" spans="1:10" ht="15.6" x14ac:dyDescent="0.3">
      <c r="A50" s="46" t="s">
        <v>146</v>
      </c>
      <c r="B50" s="46" t="s">
        <v>147</v>
      </c>
      <c r="C50" s="46" t="s">
        <v>68</v>
      </c>
      <c r="D50" s="46" t="s">
        <v>69</v>
      </c>
      <c r="E50" s="49">
        <v>8</v>
      </c>
      <c r="F50" s="49">
        <v>647</v>
      </c>
      <c r="G50" s="49">
        <v>241</v>
      </c>
      <c r="H50" s="49">
        <v>339</v>
      </c>
      <c r="I50" s="49">
        <v>487</v>
      </c>
      <c r="J50" s="49">
        <v>1722</v>
      </c>
    </row>
    <row r="51" spans="1:10" ht="15.6" x14ac:dyDescent="0.3">
      <c r="A51" s="46" t="s">
        <v>148</v>
      </c>
      <c r="B51" s="46" t="s">
        <v>149</v>
      </c>
      <c r="C51" s="46" t="s">
        <v>150</v>
      </c>
      <c r="D51" s="46" t="s">
        <v>151</v>
      </c>
      <c r="E51" s="49">
        <v>5</v>
      </c>
      <c r="F51" s="49">
        <v>16</v>
      </c>
      <c r="G51" s="49">
        <v>1240</v>
      </c>
      <c r="H51" s="49">
        <v>480</v>
      </c>
      <c r="I51" s="49">
        <v>131</v>
      </c>
      <c r="J51" s="49">
        <v>1872</v>
      </c>
    </row>
    <row r="52" spans="1:10" ht="15.6" x14ac:dyDescent="0.3">
      <c r="A52" s="46" t="s">
        <v>152</v>
      </c>
      <c r="B52" s="46" t="s">
        <v>153</v>
      </c>
      <c r="C52" s="46" t="s">
        <v>150</v>
      </c>
      <c r="D52" s="46" t="s">
        <v>151</v>
      </c>
      <c r="E52" s="49">
        <v>8</v>
      </c>
      <c r="F52" s="49">
        <v>306</v>
      </c>
      <c r="G52" s="49">
        <v>243</v>
      </c>
      <c r="H52" s="49">
        <v>526</v>
      </c>
      <c r="I52" s="49">
        <v>1367</v>
      </c>
      <c r="J52" s="49">
        <v>2450</v>
      </c>
    </row>
    <row r="53" spans="1:10" ht="15.6" x14ac:dyDescent="0.3">
      <c r="A53" s="46" t="s">
        <v>154</v>
      </c>
      <c r="B53" s="46" t="s">
        <v>155</v>
      </c>
      <c r="C53" s="46" t="s">
        <v>150</v>
      </c>
      <c r="D53" s="46" t="s">
        <v>151</v>
      </c>
      <c r="E53" s="49">
        <v>9</v>
      </c>
      <c r="F53" s="49">
        <v>8</v>
      </c>
      <c r="G53" s="49">
        <v>1053</v>
      </c>
      <c r="H53" s="49">
        <v>494</v>
      </c>
      <c r="I53" s="49">
        <v>219</v>
      </c>
      <c r="J53" s="49">
        <v>1783</v>
      </c>
    </row>
    <row r="54" spans="1:10" ht="15.6" x14ac:dyDescent="0.3">
      <c r="A54" s="46" t="s">
        <v>156</v>
      </c>
      <c r="B54" s="46" t="s">
        <v>157</v>
      </c>
      <c r="C54" s="46" t="s">
        <v>150</v>
      </c>
      <c r="D54" s="46" t="s">
        <v>151</v>
      </c>
      <c r="E54" s="49">
        <v>18</v>
      </c>
      <c r="F54" s="49">
        <v>159</v>
      </c>
      <c r="G54" s="49">
        <v>837</v>
      </c>
      <c r="H54" s="49">
        <v>302</v>
      </c>
      <c r="I54" s="49">
        <v>562</v>
      </c>
      <c r="J54" s="49">
        <v>1878</v>
      </c>
    </row>
    <row r="55" spans="1:10" ht="15.6" x14ac:dyDescent="0.3">
      <c r="A55" s="46" t="s">
        <v>158</v>
      </c>
      <c r="B55" s="46" t="s">
        <v>159</v>
      </c>
      <c r="C55" s="46" t="s">
        <v>150</v>
      </c>
      <c r="D55" s="46" t="s">
        <v>151</v>
      </c>
      <c r="E55" s="49">
        <v>30</v>
      </c>
      <c r="F55" s="49">
        <v>246</v>
      </c>
      <c r="G55" s="49">
        <v>601</v>
      </c>
      <c r="H55" s="49">
        <v>573</v>
      </c>
      <c r="I55" s="49">
        <v>856</v>
      </c>
      <c r="J55" s="49">
        <v>2306</v>
      </c>
    </row>
    <row r="56" spans="1:10" ht="15.6" x14ac:dyDescent="0.3">
      <c r="A56" s="46" t="s">
        <v>160</v>
      </c>
      <c r="B56" s="46" t="s">
        <v>161</v>
      </c>
      <c r="C56" s="46" t="s">
        <v>150</v>
      </c>
      <c r="D56" s="46" t="s">
        <v>151</v>
      </c>
      <c r="E56" s="49">
        <v>3</v>
      </c>
      <c r="F56" s="49">
        <v>166</v>
      </c>
      <c r="G56" s="49">
        <v>338</v>
      </c>
      <c r="H56" s="49">
        <v>840</v>
      </c>
      <c r="I56" s="49">
        <v>1035</v>
      </c>
      <c r="J56" s="49">
        <v>2382</v>
      </c>
    </row>
    <row r="57" spans="1:10" ht="15.6" x14ac:dyDescent="0.3">
      <c r="A57" s="46" t="s">
        <v>162</v>
      </c>
      <c r="B57" s="46" t="s">
        <v>163</v>
      </c>
      <c r="C57" s="46" t="s">
        <v>150</v>
      </c>
      <c r="D57" s="46" t="s">
        <v>151</v>
      </c>
      <c r="E57" s="49">
        <v>5</v>
      </c>
      <c r="F57" s="49">
        <v>14</v>
      </c>
      <c r="G57" s="49">
        <v>1503</v>
      </c>
      <c r="H57" s="49">
        <v>263</v>
      </c>
      <c r="I57" s="49">
        <v>182</v>
      </c>
      <c r="J57" s="49">
        <v>1967</v>
      </c>
    </row>
    <row r="58" spans="1:10" ht="15.6" x14ac:dyDescent="0.3">
      <c r="A58" s="46" t="s">
        <v>164</v>
      </c>
      <c r="B58" s="46" t="s">
        <v>165</v>
      </c>
      <c r="C58" s="46" t="s">
        <v>150</v>
      </c>
      <c r="D58" s="46" t="s">
        <v>151</v>
      </c>
      <c r="E58" s="49">
        <v>0</v>
      </c>
      <c r="F58" s="49">
        <v>2</v>
      </c>
      <c r="G58" s="49">
        <v>1097</v>
      </c>
      <c r="H58" s="49">
        <v>649</v>
      </c>
      <c r="I58" s="49">
        <v>142</v>
      </c>
      <c r="J58" s="49">
        <v>1890</v>
      </c>
    </row>
    <row r="59" spans="1:10" ht="15.6" x14ac:dyDescent="0.3">
      <c r="A59" s="46" t="s">
        <v>166</v>
      </c>
      <c r="B59" s="46" t="s">
        <v>167</v>
      </c>
      <c r="C59" s="46" t="s">
        <v>150</v>
      </c>
      <c r="D59" s="46" t="s">
        <v>151</v>
      </c>
      <c r="E59" s="49">
        <v>1</v>
      </c>
      <c r="F59" s="49">
        <v>101</v>
      </c>
      <c r="G59" s="49">
        <v>374</v>
      </c>
      <c r="H59" s="49">
        <v>614</v>
      </c>
      <c r="I59" s="49">
        <v>1514</v>
      </c>
      <c r="J59" s="49">
        <v>2604</v>
      </c>
    </row>
    <row r="60" spans="1:10" ht="15.6" x14ac:dyDescent="0.3">
      <c r="A60" s="46" t="s">
        <v>168</v>
      </c>
      <c r="B60" s="46" t="s">
        <v>169</v>
      </c>
      <c r="C60" s="46" t="s">
        <v>150</v>
      </c>
      <c r="D60" s="46" t="s">
        <v>151</v>
      </c>
      <c r="E60" s="49">
        <v>67</v>
      </c>
      <c r="F60" s="49">
        <v>146</v>
      </c>
      <c r="G60" s="49">
        <v>351</v>
      </c>
      <c r="H60" s="49">
        <v>520</v>
      </c>
      <c r="I60" s="49">
        <v>961</v>
      </c>
      <c r="J60" s="49">
        <v>2045</v>
      </c>
    </row>
    <row r="61" spans="1:10" ht="15.6" x14ac:dyDescent="0.3">
      <c r="A61" s="46" t="s">
        <v>170</v>
      </c>
      <c r="B61" s="46" t="s">
        <v>171</v>
      </c>
      <c r="C61" s="46" t="s">
        <v>150</v>
      </c>
      <c r="D61" s="46" t="s">
        <v>151</v>
      </c>
      <c r="E61" s="49">
        <v>7</v>
      </c>
      <c r="F61" s="49">
        <v>91</v>
      </c>
      <c r="G61" s="49">
        <v>224</v>
      </c>
      <c r="H61" s="49">
        <v>579</v>
      </c>
      <c r="I61" s="49">
        <v>1321</v>
      </c>
      <c r="J61" s="49">
        <v>2222</v>
      </c>
    </row>
    <row r="62" spans="1:10" ht="15.6" x14ac:dyDescent="0.3">
      <c r="A62" s="46" t="s">
        <v>172</v>
      </c>
      <c r="B62" s="46" t="s">
        <v>173</v>
      </c>
      <c r="C62" s="46" t="s">
        <v>150</v>
      </c>
      <c r="D62" s="46" t="s">
        <v>151</v>
      </c>
      <c r="E62" s="49">
        <v>0</v>
      </c>
      <c r="F62" s="49">
        <v>16</v>
      </c>
      <c r="G62" s="49">
        <v>1136</v>
      </c>
      <c r="H62" s="49">
        <v>1110</v>
      </c>
      <c r="I62" s="49">
        <v>401</v>
      </c>
      <c r="J62" s="49">
        <v>2663</v>
      </c>
    </row>
    <row r="63" spans="1:10" ht="15.6" x14ac:dyDescent="0.3">
      <c r="A63" s="46" t="s">
        <v>174</v>
      </c>
      <c r="B63" s="46" t="s">
        <v>175</v>
      </c>
      <c r="C63" s="46" t="s">
        <v>150</v>
      </c>
      <c r="D63" s="46" t="s">
        <v>151</v>
      </c>
      <c r="E63" s="49">
        <v>51</v>
      </c>
      <c r="F63" s="49">
        <v>87</v>
      </c>
      <c r="G63" s="49">
        <v>798</v>
      </c>
      <c r="H63" s="49">
        <v>854</v>
      </c>
      <c r="I63" s="49">
        <v>548</v>
      </c>
      <c r="J63" s="49">
        <v>2338</v>
      </c>
    </row>
    <row r="64" spans="1:10" ht="15.6" x14ac:dyDescent="0.3">
      <c r="A64" s="46" t="s">
        <v>176</v>
      </c>
      <c r="B64" s="46" t="s">
        <v>177</v>
      </c>
      <c r="C64" s="46" t="s">
        <v>150</v>
      </c>
      <c r="D64" s="46" t="s">
        <v>151</v>
      </c>
      <c r="E64" s="49">
        <v>2</v>
      </c>
      <c r="F64" s="49">
        <v>58</v>
      </c>
      <c r="G64" s="49">
        <v>1136</v>
      </c>
      <c r="H64" s="49">
        <v>402</v>
      </c>
      <c r="I64" s="49">
        <v>134</v>
      </c>
      <c r="J64" s="49">
        <v>1732</v>
      </c>
    </row>
    <row r="65" spans="1:10" ht="15.6" x14ac:dyDescent="0.3">
      <c r="A65" s="46" t="s">
        <v>178</v>
      </c>
      <c r="B65" s="46" t="s">
        <v>179</v>
      </c>
      <c r="C65" s="46" t="s">
        <v>150</v>
      </c>
      <c r="D65" s="46" t="s">
        <v>151</v>
      </c>
      <c r="E65" s="49">
        <v>2</v>
      </c>
      <c r="F65" s="49">
        <v>9</v>
      </c>
      <c r="G65" s="49">
        <v>1154</v>
      </c>
      <c r="H65" s="49">
        <v>442</v>
      </c>
      <c r="I65" s="49">
        <v>307</v>
      </c>
      <c r="J65" s="49">
        <v>1914</v>
      </c>
    </row>
    <row r="66" spans="1:10" ht="15.6" x14ac:dyDescent="0.3">
      <c r="A66" s="46" t="s">
        <v>180</v>
      </c>
      <c r="B66" s="46" t="s">
        <v>181</v>
      </c>
      <c r="C66" s="46" t="s">
        <v>150</v>
      </c>
      <c r="D66" s="46" t="s">
        <v>151</v>
      </c>
      <c r="E66" s="49">
        <v>34</v>
      </c>
      <c r="F66" s="49">
        <v>92</v>
      </c>
      <c r="G66" s="49">
        <v>956</v>
      </c>
      <c r="H66" s="49">
        <v>485</v>
      </c>
      <c r="I66" s="49">
        <v>474</v>
      </c>
      <c r="J66" s="49">
        <v>2041</v>
      </c>
    </row>
    <row r="67" spans="1:10" ht="15.6" x14ac:dyDescent="0.3">
      <c r="A67" s="46" t="s">
        <v>182</v>
      </c>
      <c r="B67" s="46" t="s">
        <v>183</v>
      </c>
      <c r="C67" s="46" t="s">
        <v>150</v>
      </c>
      <c r="D67" s="46" t="s">
        <v>151</v>
      </c>
      <c r="E67" s="49">
        <v>20</v>
      </c>
      <c r="F67" s="49">
        <v>32</v>
      </c>
      <c r="G67" s="49">
        <v>939</v>
      </c>
      <c r="H67" s="49">
        <v>431</v>
      </c>
      <c r="I67" s="49">
        <v>673</v>
      </c>
      <c r="J67" s="49">
        <v>2095</v>
      </c>
    </row>
    <row r="68" spans="1:10" ht="15.6" x14ac:dyDescent="0.3">
      <c r="A68" s="46" t="s">
        <v>184</v>
      </c>
      <c r="B68" s="46" t="s">
        <v>185</v>
      </c>
      <c r="C68" s="46" t="s">
        <v>150</v>
      </c>
      <c r="D68" s="46" t="s">
        <v>151</v>
      </c>
      <c r="E68" s="49">
        <v>0</v>
      </c>
      <c r="F68" s="49">
        <v>4</v>
      </c>
      <c r="G68" s="49">
        <v>1420</v>
      </c>
      <c r="H68" s="49">
        <v>213</v>
      </c>
      <c r="I68" s="49">
        <v>228</v>
      </c>
      <c r="J68" s="49">
        <v>1865</v>
      </c>
    </row>
    <row r="69" spans="1:10" ht="15.6" x14ac:dyDescent="0.3">
      <c r="A69" s="46" t="s">
        <v>186</v>
      </c>
      <c r="B69" s="46" t="s">
        <v>187</v>
      </c>
      <c r="C69" s="46" t="s">
        <v>150</v>
      </c>
      <c r="D69" s="46" t="s">
        <v>151</v>
      </c>
      <c r="E69" s="49">
        <v>0</v>
      </c>
      <c r="F69" s="49">
        <v>7</v>
      </c>
      <c r="G69" s="49">
        <v>1321</v>
      </c>
      <c r="H69" s="49">
        <v>365</v>
      </c>
      <c r="I69" s="49">
        <v>203</v>
      </c>
      <c r="J69" s="49">
        <v>1896</v>
      </c>
    </row>
    <row r="70" spans="1:10" ht="15.6" x14ac:dyDescent="0.3">
      <c r="A70" s="46" t="s">
        <v>188</v>
      </c>
      <c r="B70" s="46" t="s">
        <v>189</v>
      </c>
      <c r="C70" s="46" t="s">
        <v>150</v>
      </c>
      <c r="D70" s="46" t="s">
        <v>151</v>
      </c>
      <c r="E70" s="49">
        <v>35</v>
      </c>
      <c r="F70" s="49">
        <v>81</v>
      </c>
      <c r="G70" s="49">
        <v>1052</v>
      </c>
      <c r="H70" s="49">
        <v>395</v>
      </c>
      <c r="I70" s="49">
        <v>559</v>
      </c>
      <c r="J70" s="49">
        <v>2122</v>
      </c>
    </row>
    <row r="71" spans="1:10" ht="15.6" x14ac:dyDescent="0.3">
      <c r="A71" s="46" t="s">
        <v>190</v>
      </c>
      <c r="B71" s="46" t="s">
        <v>191</v>
      </c>
      <c r="C71" s="46" t="s">
        <v>150</v>
      </c>
      <c r="D71" s="46" t="s">
        <v>151</v>
      </c>
      <c r="E71" s="49">
        <v>0</v>
      </c>
      <c r="F71" s="49">
        <v>41</v>
      </c>
      <c r="G71" s="49">
        <v>791</v>
      </c>
      <c r="H71" s="49">
        <v>896</v>
      </c>
      <c r="I71" s="49">
        <v>720</v>
      </c>
      <c r="J71" s="49">
        <v>2448</v>
      </c>
    </row>
    <row r="72" spans="1:10" ht="15.6" x14ac:dyDescent="0.3">
      <c r="A72" s="46" t="s">
        <v>192</v>
      </c>
      <c r="B72" s="46" t="s">
        <v>193</v>
      </c>
      <c r="C72" s="46" t="s">
        <v>150</v>
      </c>
      <c r="D72" s="46" t="s">
        <v>151</v>
      </c>
      <c r="E72" s="49">
        <v>247</v>
      </c>
      <c r="F72" s="49">
        <v>159</v>
      </c>
      <c r="G72" s="49">
        <v>530</v>
      </c>
      <c r="H72" s="49">
        <v>371</v>
      </c>
      <c r="I72" s="49">
        <v>1190</v>
      </c>
      <c r="J72" s="49">
        <v>2497</v>
      </c>
    </row>
    <row r="73" spans="1:10" ht="15.6" x14ac:dyDescent="0.3">
      <c r="A73" s="46" t="s">
        <v>194</v>
      </c>
      <c r="B73" s="46" t="s">
        <v>195</v>
      </c>
      <c r="C73" s="46" t="s">
        <v>150</v>
      </c>
      <c r="D73" s="46" t="s">
        <v>151</v>
      </c>
      <c r="E73" s="49">
        <v>11</v>
      </c>
      <c r="F73" s="49">
        <v>70</v>
      </c>
      <c r="G73" s="49">
        <v>636</v>
      </c>
      <c r="H73" s="49">
        <v>1068</v>
      </c>
      <c r="I73" s="49">
        <v>224</v>
      </c>
      <c r="J73" s="49">
        <v>2009</v>
      </c>
    </row>
    <row r="74" spans="1:10" ht="15.6" x14ac:dyDescent="0.3">
      <c r="A74" s="46" t="s">
        <v>196</v>
      </c>
      <c r="B74" s="46" t="s">
        <v>197</v>
      </c>
      <c r="C74" s="46" t="s">
        <v>150</v>
      </c>
      <c r="D74" s="46" t="s">
        <v>151</v>
      </c>
      <c r="E74" s="49">
        <v>82</v>
      </c>
      <c r="F74" s="49">
        <v>41</v>
      </c>
      <c r="G74" s="49">
        <v>751</v>
      </c>
      <c r="H74" s="49">
        <v>746</v>
      </c>
      <c r="I74" s="49">
        <v>648</v>
      </c>
      <c r="J74" s="49">
        <v>2268</v>
      </c>
    </row>
    <row r="75" spans="1:10" ht="15.6" x14ac:dyDescent="0.3">
      <c r="A75" s="46" t="s">
        <v>198</v>
      </c>
      <c r="B75" s="46" t="s">
        <v>199</v>
      </c>
      <c r="C75" s="46" t="s">
        <v>150</v>
      </c>
      <c r="D75" s="46" t="s">
        <v>151</v>
      </c>
      <c r="E75" s="49">
        <v>9</v>
      </c>
      <c r="F75" s="49">
        <v>4</v>
      </c>
      <c r="G75" s="49">
        <v>1324</v>
      </c>
      <c r="H75" s="49">
        <v>463</v>
      </c>
      <c r="I75" s="49">
        <v>360</v>
      </c>
      <c r="J75" s="49">
        <v>2160</v>
      </c>
    </row>
    <row r="76" spans="1:10" ht="15.6" x14ac:dyDescent="0.3">
      <c r="A76" s="46" t="s">
        <v>200</v>
      </c>
      <c r="B76" s="46" t="s">
        <v>201</v>
      </c>
      <c r="C76" s="46" t="s">
        <v>150</v>
      </c>
      <c r="D76" s="46" t="s">
        <v>151</v>
      </c>
      <c r="E76" s="49">
        <v>1</v>
      </c>
      <c r="F76" s="49">
        <v>0</v>
      </c>
      <c r="G76" s="49">
        <v>1519</v>
      </c>
      <c r="H76" s="49">
        <v>344</v>
      </c>
      <c r="I76" s="49">
        <v>178</v>
      </c>
      <c r="J76" s="49">
        <v>2042</v>
      </c>
    </row>
    <row r="77" spans="1:10" ht="15.6" x14ac:dyDescent="0.3">
      <c r="A77" s="46" t="s">
        <v>202</v>
      </c>
      <c r="B77" s="46" t="s">
        <v>203</v>
      </c>
      <c r="C77" s="46" t="s">
        <v>150</v>
      </c>
      <c r="D77" s="46" t="s">
        <v>151</v>
      </c>
      <c r="E77" s="49">
        <v>1</v>
      </c>
      <c r="F77" s="49">
        <v>30</v>
      </c>
      <c r="G77" s="49">
        <v>1238</v>
      </c>
      <c r="H77" s="49">
        <v>548</v>
      </c>
      <c r="I77" s="49">
        <v>329</v>
      </c>
      <c r="J77" s="49">
        <v>2146</v>
      </c>
    </row>
    <row r="78" spans="1:10" ht="15.6" x14ac:dyDescent="0.3">
      <c r="A78" s="46" t="s">
        <v>204</v>
      </c>
      <c r="B78" s="46" t="s">
        <v>205</v>
      </c>
      <c r="C78" s="46" t="s">
        <v>150</v>
      </c>
      <c r="D78" s="46" t="s">
        <v>151</v>
      </c>
      <c r="E78" s="49">
        <v>22</v>
      </c>
      <c r="F78" s="49">
        <v>88</v>
      </c>
      <c r="G78" s="49">
        <v>861</v>
      </c>
      <c r="H78" s="49">
        <v>928</v>
      </c>
      <c r="I78" s="49">
        <v>303</v>
      </c>
      <c r="J78" s="49">
        <v>2202</v>
      </c>
    </row>
    <row r="79" spans="1:10" ht="15.6" x14ac:dyDescent="0.3">
      <c r="A79" s="46" t="s">
        <v>206</v>
      </c>
      <c r="B79" s="46" t="s">
        <v>207</v>
      </c>
      <c r="C79" s="46" t="s">
        <v>150</v>
      </c>
      <c r="D79" s="46" t="s">
        <v>151</v>
      </c>
      <c r="E79" s="49">
        <v>2</v>
      </c>
      <c r="F79" s="49">
        <v>37</v>
      </c>
      <c r="G79" s="49">
        <v>1307</v>
      </c>
      <c r="H79" s="49">
        <v>335</v>
      </c>
      <c r="I79" s="49">
        <v>504</v>
      </c>
      <c r="J79" s="49">
        <v>2185</v>
      </c>
    </row>
    <row r="80" spans="1:10" ht="15.6" x14ac:dyDescent="0.3">
      <c r="A80" s="46" t="s">
        <v>208</v>
      </c>
      <c r="B80" s="46" t="s">
        <v>209</v>
      </c>
      <c r="C80" s="46" t="s">
        <v>150</v>
      </c>
      <c r="D80" s="46" t="s">
        <v>151</v>
      </c>
      <c r="E80" s="49">
        <v>36</v>
      </c>
      <c r="F80" s="49">
        <v>131</v>
      </c>
      <c r="G80" s="49">
        <v>145</v>
      </c>
      <c r="H80" s="49">
        <v>760</v>
      </c>
      <c r="I80" s="49">
        <v>1463</v>
      </c>
      <c r="J80" s="49">
        <v>2535</v>
      </c>
    </row>
    <row r="81" spans="1:10" ht="15.6" x14ac:dyDescent="0.3">
      <c r="A81" s="46" t="s">
        <v>210</v>
      </c>
      <c r="B81" s="46" t="s">
        <v>211</v>
      </c>
      <c r="C81" s="46" t="s">
        <v>150</v>
      </c>
      <c r="D81" s="46" t="s">
        <v>151</v>
      </c>
      <c r="E81" s="49">
        <v>4</v>
      </c>
      <c r="F81" s="49">
        <v>1</v>
      </c>
      <c r="G81" s="49">
        <v>1290</v>
      </c>
      <c r="H81" s="49">
        <v>264</v>
      </c>
      <c r="I81" s="49">
        <v>380</v>
      </c>
      <c r="J81" s="49">
        <v>1939</v>
      </c>
    </row>
    <row r="82" spans="1:10" ht="15.6" x14ac:dyDescent="0.3">
      <c r="A82" s="46" t="s">
        <v>212</v>
      </c>
      <c r="B82" s="46" t="s">
        <v>213</v>
      </c>
      <c r="C82" s="46" t="s">
        <v>150</v>
      </c>
      <c r="D82" s="46" t="s">
        <v>151</v>
      </c>
      <c r="E82" s="49">
        <v>63</v>
      </c>
      <c r="F82" s="49">
        <v>216</v>
      </c>
      <c r="G82" s="49">
        <v>394</v>
      </c>
      <c r="H82" s="49">
        <v>483</v>
      </c>
      <c r="I82" s="49">
        <v>1275</v>
      </c>
      <c r="J82" s="49">
        <v>2431</v>
      </c>
    </row>
    <row r="83" spans="1:10" ht="15.6" x14ac:dyDescent="0.3">
      <c r="A83" s="46" t="s">
        <v>214</v>
      </c>
      <c r="B83" s="46" t="s">
        <v>215</v>
      </c>
      <c r="C83" s="46" t="s">
        <v>150</v>
      </c>
      <c r="D83" s="46" t="s">
        <v>151</v>
      </c>
      <c r="E83" s="49">
        <v>5</v>
      </c>
      <c r="F83" s="49">
        <v>65</v>
      </c>
      <c r="G83" s="49">
        <v>1054</v>
      </c>
      <c r="H83" s="49">
        <v>263</v>
      </c>
      <c r="I83" s="49">
        <v>524</v>
      </c>
      <c r="J83" s="49">
        <v>1911</v>
      </c>
    </row>
    <row r="84" spans="1:10" ht="15.6" x14ac:dyDescent="0.3">
      <c r="A84" s="46" t="s">
        <v>216</v>
      </c>
      <c r="B84" s="46" t="s">
        <v>217</v>
      </c>
      <c r="C84" s="46" t="s">
        <v>150</v>
      </c>
      <c r="D84" s="46" t="s">
        <v>151</v>
      </c>
      <c r="E84" s="49">
        <v>18</v>
      </c>
      <c r="F84" s="49">
        <v>32</v>
      </c>
      <c r="G84" s="49">
        <v>930</v>
      </c>
      <c r="H84" s="49">
        <v>546</v>
      </c>
      <c r="I84" s="49">
        <v>518</v>
      </c>
      <c r="J84" s="49">
        <v>2044</v>
      </c>
    </row>
    <row r="85" spans="1:10" ht="15.6" x14ac:dyDescent="0.3">
      <c r="A85" s="46" t="s">
        <v>218</v>
      </c>
      <c r="B85" s="46" t="s">
        <v>219</v>
      </c>
      <c r="C85" s="46" t="s">
        <v>150</v>
      </c>
      <c r="D85" s="46" t="s">
        <v>151</v>
      </c>
      <c r="E85" s="49">
        <v>11</v>
      </c>
      <c r="F85" s="49">
        <v>31</v>
      </c>
      <c r="G85" s="49">
        <v>1053</v>
      </c>
      <c r="H85" s="49">
        <v>602</v>
      </c>
      <c r="I85" s="49">
        <v>256</v>
      </c>
      <c r="J85" s="49">
        <v>1953</v>
      </c>
    </row>
    <row r="86" spans="1:10" ht="15.6" x14ac:dyDescent="0.3">
      <c r="A86" s="46" t="s">
        <v>220</v>
      </c>
      <c r="B86" s="46" t="s">
        <v>221</v>
      </c>
      <c r="C86" s="46" t="s">
        <v>150</v>
      </c>
      <c r="D86" s="46" t="s">
        <v>151</v>
      </c>
      <c r="E86" s="49">
        <v>1</v>
      </c>
      <c r="F86" s="49">
        <v>0</v>
      </c>
      <c r="G86" s="49">
        <v>1509</v>
      </c>
      <c r="H86" s="49">
        <v>163</v>
      </c>
      <c r="I86" s="49">
        <v>203</v>
      </c>
      <c r="J86" s="49">
        <v>1876</v>
      </c>
    </row>
    <row r="87" spans="1:10" ht="15.6" x14ac:dyDescent="0.3">
      <c r="A87" s="46" t="s">
        <v>222</v>
      </c>
      <c r="B87" s="46" t="s">
        <v>223</v>
      </c>
      <c r="C87" s="46" t="s">
        <v>150</v>
      </c>
      <c r="D87" s="46" t="s">
        <v>151</v>
      </c>
      <c r="E87" s="49">
        <v>42</v>
      </c>
      <c r="F87" s="49">
        <v>444</v>
      </c>
      <c r="G87" s="49">
        <v>229</v>
      </c>
      <c r="H87" s="49">
        <v>766</v>
      </c>
      <c r="I87" s="49">
        <v>1319</v>
      </c>
      <c r="J87" s="49">
        <v>2800</v>
      </c>
    </row>
    <row r="88" spans="1:10" ht="15.6" x14ac:dyDescent="0.3">
      <c r="A88" s="46" t="s">
        <v>224</v>
      </c>
      <c r="B88" s="46" t="s">
        <v>225</v>
      </c>
      <c r="C88" s="46" t="s">
        <v>150</v>
      </c>
      <c r="D88" s="46" t="s">
        <v>151</v>
      </c>
      <c r="E88" s="49">
        <v>29</v>
      </c>
      <c r="F88" s="49">
        <v>43</v>
      </c>
      <c r="G88" s="49">
        <v>893</v>
      </c>
      <c r="H88" s="49">
        <v>638</v>
      </c>
      <c r="I88" s="49">
        <v>619</v>
      </c>
      <c r="J88" s="49">
        <v>2222</v>
      </c>
    </row>
    <row r="89" spans="1:10" ht="15.6" x14ac:dyDescent="0.3">
      <c r="A89" s="46" t="s">
        <v>226</v>
      </c>
      <c r="B89" s="46" t="s">
        <v>227</v>
      </c>
      <c r="C89" s="46" t="s">
        <v>150</v>
      </c>
      <c r="D89" s="46" t="s">
        <v>151</v>
      </c>
      <c r="E89" s="49">
        <v>6</v>
      </c>
      <c r="F89" s="49">
        <v>12</v>
      </c>
      <c r="G89" s="49">
        <v>1529</v>
      </c>
      <c r="H89" s="49">
        <v>409</v>
      </c>
      <c r="I89" s="49">
        <v>249</v>
      </c>
      <c r="J89" s="49">
        <v>2205</v>
      </c>
    </row>
    <row r="90" spans="1:10" ht="15.6" x14ac:dyDescent="0.3">
      <c r="A90" s="46" t="s">
        <v>228</v>
      </c>
      <c r="B90" s="46" t="s">
        <v>229</v>
      </c>
      <c r="C90" s="46" t="s">
        <v>150</v>
      </c>
      <c r="D90" s="46" t="s">
        <v>151</v>
      </c>
      <c r="E90" s="49">
        <v>85</v>
      </c>
      <c r="F90" s="49">
        <v>269</v>
      </c>
      <c r="G90" s="49">
        <v>755</v>
      </c>
      <c r="H90" s="49">
        <v>724</v>
      </c>
      <c r="I90" s="49">
        <v>732</v>
      </c>
      <c r="J90" s="49">
        <v>2565</v>
      </c>
    </row>
    <row r="91" spans="1:10" ht="15.6" x14ac:dyDescent="0.3">
      <c r="A91" s="46" t="s">
        <v>230</v>
      </c>
      <c r="B91" s="46" t="s">
        <v>231</v>
      </c>
      <c r="C91" s="46" t="s">
        <v>150</v>
      </c>
      <c r="D91" s="46" t="s">
        <v>151</v>
      </c>
      <c r="E91" s="49">
        <v>3</v>
      </c>
      <c r="F91" s="49">
        <v>23</v>
      </c>
      <c r="G91" s="49">
        <v>1236</v>
      </c>
      <c r="H91" s="49">
        <v>654</v>
      </c>
      <c r="I91" s="49">
        <v>312</v>
      </c>
      <c r="J91" s="49">
        <v>2228</v>
      </c>
    </row>
    <row r="92" spans="1:10" ht="15.6" x14ac:dyDescent="0.3">
      <c r="A92" s="46" t="s">
        <v>232</v>
      </c>
      <c r="B92" s="46" t="s">
        <v>233</v>
      </c>
      <c r="C92" s="46" t="s">
        <v>234</v>
      </c>
      <c r="D92" s="46" t="s">
        <v>235</v>
      </c>
      <c r="E92" s="49">
        <v>4</v>
      </c>
      <c r="F92" s="49">
        <v>277</v>
      </c>
      <c r="G92" s="49">
        <v>52</v>
      </c>
      <c r="H92" s="49">
        <v>784</v>
      </c>
      <c r="I92" s="49">
        <v>926</v>
      </c>
      <c r="J92" s="49">
        <v>2043</v>
      </c>
    </row>
    <row r="93" spans="1:10" ht="15.6" x14ac:dyDescent="0.3">
      <c r="A93" s="46" t="s">
        <v>236</v>
      </c>
      <c r="B93" s="46" t="s">
        <v>237</v>
      </c>
      <c r="C93" s="46" t="s">
        <v>234</v>
      </c>
      <c r="D93" s="46" t="s">
        <v>235</v>
      </c>
      <c r="E93" s="49">
        <v>30</v>
      </c>
      <c r="F93" s="49">
        <v>256</v>
      </c>
      <c r="G93" s="49">
        <v>13</v>
      </c>
      <c r="H93" s="49">
        <v>139</v>
      </c>
      <c r="I93" s="49">
        <v>2172</v>
      </c>
      <c r="J93" s="49">
        <v>2610</v>
      </c>
    </row>
    <row r="94" spans="1:10" ht="15.6" x14ac:dyDescent="0.3">
      <c r="A94" s="46" t="s">
        <v>238</v>
      </c>
      <c r="B94" s="46" t="s">
        <v>239</v>
      </c>
      <c r="C94" s="46" t="s">
        <v>234</v>
      </c>
      <c r="D94" s="46" t="s">
        <v>235</v>
      </c>
      <c r="E94" s="49">
        <v>7</v>
      </c>
      <c r="F94" s="49">
        <v>300</v>
      </c>
      <c r="G94" s="49">
        <v>181</v>
      </c>
      <c r="H94" s="49">
        <v>1142</v>
      </c>
      <c r="I94" s="49">
        <v>1005</v>
      </c>
      <c r="J94" s="49">
        <v>2635</v>
      </c>
    </row>
    <row r="95" spans="1:10" ht="15.6" x14ac:dyDescent="0.3">
      <c r="A95" s="46" t="s">
        <v>240</v>
      </c>
      <c r="B95" s="46" t="s">
        <v>241</v>
      </c>
      <c r="C95" s="46" t="s">
        <v>234</v>
      </c>
      <c r="D95" s="46" t="s">
        <v>235</v>
      </c>
      <c r="E95" s="49">
        <v>41</v>
      </c>
      <c r="F95" s="49">
        <v>1054</v>
      </c>
      <c r="G95" s="49">
        <v>17</v>
      </c>
      <c r="H95" s="49">
        <v>118</v>
      </c>
      <c r="I95" s="49">
        <v>1717</v>
      </c>
      <c r="J95" s="49">
        <v>2947</v>
      </c>
    </row>
    <row r="96" spans="1:10" ht="15.6" x14ac:dyDescent="0.3">
      <c r="A96" s="46" t="s">
        <v>242</v>
      </c>
      <c r="B96" s="46" t="s">
        <v>243</v>
      </c>
      <c r="C96" s="46" t="s">
        <v>234</v>
      </c>
      <c r="D96" s="46" t="s">
        <v>235</v>
      </c>
      <c r="E96" s="49">
        <v>1</v>
      </c>
      <c r="F96" s="49">
        <v>149</v>
      </c>
      <c r="G96" s="49">
        <v>17</v>
      </c>
      <c r="H96" s="49">
        <v>420</v>
      </c>
      <c r="I96" s="49">
        <v>1395</v>
      </c>
      <c r="J96" s="49">
        <v>1982</v>
      </c>
    </row>
    <row r="97" spans="1:10" ht="15.6" x14ac:dyDescent="0.3">
      <c r="A97" s="46" t="s">
        <v>244</v>
      </c>
      <c r="B97" s="46" t="s">
        <v>245</v>
      </c>
      <c r="C97" s="46" t="s">
        <v>234</v>
      </c>
      <c r="D97" s="46" t="s">
        <v>235</v>
      </c>
      <c r="E97" s="49">
        <v>3</v>
      </c>
      <c r="F97" s="49">
        <v>22</v>
      </c>
      <c r="G97" s="49">
        <v>127</v>
      </c>
      <c r="H97" s="49">
        <v>1709</v>
      </c>
      <c r="I97" s="49">
        <v>488</v>
      </c>
      <c r="J97" s="49">
        <v>2349</v>
      </c>
    </row>
    <row r="98" spans="1:10" ht="15.6" x14ac:dyDescent="0.3">
      <c r="A98" s="46" t="s">
        <v>246</v>
      </c>
      <c r="B98" s="46" t="s">
        <v>247</v>
      </c>
      <c r="C98" s="46" t="s">
        <v>234</v>
      </c>
      <c r="D98" s="46" t="s">
        <v>235</v>
      </c>
      <c r="E98" s="49">
        <v>52</v>
      </c>
      <c r="F98" s="49">
        <v>411</v>
      </c>
      <c r="G98" s="49">
        <v>30</v>
      </c>
      <c r="H98" s="49">
        <v>228</v>
      </c>
      <c r="I98" s="49">
        <v>2085</v>
      </c>
      <c r="J98" s="49">
        <v>2806</v>
      </c>
    </row>
    <row r="99" spans="1:10" ht="15.6" x14ac:dyDescent="0.3">
      <c r="A99" s="46" t="s">
        <v>248</v>
      </c>
      <c r="B99" s="46" t="s">
        <v>249</v>
      </c>
      <c r="C99" s="46" t="s">
        <v>234</v>
      </c>
      <c r="D99" s="46" t="s">
        <v>235</v>
      </c>
      <c r="E99" s="49">
        <v>167</v>
      </c>
      <c r="F99" s="49">
        <v>817</v>
      </c>
      <c r="G99" s="49">
        <v>50</v>
      </c>
      <c r="H99" s="49">
        <v>392</v>
      </c>
      <c r="I99" s="49">
        <v>2132</v>
      </c>
      <c r="J99" s="49">
        <v>3558</v>
      </c>
    </row>
    <row r="100" spans="1:10" ht="15.6" x14ac:dyDescent="0.3">
      <c r="A100" s="46" t="s">
        <v>250</v>
      </c>
      <c r="B100" s="46" t="s">
        <v>251</v>
      </c>
      <c r="C100" s="46" t="s">
        <v>234</v>
      </c>
      <c r="D100" s="46" t="s">
        <v>235</v>
      </c>
      <c r="E100" s="49">
        <v>7</v>
      </c>
      <c r="F100" s="49">
        <v>461</v>
      </c>
      <c r="G100" s="49">
        <v>324</v>
      </c>
      <c r="H100" s="49">
        <v>1294</v>
      </c>
      <c r="I100" s="49">
        <v>510</v>
      </c>
      <c r="J100" s="49">
        <v>2596</v>
      </c>
    </row>
    <row r="101" spans="1:10" ht="15.6" x14ac:dyDescent="0.3">
      <c r="A101" s="46" t="s">
        <v>252</v>
      </c>
      <c r="B101" s="46" t="s">
        <v>253</v>
      </c>
      <c r="C101" s="46" t="s">
        <v>234</v>
      </c>
      <c r="D101" s="46" t="s">
        <v>235</v>
      </c>
      <c r="E101" s="49">
        <v>27</v>
      </c>
      <c r="F101" s="49">
        <v>240</v>
      </c>
      <c r="G101" s="49">
        <v>534</v>
      </c>
      <c r="H101" s="49">
        <v>890</v>
      </c>
      <c r="I101" s="49">
        <v>446</v>
      </c>
      <c r="J101" s="49">
        <v>2137</v>
      </c>
    </row>
    <row r="102" spans="1:10" ht="15.6" x14ac:dyDescent="0.3">
      <c r="A102" s="46" t="s">
        <v>254</v>
      </c>
      <c r="B102" s="46" t="s">
        <v>255</v>
      </c>
      <c r="C102" s="46" t="s">
        <v>234</v>
      </c>
      <c r="D102" s="46" t="s">
        <v>235</v>
      </c>
      <c r="E102" s="49">
        <v>37</v>
      </c>
      <c r="F102" s="49">
        <v>860</v>
      </c>
      <c r="G102" s="49">
        <v>252</v>
      </c>
      <c r="H102" s="49">
        <v>310</v>
      </c>
      <c r="I102" s="49">
        <v>1289</v>
      </c>
      <c r="J102" s="49">
        <v>2748</v>
      </c>
    </row>
    <row r="103" spans="1:10" ht="15.6" x14ac:dyDescent="0.3">
      <c r="A103" s="46" t="s">
        <v>256</v>
      </c>
      <c r="B103" s="46" t="s">
        <v>257</v>
      </c>
      <c r="C103" s="46" t="s">
        <v>234</v>
      </c>
      <c r="D103" s="46" t="s">
        <v>235</v>
      </c>
      <c r="E103" s="49">
        <v>123</v>
      </c>
      <c r="F103" s="49">
        <v>930</v>
      </c>
      <c r="G103" s="49">
        <v>8</v>
      </c>
      <c r="H103" s="49">
        <v>245</v>
      </c>
      <c r="I103" s="49">
        <v>2973</v>
      </c>
      <c r="J103" s="49">
        <v>4279</v>
      </c>
    </row>
    <row r="104" spans="1:10" ht="15.6" x14ac:dyDescent="0.3">
      <c r="A104" s="46" t="s">
        <v>258</v>
      </c>
      <c r="B104" s="46" t="s">
        <v>259</v>
      </c>
      <c r="C104" s="46" t="s">
        <v>234</v>
      </c>
      <c r="D104" s="46" t="s">
        <v>235</v>
      </c>
      <c r="E104" s="49">
        <v>76</v>
      </c>
      <c r="F104" s="49">
        <v>421</v>
      </c>
      <c r="G104" s="49">
        <v>89</v>
      </c>
      <c r="H104" s="49">
        <v>755</v>
      </c>
      <c r="I104" s="49">
        <v>1799</v>
      </c>
      <c r="J104" s="49">
        <v>3140</v>
      </c>
    </row>
    <row r="105" spans="1:10" ht="15.6" x14ac:dyDescent="0.3">
      <c r="A105" s="46" t="s">
        <v>260</v>
      </c>
      <c r="B105" s="46" t="s">
        <v>261</v>
      </c>
      <c r="C105" s="46" t="s">
        <v>234</v>
      </c>
      <c r="D105" s="46" t="s">
        <v>235</v>
      </c>
      <c r="E105" s="49">
        <v>11</v>
      </c>
      <c r="F105" s="49">
        <v>72</v>
      </c>
      <c r="G105" s="49">
        <v>880</v>
      </c>
      <c r="H105" s="49">
        <v>700</v>
      </c>
      <c r="I105" s="49">
        <v>63</v>
      </c>
      <c r="J105" s="49">
        <v>1726</v>
      </c>
    </row>
    <row r="106" spans="1:10" ht="15.6" x14ac:dyDescent="0.3">
      <c r="A106" s="46" t="s">
        <v>262</v>
      </c>
      <c r="B106" s="46" t="s">
        <v>263</v>
      </c>
      <c r="C106" s="46" t="s">
        <v>234</v>
      </c>
      <c r="D106" s="46" t="s">
        <v>235</v>
      </c>
      <c r="E106" s="49">
        <v>1349</v>
      </c>
      <c r="F106" s="49">
        <v>2402</v>
      </c>
      <c r="G106" s="49">
        <v>32</v>
      </c>
      <c r="H106" s="49">
        <v>97</v>
      </c>
      <c r="I106" s="49">
        <v>2816</v>
      </c>
      <c r="J106" s="49">
        <v>6696</v>
      </c>
    </row>
    <row r="107" spans="1:10" ht="15.6" x14ac:dyDescent="0.3">
      <c r="A107" s="46" t="s">
        <v>264</v>
      </c>
      <c r="B107" s="46" t="s">
        <v>265</v>
      </c>
      <c r="C107" s="46" t="s">
        <v>234</v>
      </c>
      <c r="D107" s="46" t="s">
        <v>235</v>
      </c>
      <c r="E107" s="49">
        <v>334</v>
      </c>
      <c r="F107" s="49">
        <v>358</v>
      </c>
      <c r="G107" s="49">
        <v>297</v>
      </c>
      <c r="H107" s="49">
        <v>753</v>
      </c>
      <c r="I107" s="49">
        <v>821</v>
      </c>
      <c r="J107" s="49">
        <v>2563</v>
      </c>
    </row>
    <row r="108" spans="1:10" ht="15.6" x14ac:dyDescent="0.3">
      <c r="A108" s="46" t="s">
        <v>266</v>
      </c>
      <c r="B108" s="46" t="s">
        <v>267</v>
      </c>
      <c r="C108" s="46" t="s">
        <v>234</v>
      </c>
      <c r="D108" s="46" t="s">
        <v>235</v>
      </c>
      <c r="E108" s="49">
        <v>16</v>
      </c>
      <c r="F108" s="49">
        <v>91</v>
      </c>
      <c r="G108" s="49">
        <v>282</v>
      </c>
      <c r="H108" s="49">
        <v>1314</v>
      </c>
      <c r="I108" s="49">
        <v>663</v>
      </c>
      <c r="J108" s="49">
        <v>2366</v>
      </c>
    </row>
    <row r="109" spans="1:10" ht="15.6" x14ac:dyDescent="0.3">
      <c r="A109" s="46" t="s">
        <v>268</v>
      </c>
      <c r="B109" s="46" t="s">
        <v>269</v>
      </c>
      <c r="C109" s="46" t="s">
        <v>234</v>
      </c>
      <c r="D109" s="46" t="s">
        <v>235</v>
      </c>
      <c r="E109" s="49">
        <v>79</v>
      </c>
      <c r="F109" s="49">
        <v>383</v>
      </c>
      <c r="G109" s="49">
        <v>13</v>
      </c>
      <c r="H109" s="49">
        <v>349</v>
      </c>
      <c r="I109" s="49">
        <v>1909</v>
      </c>
      <c r="J109" s="49">
        <v>2733</v>
      </c>
    </row>
    <row r="110" spans="1:10" ht="15.6" x14ac:dyDescent="0.3">
      <c r="A110" s="46" t="s">
        <v>270</v>
      </c>
      <c r="B110" s="46" t="s">
        <v>271</v>
      </c>
      <c r="C110" s="46" t="s">
        <v>234</v>
      </c>
      <c r="D110" s="46" t="s">
        <v>235</v>
      </c>
      <c r="E110" s="49">
        <v>7</v>
      </c>
      <c r="F110" s="49">
        <v>442</v>
      </c>
      <c r="G110" s="49">
        <v>198</v>
      </c>
      <c r="H110" s="49">
        <v>668</v>
      </c>
      <c r="I110" s="49">
        <v>1036</v>
      </c>
      <c r="J110" s="49">
        <v>2351</v>
      </c>
    </row>
    <row r="111" spans="1:10" ht="15.6" x14ac:dyDescent="0.3">
      <c r="A111" s="46" t="s">
        <v>272</v>
      </c>
      <c r="B111" s="46" t="s">
        <v>273</v>
      </c>
      <c r="C111" s="46" t="s">
        <v>234</v>
      </c>
      <c r="D111" s="46" t="s">
        <v>235</v>
      </c>
      <c r="E111" s="49">
        <v>105</v>
      </c>
      <c r="F111" s="49">
        <v>639</v>
      </c>
      <c r="G111" s="49">
        <v>50</v>
      </c>
      <c r="H111" s="49">
        <v>591</v>
      </c>
      <c r="I111" s="49">
        <v>1749</v>
      </c>
      <c r="J111" s="49">
        <v>3134</v>
      </c>
    </row>
    <row r="112" spans="1:10" ht="15.6" x14ac:dyDescent="0.3">
      <c r="A112" s="46" t="s">
        <v>274</v>
      </c>
      <c r="B112" s="46" t="s">
        <v>275</v>
      </c>
      <c r="C112" s="46" t="s">
        <v>234</v>
      </c>
      <c r="D112" s="46" t="s">
        <v>235</v>
      </c>
      <c r="E112" s="49">
        <v>3</v>
      </c>
      <c r="F112" s="49">
        <v>504</v>
      </c>
      <c r="G112" s="49">
        <v>92</v>
      </c>
      <c r="H112" s="49">
        <v>811</v>
      </c>
      <c r="I112" s="49">
        <v>772</v>
      </c>
      <c r="J112" s="49">
        <v>2182</v>
      </c>
    </row>
    <row r="113" spans="1:10" ht="15.6" x14ac:dyDescent="0.3">
      <c r="A113" s="46" t="s">
        <v>276</v>
      </c>
      <c r="B113" s="46" t="s">
        <v>277</v>
      </c>
      <c r="C113" s="46" t="s">
        <v>234</v>
      </c>
      <c r="D113" s="46" t="s">
        <v>235</v>
      </c>
      <c r="E113" s="49">
        <v>324</v>
      </c>
      <c r="F113" s="49">
        <v>1341</v>
      </c>
      <c r="G113" s="49">
        <v>19</v>
      </c>
      <c r="H113" s="49">
        <v>415</v>
      </c>
      <c r="I113" s="49">
        <v>2066</v>
      </c>
      <c r="J113" s="49">
        <v>4165</v>
      </c>
    </row>
    <row r="114" spans="1:10" ht="15.6" x14ac:dyDescent="0.3">
      <c r="A114" s="46" t="s">
        <v>278</v>
      </c>
      <c r="B114" s="46" t="s">
        <v>279</v>
      </c>
      <c r="C114" s="46" t="s">
        <v>234</v>
      </c>
      <c r="D114" s="46" t="s">
        <v>235</v>
      </c>
      <c r="E114" s="49">
        <v>12</v>
      </c>
      <c r="F114" s="49">
        <v>407</v>
      </c>
      <c r="G114" s="49">
        <v>516</v>
      </c>
      <c r="H114" s="49">
        <v>762</v>
      </c>
      <c r="I114" s="49">
        <v>621</v>
      </c>
      <c r="J114" s="49">
        <v>2318</v>
      </c>
    </row>
    <row r="115" spans="1:10" ht="15.6" x14ac:dyDescent="0.3">
      <c r="A115" s="46" t="s">
        <v>280</v>
      </c>
      <c r="B115" s="46" t="s">
        <v>281</v>
      </c>
      <c r="C115" s="46" t="s">
        <v>234</v>
      </c>
      <c r="D115" s="46" t="s">
        <v>235</v>
      </c>
      <c r="E115" s="49">
        <v>30</v>
      </c>
      <c r="F115" s="49">
        <v>505</v>
      </c>
      <c r="G115" s="49">
        <v>13</v>
      </c>
      <c r="H115" s="49">
        <v>171</v>
      </c>
      <c r="I115" s="49">
        <v>1679</v>
      </c>
      <c r="J115" s="49">
        <v>2398</v>
      </c>
    </row>
    <row r="116" spans="1:10" ht="15.6" x14ac:dyDescent="0.3">
      <c r="A116" s="46" t="s">
        <v>282</v>
      </c>
      <c r="B116" s="46" t="s">
        <v>283</v>
      </c>
      <c r="C116" s="46" t="s">
        <v>234</v>
      </c>
      <c r="D116" s="46" t="s">
        <v>235</v>
      </c>
      <c r="E116" s="49">
        <v>8</v>
      </c>
      <c r="F116" s="49">
        <v>281</v>
      </c>
      <c r="G116" s="49">
        <v>130</v>
      </c>
      <c r="H116" s="49">
        <v>1187</v>
      </c>
      <c r="I116" s="49">
        <v>465</v>
      </c>
      <c r="J116" s="49">
        <v>2071</v>
      </c>
    </row>
    <row r="117" spans="1:10" ht="15.6" x14ac:dyDescent="0.3">
      <c r="A117" s="46" t="s">
        <v>284</v>
      </c>
      <c r="B117" s="46" t="s">
        <v>285</v>
      </c>
      <c r="C117" s="46" t="s">
        <v>234</v>
      </c>
      <c r="D117" s="46" t="s">
        <v>235</v>
      </c>
      <c r="E117" s="49">
        <v>6</v>
      </c>
      <c r="F117" s="49">
        <v>179</v>
      </c>
      <c r="G117" s="49">
        <v>541</v>
      </c>
      <c r="H117" s="49">
        <v>883</v>
      </c>
      <c r="I117" s="49">
        <v>312</v>
      </c>
      <c r="J117" s="49">
        <v>1921</v>
      </c>
    </row>
    <row r="118" spans="1:10" ht="15.6" x14ac:dyDescent="0.3">
      <c r="A118" s="46" t="s">
        <v>286</v>
      </c>
      <c r="B118" s="46" t="s">
        <v>287</v>
      </c>
      <c r="C118" s="46" t="s">
        <v>234</v>
      </c>
      <c r="D118" s="46" t="s">
        <v>235</v>
      </c>
      <c r="E118" s="49">
        <v>2</v>
      </c>
      <c r="F118" s="49">
        <v>141</v>
      </c>
      <c r="G118" s="49">
        <v>168</v>
      </c>
      <c r="H118" s="49">
        <v>718</v>
      </c>
      <c r="I118" s="49">
        <v>1251</v>
      </c>
      <c r="J118" s="49">
        <v>2280</v>
      </c>
    </row>
    <row r="119" spans="1:10" ht="15.6" x14ac:dyDescent="0.3">
      <c r="A119" s="46" t="s">
        <v>288</v>
      </c>
      <c r="B119" s="46" t="s">
        <v>289</v>
      </c>
      <c r="C119" s="46" t="s">
        <v>234</v>
      </c>
      <c r="D119" s="46" t="s">
        <v>235</v>
      </c>
      <c r="E119" s="49">
        <v>92</v>
      </c>
      <c r="F119" s="49">
        <v>210</v>
      </c>
      <c r="G119" s="49">
        <v>248</v>
      </c>
      <c r="H119" s="49">
        <v>677</v>
      </c>
      <c r="I119" s="49">
        <v>1014</v>
      </c>
      <c r="J119" s="49">
        <v>2241</v>
      </c>
    </row>
    <row r="120" spans="1:10" ht="15.6" x14ac:dyDescent="0.3">
      <c r="A120" s="46" t="s">
        <v>290</v>
      </c>
      <c r="B120" s="46" t="s">
        <v>291</v>
      </c>
      <c r="C120" s="46" t="s">
        <v>234</v>
      </c>
      <c r="D120" s="46" t="s">
        <v>235</v>
      </c>
      <c r="E120" s="49">
        <v>20</v>
      </c>
      <c r="F120" s="49">
        <v>195</v>
      </c>
      <c r="G120" s="49">
        <v>798</v>
      </c>
      <c r="H120" s="49">
        <v>651</v>
      </c>
      <c r="I120" s="49">
        <v>537</v>
      </c>
      <c r="J120" s="49">
        <v>2201</v>
      </c>
    </row>
    <row r="121" spans="1:10" ht="15.6" x14ac:dyDescent="0.3">
      <c r="A121" s="46" t="s">
        <v>292</v>
      </c>
      <c r="B121" s="46" t="s">
        <v>293</v>
      </c>
      <c r="C121" s="46" t="s">
        <v>234</v>
      </c>
      <c r="D121" s="46" t="s">
        <v>235</v>
      </c>
      <c r="E121" s="49">
        <v>3</v>
      </c>
      <c r="F121" s="49">
        <v>261</v>
      </c>
      <c r="G121" s="49">
        <v>619</v>
      </c>
      <c r="H121" s="49">
        <v>600</v>
      </c>
      <c r="I121" s="49">
        <v>752</v>
      </c>
      <c r="J121" s="49">
        <v>2235</v>
      </c>
    </row>
    <row r="122" spans="1:10" ht="15.6" x14ac:dyDescent="0.3">
      <c r="A122" s="46" t="s">
        <v>294</v>
      </c>
      <c r="B122" s="46" t="s">
        <v>295</v>
      </c>
      <c r="C122" s="46" t="s">
        <v>234</v>
      </c>
      <c r="D122" s="46" t="s">
        <v>235</v>
      </c>
      <c r="E122" s="49">
        <v>4</v>
      </c>
      <c r="F122" s="49">
        <v>169</v>
      </c>
      <c r="G122" s="49">
        <v>753</v>
      </c>
      <c r="H122" s="49">
        <v>1037</v>
      </c>
      <c r="I122" s="49">
        <v>118</v>
      </c>
      <c r="J122" s="49">
        <v>2081</v>
      </c>
    </row>
    <row r="123" spans="1:10" ht="15.6" x14ac:dyDescent="0.3">
      <c r="A123" s="46" t="s">
        <v>296</v>
      </c>
      <c r="B123" s="46" t="s">
        <v>297</v>
      </c>
      <c r="C123" s="46" t="s">
        <v>234</v>
      </c>
      <c r="D123" s="46" t="s">
        <v>235</v>
      </c>
      <c r="E123" s="49">
        <v>14</v>
      </c>
      <c r="F123" s="49">
        <v>537</v>
      </c>
      <c r="G123" s="49">
        <v>414</v>
      </c>
      <c r="H123" s="49">
        <v>817</v>
      </c>
      <c r="I123" s="49">
        <v>649</v>
      </c>
      <c r="J123" s="49">
        <v>2431</v>
      </c>
    </row>
    <row r="124" spans="1:10" ht="15.6" x14ac:dyDescent="0.3">
      <c r="A124" s="46" t="s">
        <v>298</v>
      </c>
      <c r="B124" s="46" t="s">
        <v>299</v>
      </c>
      <c r="C124" s="46" t="s">
        <v>234</v>
      </c>
      <c r="D124" s="46" t="s">
        <v>235</v>
      </c>
      <c r="E124" s="49">
        <v>119</v>
      </c>
      <c r="F124" s="49">
        <v>440</v>
      </c>
      <c r="G124" s="49">
        <v>556</v>
      </c>
      <c r="H124" s="49">
        <v>877</v>
      </c>
      <c r="I124" s="49">
        <v>474</v>
      </c>
      <c r="J124" s="49">
        <v>2466</v>
      </c>
    </row>
    <row r="125" spans="1:10" ht="15.6" x14ac:dyDescent="0.3">
      <c r="A125" s="46" t="s">
        <v>300</v>
      </c>
      <c r="B125" s="46" t="s">
        <v>301</v>
      </c>
      <c r="C125" s="46" t="s">
        <v>234</v>
      </c>
      <c r="D125" s="46" t="s">
        <v>235</v>
      </c>
      <c r="E125" s="49">
        <v>0</v>
      </c>
      <c r="F125" s="49">
        <v>233</v>
      </c>
      <c r="G125" s="49">
        <v>99</v>
      </c>
      <c r="H125" s="49">
        <v>1091</v>
      </c>
      <c r="I125" s="49">
        <v>530</v>
      </c>
      <c r="J125" s="49">
        <v>1953</v>
      </c>
    </row>
    <row r="126" spans="1:10" ht="15.6" x14ac:dyDescent="0.3">
      <c r="A126" s="46" t="s">
        <v>302</v>
      </c>
      <c r="B126" s="46" t="s">
        <v>303</v>
      </c>
      <c r="C126" s="46" t="s">
        <v>234</v>
      </c>
      <c r="D126" s="46" t="s">
        <v>235</v>
      </c>
      <c r="E126" s="49">
        <v>0</v>
      </c>
      <c r="F126" s="49">
        <v>200</v>
      </c>
      <c r="G126" s="49">
        <v>468</v>
      </c>
      <c r="H126" s="49">
        <v>1765</v>
      </c>
      <c r="I126" s="49">
        <v>427</v>
      </c>
      <c r="J126" s="49">
        <v>2860</v>
      </c>
    </row>
    <row r="127" spans="1:10" ht="15.6" x14ac:dyDescent="0.3">
      <c r="A127" s="46" t="s">
        <v>304</v>
      </c>
      <c r="B127" s="46" t="s">
        <v>305</v>
      </c>
      <c r="C127" s="46" t="s">
        <v>234</v>
      </c>
      <c r="D127" s="46" t="s">
        <v>235</v>
      </c>
      <c r="E127" s="49">
        <v>6</v>
      </c>
      <c r="F127" s="49">
        <v>172</v>
      </c>
      <c r="G127" s="49">
        <v>212</v>
      </c>
      <c r="H127" s="49">
        <v>1146</v>
      </c>
      <c r="I127" s="49">
        <v>1280</v>
      </c>
      <c r="J127" s="49">
        <v>2816</v>
      </c>
    </row>
    <row r="128" spans="1:10" ht="15.6" x14ac:dyDescent="0.3">
      <c r="A128" s="46" t="s">
        <v>306</v>
      </c>
      <c r="B128" s="46" t="s">
        <v>307</v>
      </c>
      <c r="C128" s="46" t="s">
        <v>234</v>
      </c>
      <c r="D128" s="46" t="s">
        <v>235</v>
      </c>
      <c r="E128" s="49">
        <v>76</v>
      </c>
      <c r="F128" s="49">
        <v>340</v>
      </c>
      <c r="G128" s="49">
        <v>1061</v>
      </c>
      <c r="H128" s="49">
        <v>408</v>
      </c>
      <c r="I128" s="49">
        <v>310</v>
      </c>
      <c r="J128" s="49">
        <v>2195</v>
      </c>
    </row>
    <row r="129" spans="1:10" ht="15.6" x14ac:dyDescent="0.3">
      <c r="A129" s="46" t="s">
        <v>308</v>
      </c>
      <c r="B129" s="46" t="s">
        <v>309</v>
      </c>
      <c r="C129" s="46" t="s">
        <v>234</v>
      </c>
      <c r="D129" s="46" t="s">
        <v>235</v>
      </c>
      <c r="E129" s="49">
        <v>2</v>
      </c>
      <c r="F129" s="49">
        <v>187</v>
      </c>
      <c r="G129" s="49">
        <v>43</v>
      </c>
      <c r="H129" s="49">
        <v>1242</v>
      </c>
      <c r="I129" s="49">
        <v>486</v>
      </c>
      <c r="J129" s="49">
        <v>1960</v>
      </c>
    </row>
    <row r="130" spans="1:10" ht="15.6" x14ac:dyDescent="0.3">
      <c r="A130" s="46" t="s">
        <v>310</v>
      </c>
      <c r="B130" s="46" t="s">
        <v>311</v>
      </c>
      <c r="C130" s="46" t="s">
        <v>234</v>
      </c>
      <c r="D130" s="46" t="s">
        <v>235</v>
      </c>
      <c r="E130" s="49">
        <v>18</v>
      </c>
      <c r="F130" s="49">
        <v>358</v>
      </c>
      <c r="G130" s="49">
        <v>228</v>
      </c>
      <c r="H130" s="49">
        <v>1070</v>
      </c>
      <c r="I130" s="49">
        <v>541</v>
      </c>
      <c r="J130" s="49">
        <v>2215</v>
      </c>
    </row>
    <row r="131" spans="1:10" ht="15.6" x14ac:dyDescent="0.3">
      <c r="A131" s="46" t="s">
        <v>312</v>
      </c>
      <c r="B131" s="46" t="s">
        <v>313</v>
      </c>
      <c r="C131" s="46" t="s">
        <v>234</v>
      </c>
      <c r="D131" s="46" t="s">
        <v>235</v>
      </c>
      <c r="E131" s="49">
        <v>74</v>
      </c>
      <c r="F131" s="49">
        <v>890</v>
      </c>
      <c r="G131" s="49">
        <v>13</v>
      </c>
      <c r="H131" s="49">
        <v>172</v>
      </c>
      <c r="I131" s="49">
        <v>1413</v>
      </c>
      <c r="J131" s="49">
        <v>2562</v>
      </c>
    </row>
    <row r="132" spans="1:10" ht="15.6" x14ac:dyDescent="0.3">
      <c r="A132" s="46" t="s">
        <v>314</v>
      </c>
      <c r="B132" s="46" t="s">
        <v>315</v>
      </c>
      <c r="C132" s="46" t="s">
        <v>234</v>
      </c>
      <c r="D132" s="46" t="s">
        <v>235</v>
      </c>
      <c r="E132" s="49">
        <v>9</v>
      </c>
      <c r="F132" s="49">
        <v>125</v>
      </c>
      <c r="G132" s="49">
        <v>94</v>
      </c>
      <c r="H132" s="49">
        <v>1612</v>
      </c>
      <c r="I132" s="49">
        <v>395</v>
      </c>
      <c r="J132" s="49">
        <v>2235</v>
      </c>
    </row>
    <row r="133" spans="1:10" ht="15.6" x14ac:dyDescent="0.3">
      <c r="A133" s="46" t="s">
        <v>316</v>
      </c>
      <c r="B133" s="46" t="s">
        <v>317</v>
      </c>
      <c r="C133" s="46" t="s">
        <v>234</v>
      </c>
      <c r="D133" s="46" t="s">
        <v>235</v>
      </c>
      <c r="E133" s="49">
        <v>288</v>
      </c>
      <c r="F133" s="49">
        <v>635</v>
      </c>
      <c r="G133" s="49">
        <v>40</v>
      </c>
      <c r="H133" s="49">
        <v>449</v>
      </c>
      <c r="I133" s="49">
        <v>2032</v>
      </c>
      <c r="J133" s="49">
        <v>3444</v>
      </c>
    </row>
    <row r="134" spans="1:10" ht="15.6" x14ac:dyDescent="0.3">
      <c r="A134" s="46" t="s">
        <v>318</v>
      </c>
      <c r="B134" s="46" t="s">
        <v>319</v>
      </c>
      <c r="C134" s="46" t="s">
        <v>234</v>
      </c>
      <c r="D134" s="46" t="s">
        <v>235</v>
      </c>
      <c r="E134" s="49">
        <v>0</v>
      </c>
      <c r="F134" s="49">
        <v>125</v>
      </c>
      <c r="G134" s="49">
        <v>167</v>
      </c>
      <c r="H134" s="49">
        <v>749</v>
      </c>
      <c r="I134" s="49">
        <v>1215</v>
      </c>
      <c r="J134" s="49">
        <v>2256</v>
      </c>
    </row>
    <row r="135" spans="1:10" ht="15.6" x14ac:dyDescent="0.3">
      <c r="A135" s="46" t="s">
        <v>320</v>
      </c>
      <c r="B135" s="46" t="s">
        <v>321</v>
      </c>
      <c r="C135" s="46" t="s">
        <v>234</v>
      </c>
      <c r="D135" s="46" t="s">
        <v>235</v>
      </c>
      <c r="E135" s="49">
        <v>13</v>
      </c>
      <c r="F135" s="49">
        <v>319</v>
      </c>
      <c r="G135" s="49">
        <v>242</v>
      </c>
      <c r="H135" s="49">
        <v>850</v>
      </c>
      <c r="I135" s="49">
        <v>967</v>
      </c>
      <c r="J135" s="49">
        <v>2391</v>
      </c>
    </row>
    <row r="136" spans="1:10" ht="15.6" x14ac:dyDescent="0.3">
      <c r="A136" s="46" t="s">
        <v>322</v>
      </c>
      <c r="B136" s="46" t="s">
        <v>323</v>
      </c>
      <c r="C136" s="46" t="s">
        <v>234</v>
      </c>
      <c r="D136" s="46" t="s">
        <v>235</v>
      </c>
      <c r="E136" s="49">
        <v>96</v>
      </c>
      <c r="F136" s="49">
        <v>786</v>
      </c>
      <c r="G136" s="49">
        <v>148</v>
      </c>
      <c r="H136" s="49">
        <v>1050</v>
      </c>
      <c r="I136" s="49">
        <v>646</v>
      </c>
      <c r="J136" s="49">
        <v>2726</v>
      </c>
    </row>
    <row r="137" spans="1:10" ht="15.6" x14ac:dyDescent="0.3">
      <c r="A137" s="46" t="s">
        <v>324</v>
      </c>
      <c r="B137" s="46" t="s">
        <v>325</v>
      </c>
      <c r="C137" s="46" t="s">
        <v>234</v>
      </c>
      <c r="D137" s="46" t="s">
        <v>235</v>
      </c>
      <c r="E137" s="49">
        <v>5</v>
      </c>
      <c r="F137" s="49">
        <v>255</v>
      </c>
      <c r="G137" s="49">
        <v>300</v>
      </c>
      <c r="H137" s="49">
        <v>1095</v>
      </c>
      <c r="I137" s="49">
        <v>358</v>
      </c>
      <c r="J137" s="49">
        <v>2013</v>
      </c>
    </row>
    <row r="138" spans="1:10" ht="15.6" x14ac:dyDescent="0.3">
      <c r="A138" s="46" t="s">
        <v>326</v>
      </c>
      <c r="B138" s="46" t="s">
        <v>327</v>
      </c>
      <c r="C138" s="46" t="s">
        <v>234</v>
      </c>
      <c r="D138" s="46" t="s">
        <v>235</v>
      </c>
      <c r="E138" s="49">
        <v>1</v>
      </c>
      <c r="F138" s="49">
        <v>607</v>
      </c>
      <c r="G138" s="49">
        <v>607</v>
      </c>
      <c r="H138" s="49">
        <v>731</v>
      </c>
      <c r="I138" s="49">
        <v>637</v>
      </c>
      <c r="J138" s="49">
        <v>2583</v>
      </c>
    </row>
    <row r="139" spans="1:10" ht="15.6" x14ac:dyDescent="0.3">
      <c r="A139" s="46" t="s">
        <v>328</v>
      </c>
      <c r="B139" s="46" t="s">
        <v>223</v>
      </c>
      <c r="C139" s="46" t="s">
        <v>234</v>
      </c>
      <c r="D139" s="46" t="s">
        <v>235</v>
      </c>
      <c r="E139" s="49">
        <v>7</v>
      </c>
      <c r="F139" s="49">
        <v>520</v>
      </c>
      <c r="G139" s="49">
        <v>65</v>
      </c>
      <c r="H139" s="49">
        <v>493</v>
      </c>
      <c r="I139" s="49">
        <v>2116</v>
      </c>
      <c r="J139" s="49">
        <v>3201</v>
      </c>
    </row>
    <row r="140" spans="1:10" ht="15.6" x14ac:dyDescent="0.3">
      <c r="A140" s="46" t="s">
        <v>329</v>
      </c>
      <c r="B140" s="46" t="s">
        <v>330</v>
      </c>
      <c r="C140" s="46" t="s">
        <v>234</v>
      </c>
      <c r="D140" s="46" t="s">
        <v>235</v>
      </c>
      <c r="E140" s="49">
        <v>5</v>
      </c>
      <c r="F140" s="49">
        <v>656</v>
      </c>
      <c r="G140" s="49">
        <v>133</v>
      </c>
      <c r="H140" s="49">
        <v>479</v>
      </c>
      <c r="I140" s="49">
        <v>1135</v>
      </c>
      <c r="J140" s="49">
        <v>2408</v>
      </c>
    </row>
    <row r="141" spans="1:10" ht="15.6" x14ac:dyDescent="0.3">
      <c r="A141" s="46" t="s">
        <v>331</v>
      </c>
      <c r="B141" s="46" t="s">
        <v>332</v>
      </c>
      <c r="C141" s="46" t="s">
        <v>234</v>
      </c>
      <c r="D141" s="46" t="s">
        <v>235</v>
      </c>
      <c r="E141" s="49">
        <v>0</v>
      </c>
      <c r="F141" s="49">
        <v>220</v>
      </c>
      <c r="G141" s="49">
        <v>267</v>
      </c>
      <c r="H141" s="49">
        <v>791</v>
      </c>
      <c r="I141" s="49">
        <v>671</v>
      </c>
      <c r="J141" s="49">
        <v>1949</v>
      </c>
    </row>
    <row r="142" spans="1:10" ht="15.6" x14ac:dyDescent="0.3">
      <c r="A142" s="46" t="s">
        <v>333</v>
      </c>
      <c r="B142" s="46" t="s">
        <v>334</v>
      </c>
      <c r="C142" s="46" t="s">
        <v>234</v>
      </c>
      <c r="D142" s="46" t="s">
        <v>235</v>
      </c>
      <c r="E142" s="49">
        <v>3</v>
      </c>
      <c r="F142" s="49">
        <v>409</v>
      </c>
      <c r="G142" s="49">
        <v>853</v>
      </c>
      <c r="H142" s="49">
        <v>650</v>
      </c>
      <c r="I142" s="49">
        <v>469</v>
      </c>
      <c r="J142" s="49">
        <v>2384</v>
      </c>
    </row>
    <row r="143" spans="1:10" ht="15.6" x14ac:dyDescent="0.3">
      <c r="A143" s="46" t="s">
        <v>335</v>
      </c>
      <c r="B143" s="46" t="s">
        <v>336</v>
      </c>
      <c r="C143" s="46" t="s">
        <v>234</v>
      </c>
      <c r="D143" s="46" t="s">
        <v>235</v>
      </c>
      <c r="E143" s="49">
        <v>189</v>
      </c>
      <c r="F143" s="49">
        <v>484</v>
      </c>
      <c r="G143" s="49">
        <v>763</v>
      </c>
      <c r="H143" s="49">
        <v>968</v>
      </c>
      <c r="I143" s="49">
        <v>567</v>
      </c>
      <c r="J143" s="49">
        <v>2971</v>
      </c>
    </row>
    <row r="144" spans="1:10" ht="15.6" x14ac:dyDescent="0.3">
      <c r="A144" s="46" t="s">
        <v>337</v>
      </c>
      <c r="B144" s="46" t="s">
        <v>338</v>
      </c>
      <c r="C144" s="46" t="s">
        <v>234</v>
      </c>
      <c r="D144" s="46" t="s">
        <v>235</v>
      </c>
      <c r="E144" s="49">
        <v>44</v>
      </c>
      <c r="F144" s="49">
        <v>871</v>
      </c>
      <c r="G144" s="49">
        <v>53</v>
      </c>
      <c r="H144" s="49">
        <v>478</v>
      </c>
      <c r="I144" s="49">
        <v>1615</v>
      </c>
      <c r="J144" s="49">
        <v>3061</v>
      </c>
    </row>
    <row r="145" spans="1:10" ht="15.6" x14ac:dyDescent="0.3">
      <c r="A145" s="46" t="s">
        <v>339</v>
      </c>
      <c r="B145" s="46" t="s">
        <v>340</v>
      </c>
      <c r="C145" s="46" t="s">
        <v>234</v>
      </c>
      <c r="D145" s="46" t="s">
        <v>235</v>
      </c>
      <c r="E145" s="49">
        <v>0</v>
      </c>
      <c r="F145" s="49">
        <v>135</v>
      </c>
      <c r="G145" s="49">
        <v>16</v>
      </c>
      <c r="H145" s="49">
        <v>721</v>
      </c>
      <c r="I145" s="49">
        <v>1013</v>
      </c>
      <c r="J145" s="49">
        <v>1885</v>
      </c>
    </row>
    <row r="146" spans="1:10" ht="15.6" x14ac:dyDescent="0.3">
      <c r="A146" s="46" t="s">
        <v>341</v>
      </c>
      <c r="B146" s="46" t="s">
        <v>342</v>
      </c>
      <c r="C146" s="46" t="s">
        <v>234</v>
      </c>
      <c r="D146" s="46" t="s">
        <v>235</v>
      </c>
      <c r="E146" s="49">
        <v>6</v>
      </c>
      <c r="F146" s="49">
        <v>472</v>
      </c>
      <c r="G146" s="49">
        <v>168</v>
      </c>
      <c r="H146" s="49">
        <v>308</v>
      </c>
      <c r="I146" s="49">
        <v>1207</v>
      </c>
      <c r="J146" s="49">
        <v>2161</v>
      </c>
    </row>
    <row r="147" spans="1:10" ht="15.6" x14ac:dyDescent="0.3">
      <c r="A147" s="46" t="s">
        <v>343</v>
      </c>
      <c r="B147" s="46" t="s">
        <v>344</v>
      </c>
      <c r="C147" s="46" t="s">
        <v>234</v>
      </c>
      <c r="D147" s="46" t="s">
        <v>235</v>
      </c>
      <c r="E147" s="49">
        <v>4</v>
      </c>
      <c r="F147" s="49">
        <v>344</v>
      </c>
      <c r="G147" s="49">
        <v>680</v>
      </c>
      <c r="H147" s="49">
        <v>434</v>
      </c>
      <c r="I147" s="49">
        <v>835</v>
      </c>
      <c r="J147" s="49">
        <v>2297</v>
      </c>
    </row>
    <row r="148" spans="1:10" ht="15.6" x14ac:dyDescent="0.3">
      <c r="A148" s="46" t="s">
        <v>345</v>
      </c>
      <c r="B148" s="46" t="s">
        <v>346</v>
      </c>
      <c r="C148" s="46" t="s">
        <v>234</v>
      </c>
      <c r="D148" s="46" t="s">
        <v>235</v>
      </c>
      <c r="E148" s="49">
        <v>606</v>
      </c>
      <c r="F148" s="49">
        <v>602</v>
      </c>
      <c r="G148" s="49">
        <v>42</v>
      </c>
      <c r="H148" s="49">
        <v>342</v>
      </c>
      <c r="I148" s="49">
        <v>1716</v>
      </c>
      <c r="J148" s="49">
        <v>3308</v>
      </c>
    </row>
    <row r="149" spans="1:10" ht="15.6" x14ac:dyDescent="0.3">
      <c r="A149" s="46" t="s">
        <v>347</v>
      </c>
      <c r="B149" s="46" t="s">
        <v>348</v>
      </c>
      <c r="C149" s="46" t="s">
        <v>234</v>
      </c>
      <c r="D149" s="46" t="s">
        <v>235</v>
      </c>
      <c r="E149" s="49">
        <v>1552</v>
      </c>
      <c r="F149" s="49">
        <v>1274</v>
      </c>
      <c r="G149" s="49">
        <v>186</v>
      </c>
      <c r="H149" s="49">
        <v>399</v>
      </c>
      <c r="I149" s="49">
        <v>2217</v>
      </c>
      <c r="J149" s="49">
        <v>5628</v>
      </c>
    </row>
    <row r="150" spans="1:10" ht="15.6" x14ac:dyDescent="0.3">
      <c r="A150" s="46" t="s">
        <v>349</v>
      </c>
      <c r="B150" s="46" t="s">
        <v>350</v>
      </c>
      <c r="C150" s="46" t="s">
        <v>234</v>
      </c>
      <c r="D150" s="46" t="s">
        <v>235</v>
      </c>
      <c r="E150" s="49">
        <v>113</v>
      </c>
      <c r="F150" s="49">
        <v>679</v>
      </c>
      <c r="G150" s="49">
        <v>7</v>
      </c>
      <c r="H150" s="49">
        <v>164</v>
      </c>
      <c r="I150" s="49">
        <v>2579</v>
      </c>
      <c r="J150" s="49">
        <v>3542</v>
      </c>
    </row>
    <row r="151" spans="1:10" ht="15.6" x14ac:dyDescent="0.3">
      <c r="A151" s="46" t="s">
        <v>351</v>
      </c>
      <c r="B151" s="46" t="s">
        <v>352</v>
      </c>
      <c r="C151" s="46" t="s">
        <v>234</v>
      </c>
      <c r="D151" s="46" t="s">
        <v>235</v>
      </c>
      <c r="E151" s="49">
        <v>109</v>
      </c>
      <c r="F151" s="49">
        <v>263</v>
      </c>
      <c r="G151" s="49">
        <v>29</v>
      </c>
      <c r="H151" s="49">
        <v>649</v>
      </c>
      <c r="I151" s="49">
        <v>1941</v>
      </c>
      <c r="J151" s="49">
        <v>2991</v>
      </c>
    </row>
    <row r="152" spans="1:10" ht="15.6" x14ac:dyDescent="0.3">
      <c r="A152" s="46" t="s">
        <v>353</v>
      </c>
      <c r="B152" s="46" t="s">
        <v>354</v>
      </c>
      <c r="C152" s="46" t="s">
        <v>355</v>
      </c>
      <c r="D152" s="46" t="s">
        <v>356</v>
      </c>
      <c r="E152" s="49">
        <v>1</v>
      </c>
      <c r="F152" s="49">
        <v>0</v>
      </c>
      <c r="G152" s="49">
        <v>1056</v>
      </c>
      <c r="H152" s="49">
        <v>203</v>
      </c>
      <c r="I152" s="49">
        <v>67</v>
      </c>
      <c r="J152" s="49">
        <v>1327</v>
      </c>
    </row>
    <row r="153" spans="1:10" ht="15.6" x14ac:dyDescent="0.3">
      <c r="A153" s="46" t="s">
        <v>357</v>
      </c>
      <c r="B153" s="46" t="s">
        <v>358</v>
      </c>
      <c r="C153" s="46" t="s">
        <v>355</v>
      </c>
      <c r="D153" s="46" t="s">
        <v>356</v>
      </c>
      <c r="E153" s="49">
        <v>0</v>
      </c>
      <c r="F153" s="49">
        <v>4</v>
      </c>
      <c r="G153" s="49">
        <v>739</v>
      </c>
      <c r="H153" s="49">
        <v>329</v>
      </c>
      <c r="I153" s="49">
        <v>101</v>
      </c>
      <c r="J153" s="49">
        <v>1173</v>
      </c>
    </row>
    <row r="154" spans="1:10" ht="15.6" x14ac:dyDescent="0.3">
      <c r="A154" s="46" t="s">
        <v>359</v>
      </c>
      <c r="B154" s="46" t="s">
        <v>360</v>
      </c>
      <c r="C154" s="46" t="s">
        <v>355</v>
      </c>
      <c r="D154" s="46" t="s">
        <v>356</v>
      </c>
      <c r="E154" s="49">
        <v>34</v>
      </c>
      <c r="F154" s="49">
        <v>419</v>
      </c>
      <c r="G154" s="49">
        <v>989</v>
      </c>
      <c r="H154" s="49">
        <v>822</v>
      </c>
      <c r="I154" s="49">
        <v>686</v>
      </c>
      <c r="J154" s="49">
        <v>2950</v>
      </c>
    </row>
    <row r="155" spans="1:10" ht="15.6" x14ac:dyDescent="0.3">
      <c r="A155" s="46" t="s">
        <v>361</v>
      </c>
      <c r="B155" s="46" t="s">
        <v>362</v>
      </c>
      <c r="C155" s="46" t="s">
        <v>355</v>
      </c>
      <c r="D155" s="46" t="s">
        <v>356</v>
      </c>
      <c r="E155" s="49">
        <v>95</v>
      </c>
      <c r="F155" s="49">
        <v>180</v>
      </c>
      <c r="G155" s="49">
        <v>732</v>
      </c>
      <c r="H155" s="49">
        <v>393</v>
      </c>
      <c r="I155" s="49">
        <v>456</v>
      </c>
      <c r="J155" s="49">
        <v>1856</v>
      </c>
    </row>
    <row r="156" spans="1:10" ht="15.6" x14ac:dyDescent="0.3">
      <c r="A156" s="46" t="s">
        <v>363</v>
      </c>
      <c r="B156" s="46" t="s">
        <v>364</v>
      </c>
      <c r="C156" s="46" t="s">
        <v>355</v>
      </c>
      <c r="D156" s="46" t="s">
        <v>356</v>
      </c>
      <c r="E156" s="49">
        <v>8</v>
      </c>
      <c r="F156" s="49">
        <v>14</v>
      </c>
      <c r="G156" s="49">
        <v>630</v>
      </c>
      <c r="H156" s="49">
        <v>367</v>
      </c>
      <c r="I156" s="49">
        <v>176</v>
      </c>
      <c r="J156" s="49">
        <v>1195</v>
      </c>
    </row>
    <row r="157" spans="1:10" ht="15.6" x14ac:dyDescent="0.3">
      <c r="A157" s="46" t="s">
        <v>365</v>
      </c>
      <c r="B157" s="46" t="s">
        <v>366</v>
      </c>
      <c r="C157" s="46" t="s">
        <v>355</v>
      </c>
      <c r="D157" s="46" t="s">
        <v>356</v>
      </c>
      <c r="E157" s="49">
        <v>49</v>
      </c>
      <c r="F157" s="49">
        <v>151</v>
      </c>
      <c r="G157" s="49">
        <v>384</v>
      </c>
      <c r="H157" s="49">
        <v>376</v>
      </c>
      <c r="I157" s="49">
        <v>519</v>
      </c>
      <c r="J157" s="49">
        <v>1479</v>
      </c>
    </row>
    <row r="158" spans="1:10" ht="15.6" x14ac:dyDescent="0.3">
      <c r="A158" s="46" t="s">
        <v>367</v>
      </c>
      <c r="B158" s="46" t="s">
        <v>368</v>
      </c>
      <c r="C158" s="46" t="s">
        <v>355</v>
      </c>
      <c r="D158" s="46" t="s">
        <v>356</v>
      </c>
      <c r="E158" s="49">
        <v>56</v>
      </c>
      <c r="F158" s="49">
        <v>160</v>
      </c>
      <c r="G158" s="49">
        <v>736</v>
      </c>
      <c r="H158" s="49">
        <v>361</v>
      </c>
      <c r="I158" s="49">
        <v>279</v>
      </c>
      <c r="J158" s="49">
        <v>1592</v>
      </c>
    </row>
    <row r="159" spans="1:10" ht="15.6" x14ac:dyDescent="0.3">
      <c r="A159" s="46" t="s">
        <v>369</v>
      </c>
      <c r="B159" s="46" t="s">
        <v>370</v>
      </c>
      <c r="C159" s="46" t="s">
        <v>355</v>
      </c>
      <c r="D159" s="46" t="s">
        <v>356</v>
      </c>
      <c r="E159" s="49">
        <v>22</v>
      </c>
      <c r="F159" s="49">
        <v>3</v>
      </c>
      <c r="G159" s="49">
        <v>519</v>
      </c>
      <c r="H159" s="49">
        <v>622</v>
      </c>
      <c r="I159" s="49">
        <v>314</v>
      </c>
      <c r="J159" s="49">
        <v>1480</v>
      </c>
    </row>
    <row r="160" spans="1:10" ht="15.6" x14ac:dyDescent="0.3">
      <c r="A160" s="46" t="s">
        <v>371</v>
      </c>
      <c r="B160" s="46" t="s">
        <v>372</v>
      </c>
      <c r="C160" s="46" t="s">
        <v>355</v>
      </c>
      <c r="D160" s="46" t="s">
        <v>356</v>
      </c>
      <c r="E160" s="49">
        <v>27</v>
      </c>
      <c r="F160" s="49">
        <v>143</v>
      </c>
      <c r="G160" s="49">
        <v>954</v>
      </c>
      <c r="H160" s="49">
        <v>411</v>
      </c>
      <c r="I160" s="49">
        <v>310</v>
      </c>
      <c r="J160" s="49">
        <v>1845</v>
      </c>
    </row>
    <row r="161" spans="1:10" ht="15.6" x14ac:dyDescent="0.3">
      <c r="A161" s="46" t="s">
        <v>373</v>
      </c>
      <c r="B161" s="46" t="s">
        <v>374</v>
      </c>
      <c r="C161" s="46" t="s">
        <v>355</v>
      </c>
      <c r="D161" s="46" t="s">
        <v>356</v>
      </c>
      <c r="E161" s="49">
        <v>0</v>
      </c>
      <c r="F161" s="49">
        <v>69</v>
      </c>
      <c r="G161" s="49">
        <v>721</v>
      </c>
      <c r="H161" s="49">
        <v>562</v>
      </c>
      <c r="I161" s="49">
        <v>254</v>
      </c>
      <c r="J161" s="49">
        <v>1606</v>
      </c>
    </row>
    <row r="162" spans="1:10" ht="15.6" x14ac:dyDescent="0.3">
      <c r="A162" s="46" t="s">
        <v>375</v>
      </c>
      <c r="B162" s="46" t="s">
        <v>376</v>
      </c>
      <c r="C162" s="46" t="s">
        <v>355</v>
      </c>
      <c r="D162" s="46" t="s">
        <v>356</v>
      </c>
      <c r="E162" s="49">
        <v>5</v>
      </c>
      <c r="F162" s="49">
        <v>7</v>
      </c>
      <c r="G162" s="49">
        <v>773</v>
      </c>
      <c r="H162" s="49">
        <v>492</v>
      </c>
      <c r="I162" s="49">
        <v>145</v>
      </c>
      <c r="J162" s="49">
        <v>1422</v>
      </c>
    </row>
    <row r="163" spans="1:10" ht="15.6" x14ac:dyDescent="0.3">
      <c r="A163" s="46" t="s">
        <v>377</v>
      </c>
      <c r="B163" s="46" t="s">
        <v>378</v>
      </c>
      <c r="C163" s="46" t="s">
        <v>355</v>
      </c>
      <c r="D163" s="46" t="s">
        <v>356</v>
      </c>
      <c r="E163" s="49">
        <v>6</v>
      </c>
      <c r="F163" s="49">
        <v>132</v>
      </c>
      <c r="G163" s="49">
        <v>70</v>
      </c>
      <c r="H163" s="49">
        <v>342</v>
      </c>
      <c r="I163" s="49">
        <v>865</v>
      </c>
      <c r="J163" s="49">
        <v>1415</v>
      </c>
    </row>
    <row r="164" spans="1:10" ht="15.6" x14ac:dyDescent="0.3">
      <c r="A164" s="46" t="s">
        <v>379</v>
      </c>
      <c r="B164" s="46" t="s">
        <v>380</v>
      </c>
      <c r="C164" s="46" t="s">
        <v>355</v>
      </c>
      <c r="D164" s="46" t="s">
        <v>356</v>
      </c>
      <c r="E164" s="49">
        <v>1</v>
      </c>
      <c r="F164" s="49">
        <v>13</v>
      </c>
      <c r="G164" s="49">
        <v>767</v>
      </c>
      <c r="H164" s="49">
        <v>564</v>
      </c>
      <c r="I164" s="49">
        <v>126</v>
      </c>
      <c r="J164" s="49">
        <v>1471</v>
      </c>
    </row>
    <row r="165" spans="1:10" ht="15.6" x14ac:dyDescent="0.3">
      <c r="A165" s="46" t="s">
        <v>381</v>
      </c>
      <c r="B165" s="46" t="s">
        <v>382</v>
      </c>
      <c r="C165" s="46" t="s">
        <v>355</v>
      </c>
      <c r="D165" s="46" t="s">
        <v>356</v>
      </c>
      <c r="E165" s="49">
        <v>0</v>
      </c>
      <c r="F165" s="49">
        <v>14</v>
      </c>
      <c r="G165" s="49">
        <v>850</v>
      </c>
      <c r="H165" s="49">
        <v>482</v>
      </c>
      <c r="I165" s="49">
        <v>69</v>
      </c>
      <c r="J165" s="49">
        <v>1415</v>
      </c>
    </row>
    <row r="166" spans="1:10" ht="15.6" x14ac:dyDescent="0.3">
      <c r="A166" s="46" t="s">
        <v>383</v>
      </c>
      <c r="B166" s="46" t="s">
        <v>384</v>
      </c>
      <c r="C166" s="46" t="s">
        <v>355</v>
      </c>
      <c r="D166" s="46" t="s">
        <v>356</v>
      </c>
      <c r="E166" s="49">
        <v>2</v>
      </c>
      <c r="F166" s="49">
        <v>93</v>
      </c>
      <c r="G166" s="49">
        <v>976</v>
      </c>
      <c r="H166" s="49">
        <v>543</v>
      </c>
      <c r="I166" s="49">
        <v>216</v>
      </c>
      <c r="J166" s="49">
        <v>1830</v>
      </c>
    </row>
    <row r="167" spans="1:10" ht="15.6" x14ac:dyDescent="0.3">
      <c r="A167" s="46" t="s">
        <v>385</v>
      </c>
      <c r="B167" s="46" t="s">
        <v>386</v>
      </c>
      <c r="C167" s="46" t="s">
        <v>355</v>
      </c>
      <c r="D167" s="46" t="s">
        <v>356</v>
      </c>
      <c r="E167" s="49">
        <v>23</v>
      </c>
      <c r="F167" s="49">
        <v>45</v>
      </c>
      <c r="G167" s="49">
        <v>642</v>
      </c>
      <c r="H167" s="49">
        <v>270</v>
      </c>
      <c r="I167" s="49">
        <v>305</v>
      </c>
      <c r="J167" s="49">
        <v>1285</v>
      </c>
    </row>
    <row r="168" spans="1:10" ht="15.6" x14ac:dyDescent="0.3">
      <c r="A168" s="46" t="s">
        <v>387</v>
      </c>
      <c r="B168" s="46" t="s">
        <v>388</v>
      </c>
      <c r="C168" s="46" t="s">
        <v>355</v>
      </c>
      <c r="D168" s="46" t="s">
        <v>356</v>
      </c>
      <c r="E168" s="49">
        <v>1</v>
      </c>
      <c r="F168" s="49">
        <v>6</v>
      </c>
      <c r="G168" s="49">
        <v>876</v>
      </c>
      <c r="H168" s="49">
        <v>340</v>
      </c>
      <c r="I168" s="49">
        <v>60</v>
      </c>
      <c r="J168" s="49">
        <v>1283</v>
      </c>
    </row>
    <row r="169" spans="1:10" ht="15.6" x14ac:dyDescent="0.3">
      <c r="A169" s="46" t="s">
        <v>389</v>
      </c>
      <c r="B169" s="46" t="s">
        <v>390</v>
      </c>
      <c r="C169" s="46" t="s">
        <v>355</v>
      </c>
      <c r="D169" s="46" t="s">
        <v>356</v>
      </c>
      <c r="E169" s="49">
        <v>20</v>
      </c>
      <c r="F169" s="49">
        <v>39</v>
      </c>
      <c r="G169" s="49">
        <v>836</v>
      </c>
      <c r="H169" s="49">
        <v>212</v>
      </c>
      <c r="I169" s="49">
        <v>266</v>
      </c>
      <c r="J169" s="49">
        <v>1373</v>
      </c>
    </row>
    <row r="170" spans="1:10" ht="15.6" x14ac:dyDescent="0.3">
      <c r="A170" s="46" t="s">
        <v>391</v>
      </c>
      <c r="B170" s="46" t="s">
        <v>392</v>
      </c>
      <c r="C170" s="46" t="s">
        <v>355</v>
      </c>
      <c r="D170" s="46" t="s">
        <v>356</v>
      </c>
      <c r="E170" s="49">
        <v>13</v>
      </c>
      <c r="F170" s="49">
        <v>38</v>
      </c>
      <c r="G170" s="49">
        <v>893</v>
      </c>
      <c r="H170" s="49">
        <v>160</v>
      </c>
      <c r="I170" s="49">
        <v>243</v>
      </c>
      <c r="J170" s="49">
        <v>1347</v>
      </c>
    </row>
    <row r="171" spans="1:10" ht="15.6" x14ac:dyDescent="0.3">
      <c r="A171" s="46" t="s">
        <v>393</v>
      </c>
      <c r="B171" s="46" t="s">
        <v>394</v>
      </c>
      <c r="C171" s="46" t="s">
        <v>355</v>
      </c>
      <c r="D171" s="46" t="s">
        <v>356</v>
      </c>
      <c r="E171" s="49">
        <v>36</v>
      </c>
      <c r="F171" s="49">
        <v>68</v>
      </c>
      <c r="G171" s="49">
        <v>862</v>
      </c>
      <c r="H171" s="49">
        <v>563</v>
      </c>
      <c r="I171" s="49">
        <v>498</v>
      </c>
      <c r="J171" s="49">
        <v>2027</v>
      </c>
    </row>
    <row r="172" spans="1:10" ht="15.6" x14ac:dyDescent="0.3">
      <c r="A172" s="46" t="s">
        <v>395</v>
      </c>
      <c r="B172" s="46" t="s">
        <v>396</v>
      </c>
      <c r="C172" s="46" t="s">
        <v>355</v>
      </c>
      <c r="D172" s="46" t="s">
        <v>356</v>
      </c>
      <c r="E172" s="49">
        <v>6</v>
      </c>
      <c r="F172" s="49">
        <v>9</v>
      </c>
      <c r="G172" s="49">
        <v>779</v>
      </c>
      <c r="H172" s="49">
        <v>580</v>
      </c>
      <c r="I172" s="49">
        <v>557</v>
      </c>
      <c r="J172" s="49">
        <v>1931</v>
      </c>
    </row>
    <row r="173" spans="1:10" ht="15.6" x14ac:dyDescent="0.3">
      <c r="A173" s="46" t="s">
        <v>397</v>
      </c>
      <c r="B173" s="46" t="s">
        <v>111</v>
      </c>
      <c r="C173" s="46" t="s">
        <v>355</v>
      </c>
      <c r="D173" s="46" t="s">
        <v>356</v>
      </c>
      <c r="E173" s="49">
        <v>0</v>
      </c>
      <c r="F173" s="49">
        <v>47</v>
      </c>
      <c r="G173" s="49">
        <v>605</v>
      </c>
      <c r="H173" s="49">
        <v>477</v>
      </c>
      <c r="I173" s="49">
        <v>306</v>
      </c>
      <c r="J173" s="49">
        <v>1435</v>
      </c>
    </row>
    <row r="174" spans="1:10" ht="15.6" x14ac:dyDescent="0.3">
      <c r="A174" s="46" t="s">
        <v>398</v>
      </c>
      <c r="B174" s="46" t="s">
        <v>399</v>
      </c>
      <c r="C174" s="46" t="s">
        <v>355</v>
      </c>
      <c r="D174" s="46" t="s">
        <v>356</v>
      </c>
      <c r="E174" s="49">
        <v>0</v>
      </c>
      <c r="F174" s="49">
        <v>156</v>
      </c>
      <c r="G174" s="49">
        <v>1151</v>
      </c>
      <c r="H174" s="49">
        <v>617</v>
      </c>
      <c r="I174" s="49">
        <v>214</v>
      </c>
      <c r="J174" s="49">
        <v>2138</v>
      </c>
    </row>
    <row r="175" spans="1:10" ht="15.6" x14ac:dyDescent="0.3">
      <c r="A175" s="46" t="s">
        <v>400</v>
      </c>
      <c r="B175" s="46" t="s">
        <v>401</v>
      </c>
      <c r="C175" s="46" t="s">
        <v>355</v>
      </c>
      <c r="D175" s="46" t="s">
        <v>356</v>
      </c>
      <c r="E175" s="49">
        <v>21</v>
      </c>
      <c r="F175" s="49">
        <v>74</v>
      </c>
      <c r="G175" s="49">
        <v>830</v>
      </c>
      <c r="H175" s="49">
        <v>276</v>
      </c>
      <c r="I175" s="49">
        <v>305</v>
      </c>
      <c r="J175" s="49">
        <v>1506</v>
      </c>
    </row>
    <row r="176" spans="1:10" ht="15.6" x14ac:dyDescent="0.3">
      <c r="A176" s="46" t="s">
        <v>402</v>
      </c>
      <c r="B176" s="46" t="s">
        <v>403</v>
      </c>
      <c r="C176" s="46" t="s">
        <v>355</v>
      </c>
      <c r="D176" s="46" t="s">
        <v>356</v>
      </c>
      <c r="E176" s="49">
        <v>2</v>
      </c>
      <c r="F176" s="49">
        <v>37</v>
      </c>
      <c r="G176" s="49">
        <v>939</v>
      </c>
      <c r="H176" s="49">
        <v>556</v>
      </c>
      <c r="I176" s="49">
        <v>325</v>
      </c>
      <c r="J176" s="49">
        <v>1859</v>
      </c>
    </row>
    <row r="177" spans="1:10" ht="15.6" x14ac:dyDescent="0.3">
      <c r="A177" s="46" t="s">
        <v>404</v>
      </c>
      <c r="B177" s="46" t="s">
        <v>405</v>
      </c>
      <c r="C177" s="46" t="s">
        <v>355</v>
      </c>
      <c r="D177" s="46" t="s">
        <v>356</v>
      </c>
      <c r="E177" s="49">
        <v>0</v>
      </c>
      <c r="F177" s="49">
        <v>0</v>
      </c>
      <c r="G177" s="49">
        <v>849</v>
      </c>
      <c r="H177" s="49">
        <v>435</v>
      </c>
      <c r="I177" s="49">
        <v>65</v>
      </c>
      <c r="J177" s="49">
        <v>1349</v>
      </c>
    </row>
    <row r="178" spans="1:10" ht="15.6" x14ac:dyDescent="0.3">
      <c r="A178" s="46" t="s">
        <v>406</v>
      </c>
      <c r="B178" s="46" t="s">
        <v>407</v>
      </c>
      <c r="C178" s="46" t="s">
        <v>355</v>
      </c>
      <c r="D178" s="46" t="s">
        <v>356</v>
      </c>
      <c r="E178" s="49">
        <v>38</v>
      </c>
      <c r="F178" s="49">
        <v>41</v>
      </c>
      <c r="G178" s="49">
        <v>719</v>
      </c>
      <c r="H178" s="49">
        <v>321</v>
      </c>
      <c r="I178" s="49">
        <v>250</v>
      </c>
      <c r="J178" s="49">
        <v>1369</v>
      </c>
    </row>
    <row r="179" spans="1:10" ht="15.6" x14ac:dyDescent="0.3">
      <c r="A179" s="46" t="s">
        <v>408</v>
      </c>
      <c r="B179" s="46" t="s">
        <v>409</v>
      </c>
      <c r="C179" s="46" t="s">
        <v>355</v>
      </c>
      <c r="D179" s="46" t="s">
        <v>356</v>
      </c>
      <c r="E179" s="49">
        <v>0</v>
      </c>
      <c r="F179" s="49">
        <v>38</v>
      </c>
      <c r="G179" s="49">
        <v>860</v>
      </c>
      <c r="H179" s="49">
        <v>295</v>
      </c>
      <c r="I179" s="49">
        <v>257</v>
      </c>
      <c r="J179" s="49">
        <v>1450</v>
      </c>
    </row>
    <row r="180" spans="1:10" ht="15.6" x14ac:dyDescent="0.3">
      <c r="A180" s="46" t="s">
        <v>410</v>
      </c>
      <c r="B180" s="46" t="s">
        <v>411</v>
      </c>
      <c r="C180" s="46" t="s">
        <v>355</v>
      </c>
      <c r="D180" s="46" t="s">
        <v>356</v>
      </c>
      <c r="E180" s="49">
        <v>3</v>
      </c>
      <c r="F180" s="49">
        <v>0</v>
      </c>
      <c r="G180" s="49">
        <v>807</v>
      </c>
      <c r="H180" s="49">
        <v>237</v>
      </c>
      <c r="I180" s="49">
        <v>179</v>
      </c>
      <c r="J180" s="49">
        <v>1226</v>
      </c>
    </row>
    <row r="181" spans="1:10" ht="15.6" x14ac:dyDescent="0.3">
      <c r="A181" s="46" t="s">
        <v>412</v>
      </c>
      <c r="B181" s="46" t="s">
        <v>413</v>
      </c>
      <c r="C181" s="46" t="s">
        <v>355</v>
      </c>
      <c r="D181" s="46" t="s">
        <v>356</v>
      </c>
      <c r="E181" s="49">
        <v>108</v>
      </c>
      <c r="F181" s="49">
        <v>436</v>
      </c>
      <c r="G181" s="49">
        <v>424</v>
      </c>
      <c r="H181" s="49">
        <v>216</v>
      </c>
      <c r="I181" s="49">
        <v>927</v>
      </c>
      <c r="J181" s="49">
        <v>2111</v>
      </c>
    </row>
    <row r="182" spans="1:10" ht="15.6" x14ac:dyDescent="0.3">
      <c r="A182" s="46" t="s">
        <v>414</v>
      </c>
      <c r="B182" s="46" t="s">
        <v>415</v>
      </c>
      <c r="C182" s="46" t="s">
        <v>355</v>
      </c>
      <c r="D182" s="46" t="s">
        <v>356</v>
      </c>
      <c r="E182" s="49">
        <v>369</v>
      </c>
      <c r="F182" s="49">
        <v>783</v>
      </c>
      <c r="G182" s="49">
        <v>704</v>
      </c>
      <c r="H182" s="49">
        <v>467</v>
      </c>
      <c r="I182" s="49">
        <v>645</v>
      </c>
      <c r="J182" s="49">
        <v>2968</v>
      </c>
    </row>
    <row r="183" spans="1:10" ht="15.6" x14ac:dyDescent="0.3">
      <c r="A183" s="46" t="s">
        <v>416</v>
      </c>
      <c r="B183" s="46" t="s">
        <v>417</v>
      </c>
      <c r="C183" s="46" t="s">
        <v>355</v>
      </c>
      <c r="D183" s="46" t="s">
        <v>356</v>
      </c>
      <c r="E183" s="49">
        <v>95</v>
      </c>
      <c r="F183" s="49">
        <v>670</v>
      </c>
      <c r="G183" s="49">
        <v>858</v>
      </c>
      <c r="H183" s="49">
        <v>542</v>
      </c>
      <c r="I183" s="49">
        <v>382</v>
      </c>
      <c r="J183" s="49">
        <v>2547</v>
      </c>
    </row>
    <row r="184" spans="1:10" ht="15.6" x14ac:dyDescent="0.3">
      <c r="A184" s="46" t="s">
        <v>418</v>
      </c>
      <c r="B184" s="46" t="s">
        <v>419</v>
      </c>
      <c r="C184" s="46" t="s">
        <v>355</v>
      </c>
      <c r="D184" s="46" t="s">
        <v>356</v>
      </c>
      <c r="E184" s="49">
        <v>1</v>
      </c>
      <c r="F184" s="49">
        <v>175</v>
      </c>
      <c r="G184" s="49">
        <v>227</v>
      </c>
      <c r="H184" s="49">
        <v>353</v>
      </c>
      <c r="I184" s="49">
        <v>1133</v>
      </c>
      <c r="J184" s="49">
        <v>1889</v>
      </c>
    </row>
    <row r="185" spans="1:10" ht="15.6" x14ac:dyDescent="0.3">
      <c r="A185" s="46" t="s">
        <v>420</v>
      </c>
      <c r="B185" s="46" t="s">
        <v>421</v>
      </c>
      <c r="C185" s="46" t="s">
        <v>355</v>
      </c>
      <c r="D185" s="46" t="s">
        <v>356</v>
      </c>
      <c r="E185" s="49">
        <v>1</v>
      </c>
      <c r="F185" s="49">
        <v>4</v>
      </c>
      <c r="G185" s="49">
        <v>901</v>
      </c>
      <c r="H185" s="49">
        <v>395</v>
      </c>
      <c r="I185" s="49">
        <v>139</v>
      </c>
      <c r="J185" s="49">
        <v>1440</v>
      </c>
    </row>
    <row r="186" spans="1:10" ht="15.6" x14ac:dyDescent="0.3">
      <c r="A186" s="46" t="s">
        <v>422</v>
      </c>
      <c r="B186" s="46" t="s">
        <v>423</v>
      </c>
      <c r="C186" s="46" t="s">
        <v>355</v>
      </c>
      <c r="D186" s="46" t="s">
        <v>356</v>
      </c>
      <c r="E186" s="49">
        <v>62</v>
      </c>
      <c r="F186" s="49">
        <v>177</v>
      </c>
      <c r="G186" s="49">
        <v>474</v>
      </c>
      <c r="H186" s="49">
        <v>282</v>
      </c>
      <c r="I186" s="49">
        <v>421</v>
      </c>
      <c r="J186" s="49">
        <v>1416</v>
      </c>
    </row>
    <row r="187" spans="1:10" ht="15.6" x14ac:dyDescent="0.3">
      <c r="A187" s="46" t="s">
        <v>424</v>
      </c>
      <c r="B187" s="46" t="s">
        <v>425</v>
      </c>
      <c r="C187" s="46" t="s">
        <v>355</v>
      </c>
      <c r="D187" s="46" t="s">
        <v>356</v>
      </c>
      <c r="E187" s="49">
        <v>0</v>
      </c>
      <c r="F187" s="49">
        <v>0</v>
      </c>
      <c r="G187" s="49">
        <v>790</v>
      </c>
      <c r="H187" s="49">
        <v>531</v>
      </c>
      <c r="I187" s="49">
        <v>116</v>
      </c>
      <c r="J187" s="49">
        <v>1437</v>
      </c>
    </row>
    <row r="188" spans="1:10" ht="15.6" x14ac:dyDescent="0.3">
      <c r="A188" s="46" t="s">
        <v>426</v>
      </c>
      <c r="B188" s="46" t="s">
        <v>427</v>
      </c>
      <c r="C188" s="46" t="s">
        <v>355</v>
      </c>
      <c r="D188" s="46" t="s">
        <v>356</v>
      </c>
      <c r="E188" s="49">
        <v>7</v>
      </c>
      <c r="F188" s="49">
        <v>50</v>
      </c>
      <c r="G188" s="49">
        <v>1118</v>
      </c>
      <c r="H188" s="49">
        <v>359</v>
      </c>
      <c r="I188" s="49">
        <v>131</v>
      </c>
      <c r="J188" s="49">
        <v>1665</v>
      </c>
    </row>
    <row r="189" spans="1:10" ht="15.6" x14ac:dyDescent="0.3">
      <c r="A189" s="46" t="s">
        <v>428</v>
      </c>
      <c r="B189" s="46" t="s">
        <v>429</v>
      </c>
      <c r="C189" s="46" t="s">
        <v>355</v>
      </c>
      <c r="D189" s="46" t="s">
        <v>356</v>
      </c>
      <c r="E189" s="49">
        <v>25</v>
      </c>
      <c r="F189" s="49">
        <v>177</v>
      </c>
      <c r="G189" s="49">
        <v>356</v>
      </c>
      <c r="H189" s="49">
        <v>478</v>
      </c>
      <c r="I189" s="49">
        <v>572</v>
      </c>
      <c r="J189" s="49">
        <v>1608</v>
      </c>
    </row>
    <row r="190" spans="1:10" ht="15.6" x14ac:dyDescent="0.3">
      <c r="A190" s="46" t="s">
        <v>430</v>
      </c>
      <c r="B190" s="46" t="s">
        <v>431</v>
      </c>
      <c r="C190" s="46" t="s">
        <v>355</v>
      </c>
      <c r="D190" s="46" t="s">
        <v>356</v>
      </c>
      <c r="E190" s="49">
        <v>36</v>
      </c>
      <c r="F190" s="49">
        <v>310</v>
      </c>
      <c r="G190" s="49">
        <v>521</v>
      </c>
      <c r="H190" s="49">
        <v>542</v>
      </c>
      <c r="I190" s="49">
        <v>654</v>
      </c>
      <c r="J190" s="49">
        <v>2063</v>
      </c>
    </row>
    <row r="191" spans="1:10" ht="15.6" x14ac:dyDescent="0.3">
      <c r="A191" s="46" t="s">
        <v>432</v>
      </c>
      <c r="B191" s="46" t="s">
        <v>433</v>
      </c>
      <c r="C191" s="46" t="s">
        <v>355</v>
      </c>
      <c r="D191" s="46" t="s">
        <v>356</v>
      </c>
      <c r="E191" s="49">
        <v>0</v>
      </c>
      <c r="F191" s="49">
        <v>39</v>
      </c>
      <c r="G191" s="49">
        <v>878</v>
      </c>
      <c r="H191" s="49">
        <v>517</v>
      </c>
      <c r="I191" s="49">
        <v>135</v>
      </c>
      <c r="J191" s="49">
        <v>1569</v>
      </c>
    </row>
    <row r="192" spans="1:10" ht="15.6" x14ac:dyDescent="0.3">
      <c r="A192" s="46" t="s">
        <v>434</v>
      </c>
      <c r="B192" s="46" t="s">
        <v>435</v>
      </c>
      <c r="C192" s="46" t="s">
        <v>436</v>
      </c>
      <c r="D192" s="46" t="s">
        <v>437</v>
      </c>
      <c r="E192" s="49">
        <v>3</v>
      </c>
      <c r="F192" s="49">
        <v>10</v>
      </c>
      <c r="G192" s="49">
        <v>957</v>
      </c>
      <c r="H192" s="49">
        <v>336</v>
      </c>
      <c r="I192" s="49">
        <v>145</v>
      </c>
      <c r="J192" s="49">
        <v>1451</v>
      </c>
    </row>
    <row r="193" spans="1:10" ht="15.6" x14ac:dyDescent="0.3">
      <c r="A193" s="46" t="s">
        <v>438</v>
      </c>
      <c r="B193" s="46" t="s">
        <v>439</v>
      </c>
      <c r="C193" s="46" t="s">
        <v>436</v>
      </c>
      <c r="D193" s="46" t="s">
        <v>437</v>
      </c>
      <c r="E193" s="49">
        <v>1</v>
      </c>
      <c r="F193" s="49">
        <v>40</v>
      </c>
      <c r="G193" s="49">
        <v>307</v>
      </c>
      <c r="H193" s="49">
        <v>384</v>
      </c>
      <c r="I193" s="49">
        <v>744</v>
      </c>
      <c r="J193" s="49">
        <v>1476</v>
      </c>
    </row>
    <row r="194" spans="1:10" ht="15.6" x14ac:dyDescent="0.3">
      <c r="A194" s="46" t="s">
        <v>440</v>
      </c>
      <c r="B194" s="46" t="s">
        <v>441</v>
      </c>
      <c r="C194" s="46" t="s">
        <v>436</v>
      </c>
      <c r="D194" s="46" t="s">
        <v>437</v>
      </c>
      <c r="E194" s="49">
        <v>1</v>
      </c>
      <c r="F194" s="49">
        <v>121</v>
      </c>
      <c r="G194" s="49">
        <v>138</v>
      </c>
      <c r="H194" s="49">
        <v>546</v>
      </c>
      <c r="I194" s="49">
        <v>728</v>
      </c>
      <c r="J194" s="49">
        <v>1534</v>
      </c>
    </row>
    <row r="195" spans="1:10" ht="15.6" x14ac:dyDescent="0.3">
      <c r="A195" s="46" t="s">
        <v>442</v>
      </c>
      <c r="B195" s="46" t="s">
        <v>443</v>
      </c>
      <c r="C195" s="46" t="s">
        <v>436</v>
      </c>
      <c r="D195" s="46" t="s">
        <v>437</v>
      </c>
      <c r="E195" s="49">
        <v>72</v>
      </c>
      <c r="F195" s="49">
        <v>310</v>
      </c>
      <c r="G195" s="49">
        <v>9</v>
      </c>
      <c r="H195" s="49">
        <v>71</v>
      </c>
      <c r="I195" s="49">
        <v>1140</v>
      </c>
      <c r="J195" s="49">
        <v>1602</v>
      </c>
    </row>
    <row r="196" spans="1:10" ht="15.6" x14ac:dyDescent="0.3">
      <c r="A196" s="46" t="s">
        <v>444</v>
      </c>
      <c r="B196" s="46" t="s">
        <v>445</v>
      </c>
      <c r="C196" s="46" t="s">
        <v>436</v>
      </c>
      <c r="D196" s="46" t="s">
        <v>437</v>
      </c>
      <c r="E196" s="49">
        <v>9</v>
      </c>
      <c r="F196" s="49">
        <v>107</v>
      </c>
      <c r="G196" s="49">
        <v>83</v>
      </c>
      <c r="H196" s="49">
        <v>216</v>
      </c>
      <c r="I196" s="49">
        <v>782</v>
      </c>
      <c r="J196" s="49">
        <v>1197</v>
      </c>
    </row>
    <row r="197" spans="1:10" ht="15.6" x14ac:dyDescent="0.3">
      <c r="A197" s="46" t="s">
        <v>446</v>
      </c>
      <c r="B197" s="46" t="s">
        <v>447</v>
      </c>
      <c r="C197" s="46" t="s">
        <v>436</v>
      </c>
      <c r="D197" s="46" t="s">
        <v>437</v>
      </c>
      <c r="E197" s="49">
        <v>44</v>
      </c>
      <c r="F197" s="49">
        <v>28</v>
      </c>
      <c r="G197" s="49">
        <v>549</v>
      </c>
      <c r="H197" s="49">
        <v>522</v>
      </c>
      <c r="I197" s="49">
        <v>483</v>
      </c>
      <c r="J197" s="49">
        <v>1626</v>
      </c>
    </row>
    <row r="198" spans="1:10" ht="15.6" x14ac:dyDescent="0.3">
      <c r="A198" s="46" t="s">
        <v>448</v>
      </c>
      <c r="B198" s="46" t="s">
        <v>449</v>
      </c>
      <c r="C198" s="46" t="s">
        <v>436</v>
      </c>
      <c r="D198" s="46" t="s">
        <v>437</v>
      </c>
      <c r="E198" s="49">
        <v>0</v>
      </c>
      <c r="F198" s="49">
        <v>347</v>
      </c>
      <c r="G198" s="49">
        <v>358</v>
      </c>
      <c r="H198" s="49">
        <v>656</v>
      </c>
      <c r="I198" s="49">
        <v>692</v>
      </c>
      <c r="J198" s="49">
        <v>2053</v>
      </c>
    </row>
    <row r="199" spans="1:10" ht="15.6" x14ac:dyDescent="0.3">
      <c r="A199" s="46" t="s">
        <v>450</v>
      </c>
      <c r="B199" s="46" t="s">
        <v>451</v>
      </c>
      <c r="C199" s="46" t="s">
        <v>436</v>
      </c>
      <c r="D199" s="46" t="s">
        <v>437</v>
      </c>
      <c r="E199" s="49">
        <v>428</v>
      </c>
      <c r="F199" s="49">
        <v>825</v>
      </c>
      <c r="G199" s="49">
        <v>13</v>
      </c>
      <c r="H199" s="49">
        <v>36</v>
      </c>
      <c r="I199" s="49">
        <v>900</v>
      </c>
      <c r="J199" s="49">
        <v>2202</v>
      </c>
    </row>
    <row r="200" spans="1:10" ht="15.6" x14ac:dyDescent="0.3">
      <c r="A200" s="46" t="s">
        <v>452</v>
      </c>
      <c r="B200" s="46" t="s">
        <v>453</v>
      </c>
      <c r="C200" s="46" t="s">
        <v>436</v>
      </c>
      <c r="D200" s="46" t="s">
        <v>437</v>
      </c>
      <c r="E200" s="49">
        <v>6</v>
      </c>
      <c r="F200" s="49">
        <v>31</v>
      </c>
      <c r="G200" s="49">
        <v>870</v>
      </c>
      <c r="H200" s="49">
        <v>245</v>
      </c>
      <c r="I200" s="49">
        <v>191</v>
      </c>
      <c r="J200" s="49">
        <v>1343</v>
      </c>
    </row>
    <row r="201" spans="1:10" ht="15.6" x14ac:dyDescent="0.3">
      <c r="A201" s="46" t="s">
        <v>454</v>
      </c>
      <c r="B201" s="46" t="s">
        <v>455</v>
      </c>
      <c r="C201" s="46" t="s">
        <v>436</v>
      </c>
      <c r="D201" s="46" t="s">
        <v>437</v>
      </c>
      <c r="E201" s="49">
        <v>7</v>
      </c>
      <c r="F201" s="49">
        <v>126</v>
      </c>
      <c r="G201" s="49">
        <v>533</v>
      </c>
      <c r="H201" s="49">
        <v>616</v>
      </c>
      <c r="I201" s="49">
        <v>320</v>
      </c>
      <c r="J201" s="49">
        <v>1602</v>
      </c>
    </row>
    <row r="202" spans="1:10" ht="15.6" x14ac:dyDescent="0.3">
      <c r="A202" s="46" t="s">
        <v>456</v>
      </c>
      <c r="B202" s="46" t="s">
        <v>457</v>
      </c>
      <c r="C202" s="46" t="s">
        <v>436</v>
      </c>
      <c r="D202" s="46" t="s">
        <v>437</v>
      </c>
      <c r="E202" s="49">
        <v>15</v>
      </c>
      <c r="F202" s="49">
        <v>50</v>
      </c>
      <c r="G202" s="49">
        <v>38</v>
      </c>
      <c r="H202" s="49">
        <v>290</v>
      </c>
      <c r="I202" s="49">
        <v>1046</v>
      </c>
      <c r="J202" s="49">
        <v>1439</v>
      </c>
    </row>
    <row r="203" spans="1:10" ht="15.6" x14ac:dyDescent="0.3">
      <c r="A203" s="46" t="s">
        <v>458</v>
      </c>
      <c r="B203" s="46" t="s">
        <v>459</v>
      </c>
      <c r="C203" s="46" t="s">
        <v>436</v>
      </c>
      <c r="D203" s="46" t="s">
        <v>437</v>
      </c>
      <c r="E203" s="49">
        <v>7</v>
      </c>
      <c r="F203" s="49">
        <v>247</v>
      </c>
      <c r="G203" s="49">
        <v>23</v>
      </c>
      <c r="H203" s="49">
        <v>374</v>
      </c>
      <c r="I203" s="49">
        <v>977</v>
      </c>
      <c r="J203" s="49">
        <v>1628</v>
      </c>
    </row>
    <row r="204" spans="1:10" ht="15.6" x14ac:dyDescent="0.3">
      <c r="A204" s="46" t="s">
        <v>460</v>
      </c>
      <c r="B204" s="46" t="s">
        <v>461</v>
      </c>
      <c r="C204" s="46" t="s">
        <v>436</v>
      </c>
      <c r="D204" s="46" t="s">
        <v>437</v>
      </c>
      <c r="E204" s="49">
        <v>0</v>
      </c>
      <c r="F204" s="49">
        <v>4</v>
      </c>
      <c r="G204" s="49">
        <v>870</v>
      </c>
      <c r="H204" s="49">
        <v>496</v>
      </c>
      <c r="I204" s="49">
        <v>168</v>
      </c>
      <c r="J204" s="49">
        <v>1538</v>
      </c>
    </row>
    <row r="205" spans="1:10" ht="15.6" x14ac:dyDescent="0.3">
      <c r="A205" s="46" t="s">
        <v>462</v>
      </c>
      <c r="B205" s="46" t="s">
        <v>463</v>
      </c>
      <c r="C205" s="46" t="s">
        <v>436</v>
      </c>
      <c r="D205" s="46" t="s">
        <v>437</v>
      </c>
      <c r="E205" s="49">
        <v>2</v>
      </c>
      <c r="F205" s="49">
        <v>88</v>
      </c>
      <c r="G205" s="49">
        <v>448</v>
      </c>
      <c r="H205" s="49">
        <v>666</v>
      </c>
      <c r="I205" s="49">
        <v>674</v>
      </c>
      <c r="J205" s="49">
        <v>1878</v>
      </c>
    </row>
    <row r="206" spans="1:10" ht="15.6" x14ac:dyDescent="0.3">
      <c r="A206" s="46" t="s">
        <v>464</v>
      </c>
      <c r="B206" s="46" t="s">
        <v>465</v>
      </c>
      <c r="C206" s="46" t="s">
        <v>436</v>
      </c>
      <c r="D206" s="46" t="s">
        <v>437</v>
      </c>
      <c r="E206" s="49">
        <v>6</v>
      </c>
      <c r="F206" s="49">
        <v>5</v>
      </c>
      <c r="G206" s="49">
        <v>1031</v>
      </c>
      <c r="H206" s="49">
        <v>180</v>
      </c>
      <c r="I206" s="49">
        <v>173</v>
      </c>
      <c r="J206" s="49">
        <v>1395</v>
      </c>
    </row>
    <row r="207" spans="1:10" ht="15.6" x14ac:dyDescent="0.3">
      <c r="A207" s="46" t="s">
        <v>466</v>
      </c>
      <c r="B207" s="46" t="s">
        <v>467</v>
      </c>
      <c r="C207" s="46" t="s">
        <v>436</v>
      </c>
      <c r="D207" s="46" t="s">
        <v>437</v>
      </c>
      <c r="E207" s="49">
        <v>153</v>
      </c>
      <c r="F207" s="49">
        <v>287</v>
      </c>
      <c r="G207" s="49">
        <v>426</v>
      </c>
      <c r="H207" s="49">
        <v>287</v>
      </c>
      <c r="I207" s="49">
        <v>976</v>
      </c>
      <c r="J207" s="49">
        <v>2129</v>
      </c>
    </row>
    <row r="208" spans="1:10" ht="15.6" x14ac:dyDescent="0.3">
      <c r="A208" s="46" t="s">
        <v>468</v>
      </c>
      <c r="B208" s="46" t="s">
        <v>469</v>
      </c>
      <c r="C208" s="46" t="s">
        <v>436</v>
      </c>
      <c r="D208" s="46" t="s">
        <v>437</v>
      </c>
      <c r="E208" s="49">
        <v>13</v>
      </c>
      <c r="F208" s="49">
        <v>62</v>
      </c>
      <c r="G208" s="49">
        <v>849</v>
      </c>
      <c r="H208" s="49">
        <v>262</v>
      </c>
      <c r="I208" s="49">
        <v>336</v>
      </c>
      <c r="J208" s="49">
        <v>1522</v>
      </c>
    </row>
    <row r="209" spans="1:10" ht="15.6" x14ac:dyDescent="0.3">
      <c r="A209" s="46" t="s">
        <v>470</v>
      </c>
      <c r="B209" s="46" t="s">
        <v>471</v>
      </c>
      <c r="C209" s="46" t="s">
        <v>436</v>
      </c>
      <c r="D209" s="46" t="s">
        <v>437</v>
      </c>
      <c r="E209" s="49">
        <v>10</v>
      </c>
      <c r="F209" s="49">
        <v>80</v>
      </c>
      <c r="G209" s="49">
        <v>610</v>
      </c>
      <c r="H209" s="49">
        <v>466</v>
      </c>
      <c r="I209" s="49">
        <v>534</v>
      </c>
      <c r="J209" s="49">
        <v>1700</v>
      </c>
    </row>
    <row r="210" spans="1:10" ht="15.6" x14ac:dyDescent="0.3">
      <c r="A210" s="46" t="s">
        <v>472</v>
      </c>
      <c r="B210" s="46" t="s">
        <v>473</v>
      </c>
      <c r="C210" s="46" t="s">
        <v>436</v>
      </c>
      <c r="D210" s="46" t="s">
        <v>437</v>
      </c>
      <c r="E210" s="49">
        <v>8</v>
      </c>
      <c r="F210" s="49">
        <v>10</v>
      </c>
      <c r="G210" s="49">
        <v>937</v>
      </c>
      <c r="H210" s="49">
        <v>506</v>
      </c>
      <c r="I210" s="49">
        <v>142</v>
      </c>
      <c r="J210" s="49">
        <v>1603</v>
      </c>
    </row>
    <row r="211" spans="1:10" ht="15.6" x14ac:dyDescent="0.3">
      <c r="A211" s="46" t="s">
        <v>474</v>
      </c>
      <c r="B211" s="46" t="s">
        <v>475</v>
      </c>
      <c r="C211" s="46" t="s">
        <v>436</v>
      </c>
      <c r="D211" s="46" t="s">
        <v>437</v>
      </c>
      <c r="E211" s="49">
        <v>5</v>
      </c>
      <c r="F211" s="49">
        <v>45</v>
      </c>
      <c r="G211" s="49">
        <v>237</v>
      </c>
      <c r="H211" s="49">
        <v>672</v>
      </c>
      <c r="I211" s="49">
        <v>213</v>
      </c>
      <c r="J211" s="49">
        <v>1172</v>
      </c>
    </row>
    <row r="212" spans="1:10" ht="15.6" x14ac:dyDescent="0.3">
      <c r="A212" s="46" t="s">
        <v>476</v>
      </c>
      <c r="B212" s="46" t="s">
        <v>477</v>
      </c>
      <c r="C212" s="46" t="s">
        <v>436</v>
      </c>
      <c r="D212" s="46" t="s">
        <v>437</v>
      </c>
      <c r="E212" s="49">
        <v>1</v>
      </c>
      <c r="F212" s="49">
        <v>170</v>
      </c>
      <c r="G212" s="49">
        <v>1</v>
      </c>
      <c r="H212" s="49">
        <v>176</v>
      </c>
      <c r="I212" s="49">
        <v>1205</v>
      </c>
      <c r="J212" s="49">
        <v>1553</v>
      </c>
    </row>
    <row r="213" spans="1:10" ht="15.6" x14ac:dyDescent="0.3">
      <c r="A213" s="46" t="s">
        <v>478</v>
      </c>
      <c r="B213" s="46" t="s">
        <v>479</v>
      </c>
      <c r="C213" s="46" t="s">
        <v>436</v>
      </c>
      <c r="D213" s="46" t="s">
        <v>437</v>
      </c>
      <c r="E213" s="49">
        <v>2</v>
      </c>
      <c r="F213" s="49">
        <v>2</v>
      </c>
      <c r="G213" s="49">
        <v>1047</v>
      </c>
      <c r="H213" s="49">
        <v>170</v>
      </c>
      <c r="I213" s="49">
        <v>69</v>
      </c>
      <c r="J213" s="49">
        <v>1290</v>
      </c>
    </row>
    <row r="214" spans="1:10" ht="15.6" x14ac:dyDescent="0.3">
      <c r="A214" s="46" t="s">
        <v>480</v>
      </c>
      <c r="B214" s="46" t="s">
        <v>481</v>
      </c>
      <c r="C214" s="46" t="s">
        <v>436</v>
      </c>
      <c r="D214" s="46" t="s">
        <v>437</v>
      </c>
      <c r="E214" s="49">
        <v>2</v>
      </c>
      <c r="F214" s="49">
        <v>5</v>
      </c>
      <c r="G214" s="49">
        <v>1089</v>
      </c>
      <c r="H214" s="49">
        <v>97</v>
      </c>
      <c r="I214" s="49">
        <v>94</v>
      </c>
      <c r="J214" s="49">
        <v>1287</v>
      </c>
    </row>
    <row r="215" spans="1:10" ht="15.6" x14ac:dyDescent="0.3">
      <c r="A215" s="46" t="s">
        <v>482</v>
      </c>
      <c r="B215" s="46" t="s">
        <v>483</v>
      </c>
      <c r="C215" s="46" t="s">
        <v>436</v>
      </c>
      <c r="D215" s="46" t="s">
        <v>437</v>
      </c>
      <c r="E215" s="49">
        <v>4</v>
      </c>
      <c r="F215" s="49">
        <v>39</v>
      </c>
      <c r="G215" s="49">
        <v>546</v>
      </c>
      <c r="H215" s="49">
        <v>1163</v>
      </c>
      <c r="I215" s="49">
        <v>76</v>
      </c>
      <c r="J215" s="49">
        <v>1828</v>
      </c>
    </row>
    <row r="216" spans="1:10" ht="15.6" x14ac:dyDescent="0.3">
      <c r="A216" s="46" t="s">
        <v>484</v>
      </c>
      <c r="B216" s="46" t="s">
        <v>485</v>
      </c>
      <c r="C216" s="46" t="s">
        <v>436</v>
      </c>
      <c r="D216" s="46" t="s">
        <v>437</v>
      </c>
      <c r="E216" s="49">
        <v>0</v>
      </c>
      <c r="F216" s="49">
        <v>42</v>
      </c>
      <c r="G216" s="49">
        <v>305</v>
      </c>
      <c r="H216" s="49">
        <v>767</v>
      </c>
      <c r="I216" s="49">
        <v>408</v>
      </c>
      <c r="J216" s="49">
        <v>1522</v>
      </c>
    </row>
    <row r="217" spans="1:10" ht="15.6" x14ac:dyDescent="0.3">
      <c r="A217" s="46" t="s">
        <v>486</v>
      </c>
      <c r="B217" s="46" t="s">
        <v>487</v>
      </c>
      <c r="C217" s="46" t="s">
        <v>436</v>
      </c>
      <c r="D217" s="46" t="s">
        <v>437</v>
      </c>
      <c r="E217" s="49">
        <v>15</v>
      </c>
      <c r="F217" s="49">
        <v>61</v>
      </c>
      <c r="G217" s="49">
        <v>472</v>
      </c>
      <c r="H217" s="49">
        <v>383</v>
      </c>
      <c r="I217" s="49">
        <v>325</v>
      </c>
      <c r="J217" s="49">
        <v>1256</v>
      </c>
    </row>
    <row r="218" spans="1:10" ht="15.6" x14ac:dyDescent="0.3">
      <c r="A218" s="46" t="s">
        <v>488</v>
      </c>
      <c r="B218" s="46" t="s">
        <v>489</v>
      </c>
      <c r="C218" s="46" t="s">
        <v>436</v>
      </c>
      <c r="D218" s="46" t="s">
        <v>437</v>
      </c>
      <c r="E218" s="49">
        <v>4</v>
      </c>
      <c r="F218" s="49">
        <v>22</v>
      </c>
      <c r="G218" s="49">
        <v>437</v>
      </c>
      <c r="H218" s="49">
        <v>619</v>
      </c>
      <c r="I218" s="49">
        <v>467</v>
      </c>
      <c r="J218" s="49">
        <v>1549</v>
      </c>
    </row>
    <row r="219" spans="1:10" ht="15.6" x14ac:dyDescent="0.3">
      <c r="A219" s="46" t="s">
        <v>490</v>
      </c>
      <c r="B219" s="46" t="s">
        <v>491</v>
      </c>
      <c r="C219" s="46" t="s">
        <v>436</v>
      </c>
      <c r="D219" s="46" t="s">
        <v>437</v>
      </c>
      <c r="E219" s="49">
        <v>27</v>
      </c>
      <c r="F219" s="49">
        <v>19</v>
      </c>
      <c r="G219" s="49">
        <v>664</v>
      </c>
      <c r="H219" s="49">
        <v>258</v>
      </c>
      <c r="I219" s="49">
        <v>414</v>
      </c>
      <c r="J219" s="49">
        <v>1382</v>
      </c>
    </row>
    <row r="220" spans="1:10" ht="15.6" x14ac:dyDescent="0.3">
      <c r="A220" s="46" t="s">
        <v>492</v>
      </c>
      <c r="B220" s="46" t="s">
        <v>493</v>
      </c>
      <c r="C220" s="46" t="s">
        <v>436</v>
      </c>
      <c r="D220" s="46" t="s">
        <v>437</v>
      </c>
      <c r="E220" s="49">
        <v>564</v>
      </c>
      <c r="F220" s="49">
        <v>617</v>
      </c>
      <c r="G220" s="49">
        <v>79</v>
      </c>
      <c r="H220" s="49">
        <v>203</v>
      </c>
      <c r="I220" s="49">
        <v>1228</v>
      </c>
      <c r="J220" s="49">
        <v>2691</v>
      </c>
    </row>
    <row r="221" spans="1:10" ht="15.6" x14ac:dyDescent="0.3">
      <c r="A221" s="46" t="s">
        <v>494</v>
      </c>
      <c r="B221" s="46" t="s">
        <v>495</v>
      </c>
      <c r="C221" s="46" t="s">
        <v>436</v>
      </c>
      <c r="D221" s="46" t="s">
        <v>437</v>
      </c>
      <c r="E221" s="49">
        <v>2</v>
      </c>
      <c r="F221" s="49">
        <v>0</v>
      </c>
      <c r="G221" s="49">
        <v>932</v>
      </c>
      <c r="H221" s="49">
        <v>233</v>
      </c>
      <c r="I221" s="49">
        <v>119</v>
      </c>
      <c r="J221" s="49">
        <v>1286</v>
      </c>
    </row>
    <row r="222" spans="1:10" ht="15.6" x14ac:dyDescent="0.3">
      <c r="A222" s="46" t="s">
        <v>496</v>
      </c>
      <c r="B222" s="46" t="s">
        <v>497</v>
      </c>
      <c r="C222" s="46" t="s">
        <v>436</v>
      </c>
      <c r="D222" s="46" t="s">
        <v>437</v>
      </c>
      <c r="E222" s="49">
        <v>0</v>
      </c>
      <c r="F222" s="49">
        <v>114</v>
      </c>
      <c r="G222" s="49">
        <v>107</v>
      </c>
      <c r="H222" s="49">
        <v>383</v>
      </c>
      <c r="I222" s="49">
        <v>887</v>
      </c>
      <c r="J222" s="49">
        <v>1491</v>
      </c>
    </row>
    <row r="223" spans="1:10" ht="15.6" x14ac:dyDescent="0.3">
      <c r="A223" s="46" t="s">
        <v>498</v>
      </c>
      <c r="B223" s="46" t="s">
        <v>499</v>
      </c>
      <c r="C223" s="46" t="s">
        <v>436</v>
      </c>
      <c r="D223" s="46" t="s">
        <v>437</v>
      </c>
      <c r="E223" s="49">
        <v>4</v>
      </c>
      <c r="F223" s="49">
        <v>67</v>
      </c>
      <c r="G223" s="49">
        <v>599</v>
      </c>
      <c r="H223" s="49">
        <v>788</v>
      </c>
      <c r="I223" s="49">
        <v>118</v>
      </c>
      <c r="J223" s="49">
        <v>1576</v>
      </c>
    </row>
    <row r="224" spans="1:10" ht="15.6" x14ac:dyDescent="0.3">
      <c r="A224" s="46" t="s">
        <v>500</v>
      </c>
      <c r="B224" s="46" t="s">
        <v>501</v>
      </c>
      <c r="C224" s="46" t="s">
        <v>436</v>
      </c>
      <c r="D224" s="46" t="s">
        <v>437</v>
      </c>
      <c r="E224" s="49">
        <v>5</v>
      </c>
      <c r="F224" s="49">
        <v>140</v>
      </c>
      <c r="G224" s="49">
        <v>325</v>
      </c>
      <c r="H224" s="49">
        <v>390</v>
      </c>
      <c r="I224" s="49">
        <v>416</v>
      </c>
      <c r="J224" s="49">
        <v>1276</v>
      </c>
    </row>
    <row r="225" spans="1:10" ht="15.6" x14ac:dyDescent="0.3">
      <c r="A225" s="46" t="s">
        <v>502</v>
      </c>
      <c r="B225" s="46" t="s">
        <v>503</v>
      </c>
      <c r="C225" s="46" t="s">
        <v>436</v>
      </c>
      <c r="D225" s="46" t="s">
        <v>437</v>
      </c>
      <c r="E225" s="49">
        <v>9</v>
      </c>
      <c r="F225" s="49">
        <v>16</v>
      </c>
      <c r="G225" s="49">
        <v>588</v>
      </c>
      <c r="H225" s="49">
        <v>379</v>
      </c>
      <c r="I225" s="49">
        <v>627</v>
      </c>
      <c r="J225" s="49">
        <v>1619</v>
      </c>
    </row>
    <row r="226" spans="1:10" ht="15.6" x14ac:dyDescent="0.3">
      <c r="A226" s="46" t="s">
        <v>504</v>
      </c>
      <c r="B226" s="46" t="s">
        <v>505</v>
      </c>
      <c r="C226" s="46" t="s">
        <v>436</v>
      </c>
      <c r="D226" s="46" t="s">
        <v>437</v>
      </c>
      <c r="E226" s="49">
        <v>6</v>
      </c>
      <c r="F226" s="49">
        <v>549</v>
      </c>
      <c r="G226" s="49">
        <v>339</v>
      </c>
      <c r="H226" s="49">
        <v>1154</v>
      </c>
      <c r="I226" s="49">
        <v>582</v>
      </c>
      <c r="J226" s="49">
        <v>2630</v>
      </c>
    </row>
    <row r="227" spans="1:10" ht="15.6" x14ac:dyDescent="0.3">
      <c r="A227" s="46" t="s">
        <v>506</v>
      </c>
      <c r="B227" s="46" t="s">
        <v>507</v>
      </c>
      <c r="C227" s="46" t="s">
        <v>436</v>
      </c>
      <c r="D227" s="46" t="s">
        <v>437</v>
      </c>
      <c r="E227" s="49">
        <v>4</v>
      </c>
      <c r="F227" s="49">
        <v>14</v>
      </c>
      <c r="G227" s="49">
        <v>809</v>
      </c>
      <c r="H227" s="49">
        <v>288</v>
      </c>
      <c r="I227" s="49">
        <v>309</v>
      </c>
      <c r="J227" s="49">
        <v>1424</v>
      </c>
    </row>
    <row r="228" spans="1:10" ht="15.6" x14ac:dyDescent="0.3">
      <c r="A228" s="46" t="s">
        <v>508</v>
      </c>
      <c r="B228" s="46" t="s">
        <v>509</v>
      </c>
      <c r="C228" s="46" t="s">
        <v>436</v>
      </c>
      <c r="D228" s="46" t="s">
        <v>437</v>
      </c>
      <c r="E228" s="49">
        <v>3</v>
      </c>
      <c r="F228" s="49">
        <v>107</v>
      </c>
      <c r="G228" s="49">
        <v>228</v>
      </c>
      <c r="H228" s="49">
        <v>611</v>
      </c>
      <c r="I228" s="49">
        <v>249</v>
      </c>
      <c r="J228" s="49">
        <v>1198</v>
      </c>
    </row>
    <row r="229" spans="1:10" ht="15.6" x14ac:dyDescent="0.3">
      <c r="A229" s="46" t="s">
        <v>510</v>
      </c>
      <c r="B229" s="46" t="s">
        <v>511</v>
      </c>
      <c r="C229" s="46" t="s">
        <v>436</v>
      </c>
      <c r="D229" s="46" t="s">
        <v>437</v>
      </c>
      <c r="E229" s="49">
        <v>107</v>
      </c>
      <c r="F229" s="49">
        <v>220</v>
      </c>
      <c r="G229" s="49">
        <v>475</v>
      </c>
      <c r="H229" s="49">
        <v>405</v>
      </c>
      <c r="I229" s="49">
        <v>738</v>
      </c>
      <c r="J229" s="49">
        <v>1945</v>
      </c>
    </row>
    <row r="230" spans="1:10" ht="15.6" x14ac:dyDescent="0.3">
      <c r="A230" s="46" t="s">
        <v>512</v>
      </c>
      <c r="B230" s="46" t="s">
        <v>513</v>
      </c>
      <c r="C230" s="46" t="s">
        <v>436</v>
      </c>
      <c r="D230" s="46" t="s">
        <v>437</v>
      </c>
      <c r="E230" s="49">
        <v>11</v>
      </c>
      <c r="F230" s="49">
        <v>142</v>
      </c>
      <c r="G230" s="49">
        <v>236</v>
      </c>
      <c r="H230" s="49">
        <v>254</v>
      </c>
      <c r="I230" s="49">
        <v>800</v>
      </c>
      <c r="J230" s="49">
        <v>1443</v>
      </c>
    </row>
    <row r="231" spans="1:10" ht="15.6" x14ac:dyDescent="0.3">
      <c r="A231" s="46" t="s">
        <v>514</v>
      </c>
      <c r="B231" s="46" t="s">
        <v>515</v>
      </c>
      <c r="C231" s="46" t="s">
        <v>436</v>
      </c>
      <c r="D231" s="46" t="s">
        <v>437</v>
      </c>
      <c r="E231" s="49">
        <v>86</v>
      </c>
      <c r="F231" s="49">
        <v>235</v>
      </c>
      <c r="G231" s="49">
        <v>313</v>
      </c>
      <c r="H231" s="49">
        <v>354</v>
      </c>
      <c r="I231" s="49">
        <v>1045</v>
      </c>
      <c r="J231" s="49">
        <v>2033</v>
      </c>
    </row>
    <row r="232" spans="1:10" ht="15.6" x14ac:dyDescent="0.3">
      <c r="A232" s="46" t="s">
        <v>516</v>
      </c>
      <c r="B232" s="46" t="s">
        <v>517</v>
      </c>
      <c r="C232" s="46" t="s">
        <v>518</v>
      </c>
      <c r="D232" s="46" t="s">
        <v>519</v>
      </c>
      <c r="E232" s="49">
        <v>3</v>
      </c>
      <c r="F232" s="49">
        <v>12</v>
      </c>
      <c r="G232" s="49">
        <v>777</v>
      </c>
      <c r="H232" s="49">
        <v>193</v>
      </c>
      <c r="I232" s="49">
        <v>287</v>
      </c>
      <c r="J232" s="49">
        <v>1272</v>
      </c>
    </row>
    <row r="233" spans="1:10" ht="15.6" x14ac:dyDescent="0.3">
      <c r="A233" s="46" t="s">
        <v>520</v>
      </c>
      <c r="B233" s="46" t="s">
        <v>521</v>
      </c>
      <c r="C233" s="46" t="s">
        <v>518</v>
      </c>
      <c r="D233" s="46" t="s">
        <v>519</v>
      </c>
      <c r="E233" s="49">
        <v>13</v>
      </c>
      <c r="F233" s="49">
        <v>10</v>
      </c>
      <c r="G233" s="49">
        <v>1019</v>
      </c>
      <c r="H233" s="49">
        <v>122</v>
      </c>
      <c r="I233" s="49">
        <v>82</v>
      </c>
      <c r="J233" s="49">
        <v>1246</v>
      </c>
    </row>
    <row r="234" spans="1:10" ht="15.6" x14ac:dyDescent="0.3">
      <c r="A234" s="46" t="s">
        <v>522</v>
      </c>
      <c r="B234" s="46" t="s">
        <v>523</v>
      </c>
      <c r="C234" s="46" t="s">
        <v>518</v>
      </c>
      <c r="D234" s="46" t="s">
        <v>519</v>
      </c>
      <c r="E234" s="49">
        <v>14</v>
      </c>
      <c r="F234" s="49">
        <v>9</v>
      </c>
      <c r="G234" s="49">
        <v>1112</v>
      </c>
      <c r="H234" s="49">
        <v>232</v>
      </c>
      <c r="I234" s="49">
        <v>134</v>
      </c>
      <c r="J234" s="49">
        <v>1501</v>
      </c>
    </row>
    <row r="235" spans="1:10" ht="15.6" x14ac:dyDescent="0.3">
      <c r="A235" s="46" t="s">
        <v>524</v>
      </c>
      <c r="B235" s="46" t="s">
        <v>525</v>
      </c>
      <c r="C235" s="46" t="s">
        <v>518</v>
      </c>
      <c r="D235" s="46" t="s">
        <v>519</v>
      </c>
      <c r="E235" s="49">
        <v>14</v>
      </c>
      <c r="F235" s="49">
        <v>18</v>
      </c>
      <c r="G235" s="49">
        <v>834</v>
      </c>
      <c r="H235" s="49">
        <v>182</v>
      </c>
      <c r="I235" s="49">
        <v>94</v>
      </c>
      <c r="J235" s="49">
        <v>1142</v>
      </c>
    </row>
    <row r="236" spans="1:10" ht="15.6" x14ac:dyDescent="0.3">
      <c r="A236" s="46" t="s">
        <v>526</v>
      </c>
      <c r="B236" s="46" t="s">
        <v>527</v>
      </c>
      <c r="C236" s="46" t="s">
        <v>518</v>
      </c>
      <c r="D236" s="46" t="s">
        <v>519</v>
      </c>
      <c r="E236" s="49">
        <v>3</v>
      </c>
      <c r="F236" s="49">
        <v>22</v>
      </c>
      <c r="G236" s="49">
        <v>1064</v>
      </c>
      <c r="H236" s="49">
        <v>169</v>
      </c>
      <c r="I236" s="49">
        <v>89</v>
      </c>
      <c r="J236" s="49">
        <v>1347</v>
      </c>
    </row>
    <row r="237" spans="1:10" ht="15.6" x14ac:dyDescent="0.3">
      <c r="A237" s="46" t="s">
        <v>528</v>
      </c>
      <c r="B237" s="46" t="s">
        <v>529</v>
      </c>
      <c r="C237" s="46" t="s">
        <v>518</v>
      </c>
      <c r="D237" s="46" t="s">
        <v>519</v>
      </c>
      <c r="E237" s="49">
        <v>6</v>
      </c>
      <c r="F237" s="49">
        <v>0</v>
      </c>
      <c r="G237" s="49">
        <v>819</v>
      </c>
      <c r="H237" s="49">
        <v>82</v>
      </c>
      <c r="I237" s="49">
        <v>100</v>
      </c>
      <c r="J237" s="49">
        <v>1007</v>
      </c>
    </row>
    <row r="238" spans="1:10" ht="15.6" x14ac:dyDescent="0.3">
      <c r="A238" s="46" t="s">
        <v>530</v>
      </c>
      <c r="B238" s="46" t="s">
        <v>531</v>
      </c>
      <c r="C238" s="46" t="s">
        <v>518</v>
      </c>
      <c r="D238" s="46" t="s">
        <v>519</v>
      </c>
      <c r="E238" s="49">
        <v>10</v>
      </c>
      <c r="F238" s="49">
        <v>151</v>
      </c>
      <c r="G238" s="49">
        <v>598</v>
      </c>
      <c r="H238" s="49">
        <v>331</v>
      </c>
      <c r="I238" s="49">
        <v>352</v>
      </c>
      <c r="J238" s="49">
        <v>1442</v>
      </c>
    </row>
    <row r="239" spans="1:10" ht="15.6" x14ac:dyDescent="0.3">
      <c r="A239" s="46" t="s">
        <v>532</v>
      </c>
      <c r="B239" s="46" t="s">
        <v>533</v>
      </c>
      <c r="C239" s="46" t="s">
        <v>518</v>
      </c>
      <c r="D239" s="46" t="s">
        <v>519</v>
      </c>
      <c r="E239" s="49">
        <v>26</v>
      </c>
      <c r="F239" s="49">
        <v>83</v>
      </c>
      <c r="G239" s="49">
        <v>548</v>
      </c>
      <c r="H239" s="49">
        <v>600</v>
      </c>
      <c r="I239" s="49">
        <v>170</v>
      </c>
      <c r="J239" s="49">
        <v>1427</v>
      </c>
    </row>
    <row r="240" spans="1:10" ht="15.6" x14ac:dyDescent="0.3">
      <c r="A240" s="46" t="s">
        <v>534</v>
      </c>
      <c r="B240" s="46" t="s">
        <v>535</v>
      </c>
      <c r="C240" s="46" t="s">
        <v>518</v>
      </c>
      <c r="D240" s="46" t="s">
        <v>519</v>
      </c>
      <c r="E240" s="49">
        <v>1</v>
      </c>
      <c r="F240" s="49">
        <v>110</v>
      </c>
      <c r="G240" s="49">
        <v>616</v>
      </c>
      <c r="H240" s="49">
        <v>305</v>
      </c>
      <c r="I240" s="49">
        <v>300</v>
      </c>
      <c r="J240" s="49">
        <v>1332</v>
      </c>
    </row>
    <row r="241" spans="1:10" ht="15.6" x14ac:dyDescent="0.3">
      <c r="A241" s="46" t="s">
        <v>536</v>
      </c>
      <c r="B241" s="46" t="s">
        <v>537</v>
      </c>
      <c r="C241" s="46" t="s">
        <v>518</v>
      </c>
      <c r="D241" s="46" t="s">
        <v>519</v>
      </c>
      <c r="E241" s="49">
        <v>118</v>
      </c>
      <c r="F241" s="49">
        <v>71</v>
      </c>
      <c r="G241" s="49">
        <v>427</v>
      </c>
      <c r="H241" s="49">
        <v>339</v>
      </c>
      <c r="I241" s="49">
        <v>410</v>
      </c>
      <c r="J241" s="49">
        <v>1365</v>
      </c>
    </row>
    <row r="242" spans="1:10" ht="15.6" x14ac:dyDescent="0.3">
      <c r="A242" s="46" t="s">
        <v>538</v>
      </c>
      <c r="B242" s="46" t="s">
        <v>539</v>
      </c>
      <c r="C242" s="46" t="s">
        <v>518</v>
      </c>
      <c r="D242" s="46" t="s">
        <v>519</v>
      </c>
      <c r="E242" s="49">
        <v>21</v>
      </c>
      <c r="F242" s="49">
        <v>3</v>
      </c>
      <c r="G242" s="49">
        <v>948</v>
      </c>
      <c r="H242" s="49">
        <v>115</v>
      </c>
      <c r="I242" s="49">
        <v>190</v>
      </c>
      <c r="J242" s="49">
        <v>1277</v>
      </c>
    </row>
    <row r="243" spans="1:10" ht="15.6" x14ac:dyDescent="0.3">
      <c r="A243" s="46" t="s">
        <v>540</v>
      </c>
      <c r="B243" s="46" t="s">
        <v>541</v>
      </c>
      <c r="C243" s="46" t="s">
        <v>518</v>
      </c>
      <c r="D243" s="46" t="s">
        <v>519</v>
      </c>
      <c r="E243" s="49">
        <v>5</v>
      </c>
      <c r="F243" s="49">
        <v>2</v>
      </c>
      <c r="G243" s="49">
        <v>939</v>
      </c>
      <c r="H243" s="49">
        <v>156</v>
      </c>
      <c r="I243" s="49">
        <v>74</v>
      </c>
      <c r="J243" s="49">
        <v>1176</v>
      </c>
    </row>
    <row r="244" spans="1:10" ht="15.6" x14ac:dyDescent="0.3">
      <c r="A244" s="46" t="s">
        <v>542</v>
      </c>
      <c r="B244" s="46" t="s">
        <v>543</v>
      </c>
      <c r="C244" s="46" t="s">
        <v>518</v>
      </c>
      <c r="D244" s="46" t="s">
        <v>519</v>
      </c>
      <c r="E244" s="49">
        <v>1</v>
      </c>
      <c r="F244" s="49">
        <v>3</v>
      </c>
      <c r="G244" s="49">
        <v>890</v>
      </c>
      <c r="H244" s="49">
        <v>59</v>
      </c>
      <c r="I244" s="49">
        <v>50</v>
      </c>
      <c r="J244" s="49">
        <v>1003</v>
      </c>
    </row>
    <row r="245" spans="1:10" ht="15.6" x14ac:dyDescent="0.3">
      <c r="A245" s="46" t="s">
        <v>544</v>
      </c>
      <c r="B245" s="46" t="s">
        <v>181</v>
      </c>
      <c r="C245" s="46" t="s">
        <v>518</v>
      </c>
      <c r="D245" s="46" t="s">
        <v>519</v>
      </c>
      <c r="E245" s="49">
        <v>6</v>
      </c>
      <c r="F245" s="49">
        <v>7</v>
      </c>
      <c r="G245" s="49">
        <v>700</v>
      </c>
      <c r="H245" s="49">
        <v>146</v>
      </c>
      <c r="I245" s="49">
        <v>259</v>
      </c>
      <c r="J245" s="49">
        <v>1118</v>
      </c>
    </row>
    <row r="246" spans="1:10" ht="15.6" x14ac:dyDescent="0.3">
      <c r="A246" s="46" t="s">
        <v>545</v>
      </c>
      <c r="B246" s="46" t="s">
        <v>546</v>
      </c>
      <c r="C246" s="46" t="s">
        <v>518</v>
      </c>
      <c r="D246" s="46" t="s">
        <v>519</v>
      </c>
      <c r="E246" s="49">
        <v>0</v>
      </c>
      <c r="F246" s="49">
        <v>1</v>
      </c>
      <c r="G246" s="49">
        <v>692</v>
      </c>
      <c r="H246" s="49">
        <v>387</v>
      </c>
      <c r="I246" s="49">
        <v>62</v>
      </c>
      <c r="J246" s="49">
        <v>1142</v>
      </c>
    </row>
    <row r="247" spans="1:10" ht="15.6" x14ac:dyDescent="0.3">
      <c r="A247" s="46" t="s">
        <v>547</v>
      </c>
      <c r="B247" s="46" t="s">
        <v>548</v>
      </c>
      <c r="C247" s="46" t="s">
        <v>518</v>
      </c>
      <c r="D247" s="46" t="s">
        <v>519</v>
      </c>
      <c r="E247" s="49">
        <v>10</v>
      </c>
      <c r="F247" s="49">
        <v>8</v>
      </c>
      <c r="G247" s="49">
        <v>894</v>
      </c>
      <c r="H247" s="49">
        <v>137</v>
      </c>
      <c r="I247" s="49">
        <v>119</v>
      </c>
      <c r="J247" s="49">
        <v>1168</v>
      </c>
    </row>
    <row r="248" spans="1:10" ht="15.6" x14ac:dyDescent="0.3">
      <c r="A248" s="46" t="s">
        <v>549</v>
      </c>
      <c r="B248" s="46" t="s">
        <v>550</v>
      </c>
      <c r="C248" s="46" t="s">
        <v>518</v>
      </c>
      <c r="D248" s="46" t="s">
        <v>519</v>
      </c>
      <c r="E248" s="49">
        <v>14</v>
      </c>
      <c r="F248" s="49">
        <v>16</v>
      </c>
      <c r="G248" s="49">
        <v>782</v>
      </c>
      <c r="H248" s="49">
        <v>269</v>
      </c>
      <c r="I248" s="49">
        <v>228</v>
      </c>
      <c r="J248" s="49">
        <v>1309</v>
      </c>
    </row>
    <row r="249" spans="1:10" ht="15.6" x14ac:dyDescent="0.3">
      <c r="A249" s="46" t="s">
        <v>551</v>
      </c>
      <c r="B249" s="46" t="s">
        <v>552</v>
      </c>
      <c r="C249" s="46" t="s">
        <v>518</v>
      </c>
      <c r="D249" s="46" t="s">
        <v>519</v>
      </c>
      <c r="E249" s="49">
        <v>45</v>
      </c>
      <c r="F249" s="49">
        <v>257</v>
      </c>
      <c r="G249" s="49">
        <v>227</v>
      </c>
      <c r="H249" s="49">
        <v>249</v>
      </c>
      <c r="I249" s="49">
        <v>671</v>
      </c>
      <c r="J249" s="49">
        <v>1449</v>
      </c>
    </row>
    <row r="250" spans="1:10" ht="15.6" x14ac:dyDescent="0.3">
      <c r="A250" s="46" t="s">
        <v>553</v>
      </c>
      <c r="B250" s="46" t="s">
        <v>554</v>
      </c>
      <c r="C250" s="46" t="s">
        <v>518</v>
      </c>
      <c r="D250" s="46" t="s">
        <v>519</v>
      </c>
      <c r="E250" s="49">
        <v>1</v>
      </c>
      <c r="F250" s="49">
        <v>0</v>
      </c>
      <c r="G250" s="49">
        <v>1027</v>
      </c>
      <c r="H250" s="49">
        <v>49</v>
      </c>
      <c r="I250" s="49">
        <v>0</v>
      </c>
      <c r="J250" s="49">
        <v>1077</v>
      </c>
    </row>
    <row r="251" spans="1:10" ht="15.6" x14ac:dyDescent="0.3">
      <c r="A251" s="46" t="s">
        <v>555</v>
      </c>
      <c r="B251" s="46" t="s">
        <v>556</v>
      </c>
      <c r="C251" s="46" t="s">
        <v>518</v>
      </c>
      <c r="D251" s="46" t="s">
        <v>519</v>
      </c>
      <c r="E251" s="49">
        <v>29</v>
      </c>
      <c r="F251" s="49">
        <v>48</v>
      </c>
      <c r="G251" s="49">
        <v>640</v>
      </c>
      <c r="H251" s="49">
        <v>109</v>
      </c>
      <c r="I251" s="49">
        <v>365</v>
      </c>
      <c r="J251" s="49">
        <v>1191</v>
      </c>
    </row>
    <row r="252" spans="1:10" ht="15.6" x14ac:dyDescent="0.3">
      <c r="A252" s="46" t="s">
        <v>557</v>
      </c>
      <c r="B252" s="46" t="s">
        <v>558</v>
      </c>
      <c r="C252" s="46" t="s">
        <v>518</v>
      </c>
      <c r="D252" s="46" t="s">
        <v>519</v>
      </c>
      <c r="E252" s="49">
        <v>7</v>
      </c>
      <c r="F252" s="49">
        <v>1</v>
      </c>
      <c r="G252" s="49">
        <v>1039</v>
      </c>
      <c r="H252" s="49">
        <v>94</v>
      </c>
      <c r="I252" s="49">
        <v>16</v>
      </c>
      <c r="J252" s="49">
        <v>1157</v>
      </c>
    </row>
    <row r="253" spans="1:10" ht="15.6" x14ac:dyDescent="0.3">
      <c r="A253" s="46" t="s">
        <v>559</v>
      </c>
      <c r="B253" s="46" t="s">
        <v>560</v>
      </c>
      <c r="C253" s="46" t="s">
        <v>518</v>
      </c>
      <c r="D253" s="46" t="s">
        <v>519</v>
      </c>
      <c r="E253" s="49">
        <v>16</v>
      </c>
      <c r="F253" s="49">
        <v>59</v>
      </c>
      <c r="G253" s="49">
        <v>832</v>
      </c>
      <c r="H253" s="49">
        <v>228</v>
      </c>
      <c r="I253" s="49">
        <v>149</v>
      </c>
      <c r="J253" s="49">
        <v>1284</v>
      </c>
    </row>
    <row r="254" spans="1:10" ht="15.6" x14ac:dyDescent="0.3">
      <c r="A254" s="46" t="s">
        <v>561</v>
      </c>
      <c r="B254" s="46" t="s">
        <v>562</v>
      </c>
      <c r="C254" s="46" t="s">
        <v>518</v>
      </c>
      <c r="D254" s="46" t="s">
        <v>519</v>
      </c>
      <c r="E254" s="49">
        <v>10</v>
      </c>
      <c r="F254" s="49">
        <v>75</v>
      </c>
      <c r="G254" s="49">
        <v>331</v>
      </c>
      <c r="H254" s="49">
        <v>510</v>
      </c>
      <c r="I254" s="49">
        <v>491</v>
      </c>
      <c r="J254" s="49">
        <v>1417</v>
      </c>
    </row>
    <row r="255" spans="1:10" ht="15.6" x14ac:dyDescent="0.3">
      <c r="A255" s="46" t="s">
        <v>563</v>
      </c>
      <c r="B255" s="46" t="s">
        <v>564</v>
      </c>
      <c r="C255" s="46" t="s">
        <v>518</v>
      </c>
      <c r="D255" s="46" t="s">
        <v>519</v>
      </c>
      <c r="E255" s="49">
        <v>33</v>
      </c>
      <c r="F255" s="49">
        <v>65</v>
      </c>
      <c r="G255" s="49">
        <v>711</v>
      </c>
      <c r="H255" s="49">
        <v>323</v>
      </c>
      <c r="I255" s="49">
        <v>416</v>
      </c>
      <c r="J255" s="49">
        <v>1548</v>
      </c>
    </row>
    <row r="256" spans="1:10" ht="15.6" x14ac:dyDescent="0.3">
      <c r="A256" s="46" t="s">
        <v>565</v>
      </c>
      <c r="B256" s="46" t="s">
        <v>566</v>
      </c>
      <c r="C256" s="46" t="s">
        <v>518</v>
      </c>
      <c r="D256" s="46" t="s">
        <v>519</v>
      </c>
      <c r="E256" s="49">
        <v>1</v>
      </c>
      <c r="F256" s="49">
        <v>47</v>
      </c>
      <c r="G256" s="49">
        <v>472</v>
      </c>
      <c r="H256" s="49">
        <v>492</v>
      </c>
      <c r="I256" s="49">
        <v>329</v>
      </c>
      <c r="J256" s="49">
        <v>1341</v>
      </c>
    </row>
    <row r="257" spans="1:10" ht="15.6" x14ac:dyDescent="0.3">
      <c r="A257" s="46" t="s">
        <v>567</v>
      </c>
      <c r="B257" s="46" t="s">
        <v>568</v>
      </c>
      <c r="C257" s="46" t="s">
        <v>518</v>
      </c>
      <c r="D257" s="46" t="s">
        <v>519</v>
      </c>
      <c r="E257" s="49">
        <v>13</v>
      </c>
      <c r="F257" s="49">
        <v>6</v>
      </c>
      <c r="G257" s="49">
        <v>834</v>
      </c>
      <c r="H257" s="49">
        <v>275</v>
      </c>
      <c r="I257" s="49">
        <v>143</v>
      </c>
      <c r="J257" s="49">
        <v>1271</v>
      </c>
    </row>
    <row r="258" spans="1:10" ht="15.6" x14ac:dyDescent="0.3">
      <c r="A258" s="46" t="s">
        <v>569</v>
      </c>
      <c r="B258" s="46" t="s">
        <v>570</v>
      </c>
      <c r="C258" s="46" t="s">
        <v>518</v>
      </c>
      <c r="D258" s="46" t="s">
        <v>519</v>
      </c>
      <c r="E258" s="49">
        <v>4</v>
      </c>
      <c r="F258" s="49">
        <v>30</v>
      </c>
      <c r="G258" s="49">
        <v>852</v>
      </c>
      <c r="H258" s="49">
        <v>262</v>
      </c>
      <c r="I258" s="49">
        <v>302</v>
      </c>
      <c r="J258" s="49">
        <v>1450</v>
      </c>
    </row>
    <row r="259" spans="1:10" ht="15.6" x14ac:dyDescent="0.3">
      <c r="A259" s="46" t="s">
        <v>571</v>
      </c>
      <c r="B259" s="46" t="s">
        <v>572</v>
      </c>
      <c r="C259" s="46" t="s">
        <v>518</v>
      </c>
      <c r="D259" s="46" t="s">
        <v>519</v>
      </c>
      <c r="E259" s="49">
        <v>67</v>
      </c>
      <c r="F259" s="49">
        <v>49</v>
      </c>
      <c r="G259" s="49">
        <v>372</v>
      </c>
      <c r="H259" s="49">
        <v>327</v>
      </c>
      <c r="I259" s="49">
        <v>447</v>
      </c>
      <c r="J259" s="49">
        <v>1262</v>
      </c>
    </row>
    <row r="260" spans="1:10" ht="15.6" x14ac:dyDescent="0.3">
      <c r="A260" s="46" t="s">
        <v>573</v>
      </c>
      <c r="B260" s="46" t="s">
        <v>574</v>
      </c>
      <c r="C260" s="46" t="s">
        <v>518</v>
      </c>
      <c r="D260" s="46" t="s">
        <v>519</v>
      </c>
      <c r="E260" s="49">
        <v>17</v>
      </c>
      <c r="F260" s="49">
        <v>2</v>
      </c>
      <c r="G260" s="49">
        <v>898</v>
      </c>
      <c r="H260" s="49">
        <v>285</v>
      </c>
      <c r="I260" s="49">
        <v>125</v>
      </c>
      <c r="J260" s="49">
        <v>1327</v>
      </c>
    </row>
    <row r="261" spans="1:10" ht="15.6" x14ac:dyDescent="0.3">
      <c r="A261" s="46" t="s">
        <v>575</v>
      </c>
      <c r="B261" s="46" t="s">
        <v>576</v>
      </c>
      <c r="C261" s="46" t="s">
        <v>518</v>
      </c>
      <c r="D261" s="46" t="s">
        <v>519</v>
      </c>
      <c r="E261" s="49">
        <v>19</v>
      </c>
      <c r="F261" s="49">
        <v>0</v>
      </c>
      <c r="G261" s="49">
        <v>703</v>
      </c>
      <c r="H261" s="49">
        <v>188</v>
      </c>
      <c r="I261" s="49">
        <v>205</v>
      </c>
      <c r="J261" s="49">
        <v>1115</v>
      </c>
    </row>
    <row r="262" spans="1:10" ht="15.6" x14ac:dyDescent="0.3">
      <c r="A262" s="46" t="s">
        <v>577</v>
      </c>
      <c r="B262" s="46" t="s">
        <v>578</v>
      </c>
      <c r="C262" s="46" t="s">
        <v>518</v>
      </c>
      <c r="D262" s="46" t="s">
        <v>519</v>
      </c>
      <c r="E262" s="49">
        <v>1</v>
      </c>
      <c r="F262" s="49">
        <v>0</v>
      </c>
      <c r="G262" s="49">
        <v>993</v>
      </c>
      <c r="H262" s="49">
        <v>121</v>
      </c>
      <c r="I262" s="49">
        <v>20</v>
      </c>
      <c r="J262" s="49">
        <v>1135</v>
      </c>
    </row>
    <row r="263" spans="1:10" ht="15.6" x14ac:dyDescent="0.3">
      <c r="A263" s="46" t="s">
        <v>579</v>
      </c>
      <c r="B263" s="46" t="s">
        <v>580</v>
      </c>
      <c r="C263" s="46" t="s">
        <v>518</v>
      </c>
      <c r="D263" s="46" t="s">
        <v>519</v>
      </c>
      <c r="E263" s="49">
        <v>1</v>
      </c>
      <c r="F263" s="49">
        <v>7</v>
      </c>
      <c r="G263" s="49">
        <v>842</v>
      </c>
      <c r="H263" s="49">
        <v>104</v>
      </c>
      <c r="I263" s="49">
        <v>55</v>
      </c>
      <c r="J263" s="49">
        <v>1009</v>
      </c>
    </row>
    <row r="264" spans="1:10" ht="15.6" x14ac:dyDescent="0.3">
      <c r="A264" s="46" t="s">
        <v>581</v>
      </c>
      <c r="B264" s="46" t="s">
        <v>582</v>
      </c>
      <c r="C264" s="46" t="s">
        <v>518</v>
      </c>
      <c r="D264" s="46" t="s">
        <v>519</v>
      </c>
      <c r="E264" s="49">
        <v>189</v>
      </c>
      <c r="F264" s="49">
        <v>242</v>
      </c>
      <c r="G264" s="49">
        <v>420</v>
      </c>
      <c r="H264" s="49">
        <v>312</v>
      </c>
      <c r="I264" s="49">
        <v>556</v>
      </c>
      <c r="J264" s="49">
        <v>1719</v>
      </c>
    </row>
    <row r="265" spans="1:10" ht="15.6" x14ac:dyDescent="0.3">
      <c r="A265" s="46" t="s">
        <v>583</v>
      </c>
      <c r="B265" s="46" t="s">
        <v>584</v>
      </c>
      <c r="C265" s="46" t="s">
        <v>518</v>
      </c>
      <c r="D265" s="46" t="s">
        <v>519</v>
      </c>
      <c r="E265" s="49">
        <v>9</v>
      </c>
      <c r="F265" s="49">
        <v>6</v>
      </c>
      <c r="G265" s="49">
        <v>725</v>
      </c>
      <c r="H265" s="49">
        <v>44</v>
      </c>
      <c r="I265" s="49">
        <v>157</v>
      </c>
      <c r="J265" s="49">
        <v>941</v>
      </c>
    </row>
    <row r="266" spans="1:10" ht="15.6" x14ac:dyDescent="0.3">
      <c r="A266" s="46" t="s">
        <v>585</v>
      </c>
      <c r="B266" s="46" t="s">
        <v>586</v>
      </c>
      <c r="C266" s="46" t="s">
        <v>518</v>
      </c>
      <c r="D266" s="46" t="s">
        <v>519</v>
      </c>
      <c r="E266" s="49">
        <v>5</v>
      </c>
      <c r="F266" s="49">
        <v>112</v>
      </c>
      <c r="G266" s="49">
        <v>560</v>
      </c>
      <c r="H266" s="49">
        <v>356</v>
      </c>
      <c r="I266" s="49">
        <v>241</v>
      </c>
      <c r="J266" s="49">
        <v>1274</v>
      </c>
    </row>
    <row r="267" spans="1:10" ht="15.6" x14ac:dyDescent="0.3">
      <c r="A267" s="46" t="s">
        <v>587</v>
      </c>
      <c r="B267" s="46" t="s">
        <v>588</v>
      </c>
      <c r="C267" s="46" t="s">
        <v>518</v>
      </c>
      <c r="D267" s="46" t="s">
        <v>519</v>
      </c>
      <c r="E267" s="49">
        <v>6</v>
      </c>
      <c r="F267" s="49">
        <v>10</v>
      </c>
      <c r="G267" s="49">
        <v>896</v>
      </c>
      <c r="H267" s="49">
        <v>52</v>
      </c>
      <c r="I267" s="49">
        <v>71</v>
      </c>
      <c r="J267" s="49">
        <v>1035</v>
      </c>
    </row>
    <row r="268" spans="1:10" ht="15.6" x14ac:dyDescent="0.3">
      <c r="A268" s="46" t="s">
        <v>589</v>
      </c>
      <c r="B268" s="46" t="s">
        <v>590</v>
      </c>
      <c r="C268" s="46" t="s">
        <v>518</v>
      </c>
      <c r="D268" s="46" t="s">
        <v>519</v>
      </c>
      <c r="E268" s="49">
        <v>139</v>
      </c>
      <c r="F268" s="49">
        <v>185</v>
      </c>
      <c r="G268" s="49">
        <v>257</v>
      </c>
      <c r="H268" s="49">
        <v>366</v>
      </c>
      <c r="I268" s="49">
        <v>819</v>
      </c>
      <c r="J268" s="49">
        <v>1766</v>
      </c>
    </row>
    <row r="269" spans="1:10" ht="15.6" x14ac:dyDescent="0.3">
      <c r="A269" s="46" t="s">
        <v>591</v>
      </c>
      <c r="B269" s="46" t="s">
        <v>592</v>
      </c>
      <c r="C269" s="46" t="s">
        <v>518</v>
      </c>
      <c r="D269" s="46" t="s">
        <v>519</v>
      </c>
      <c r="E269" s="49">
        <v>15</v>
      </c>
      <c r="F269" s="49">
        <v>14</v>
      </c>
      <c r="G269" s="49">
        <v>887</v>
      </c>
      <c r="H269" s="49">
        <v>107</v>
      </c>
      <c r="I269" s="49">
        <v>125</v>
      </c>
      <c r="J269" s="49">
        <v>1148</v>
      </c>
    </row>
    <row r="270" spans="1:10" ht="15.6" x14ac:dyDescent="0.3">
      <c r="A270" s="46" t="s">
        <v>593</v>
      </c>
      <c r="B270" s="46" t="s">
        <v>594</v>
      </c>
      <c r="C270" s="46" t="s">
        <v>518</v>
      </c>
      <c r="D270" s="46" t="s">
        <v>519</v>
      </c>
      <c r="E270" s="49">
        <v>4</v>
      </c>
      <c r="F270" s="49">
        <v>6</v>
      </c>
      <c r="G270" s="49">
        <v>800</v>
      </c>
      <c r="H270" s="49">
        <v>61</v>
      </c>
      <c r="I270" s="49">
        <v>56</v>
      </c>
      <c r="J270" s="49">
        <v>927</v>
      </c>
    </row>
    <row r="271" spans="1:10" ht="15.6" x14ac:dyDescent="0.3">
      <c r="A271" s="46" t="s">
        <v>595</v>
      </c>
      <c r="B271" s="46" t="s">
        <v>596</v>
      </c>
      <c r="C271" s="46" t="s">
        <v>518</v>
      </c>
      <c r="D271" s="46" t="s">
        <v>519</v>
      </c>
      <c r="E271" s="49">
        <v>7</v>
      </c>
      <c r="F271" s="49">
        <v>7</v>
      </c>
      <c r="G271" s="49">
        <v>838</v>
      </c>
      <c r="H271" s="49">
        <v>39</v>
      </c>
      <c r="I271" s="49">
        <v>91</v>
      </c>
      <c r="J271" s="49">
        <v>982</v>
      </c>
    </row>
    <row r="272" spans="1:10" ht="15.6" x14ac:dyDescent="0.3">
      <c r="A272" s="46" t="s">
        <v>597</v>
      </c>
      <c r="B272" s="46" t="s">
        <v>598</v>
      </c>
      <c r="C272" s="46" t="s">
        <v>599</v>
      </c>
      <c r="D272" s="46" t="s">
        <v>600</v>
      </c>
      <c r="E272" s="49">
        <v>13</v>
      </c>
      <c r="F272" s="49">
        <v>16</v>
      </c>
      <c r="G272" s="49">
        <v>986</v>
      </c>
      <c r="H272" s="49">
        <v>379</v>
      </c>
      <c r="I272" s="49">
        <v>115</v>
      </c>
      <c r="J272" s="49">
        <v>1509</v>
      </c>
    </row>
    <row r="273" spans="1:10" ht="15.6" x14ac:dyDescent="0.3">
      <c r="A273" s="46" t="s">
        <v>601</v>
      </c>
      <c r="B273" s="46" t="s">
        <v>602</v>
      </c>
      <c r="C273" s="46" t="s">
        <v>599</v>
      </c>
      <c r="D273" s="46" t="s">
        <v>600</v>
      </c>
      <c r="E273" s="49">
        <v>0</v>
      </c>
      <c r="F273" s="49">
        <v>161</v>
      </c>
      <c r="G273" s="49">
        <v>588</v>
      </c>
      <c r="H273" s="49">
        <v>518</v>
      </c>
      <c r="I273" s="49">
        <v>118</v>
      </c>
      <c r="J273" s="49">
        <v>1385</v>
      </c>
    </row>
    <row r="274" spans="1:10" ht="15.6" x14ac:dyDescent="0.3">
      <c r="A274" s="46" t="s">
        <v>603</v>
      </c>
      <c r="B274" s="46" t="s">
        <v>604</v>
      </c>
      <c r="C274" s="46" t="s">
        <v>599</v>
      </c>
      <c r="D274" s="46" t="s">
        <v>600</v>
      </c>
      <c r="E274" s="49">
        <v>0</v>
      </c>
      <c r="F274" s="49">
        <v>7</v>
      </c>
      <c r="G274" s="49">
        <v>663</v>
      </c>
      <c r="H274" s="49">
        <v>391</v>
      </c>
      <c r="I274" s="49">
        <v>198</v>
      </c>
      <c r="J274" s="49">
        <v>1259</v>
      </c>
    </row>
    <row r="275" spans="1:10" ht="15.6" x14ac:dyDescent="0.3">
      <c r="A275" s="46" t="s">
        <v>605</v>
      </c>
      <c r="B275" s="46" t="s">
        <v>606</v>
      </c>
      <c r="C275" s="46" t="s">
        <v>599</v>
      </c>
      <c r="D275" s="46" t="s">
        <v>600</v>
      </c>
      <c r="E275" s="49">
        <v>7</v>
      </c>
      <c r="F275" s="49">
        <v>2</v>
      </c>
      <c r="G275" s="49">
        <v>1032</v>
      </c>
      <c r="H275" s="49">
        <v>144</v>
      </c>
      <c r="I275" s="49">
        <v>44</v>
      </c>
      <c r="J275" s="49">
        <v>1229</v>
      </c>
    </row>
    <row r="276" spans="1:10" ht="15.6" x14ac:dyDescent="0.3">
      <c r="A276" s="46" t="s">
        <v>607</v>
      </c>
      <c r="B276" s="46" t="s">
        <v>608</v>
      </c>
      <c r="C276" s="46" t="s">
        <v>599</v>
      </c>
      <c r="D276" s="46" t="s">
        <v>600</v>
      </c>
      <c r="E276" s="49">
        <v>0</v>
      </c>
      <c r="F276" s="49">
        <v>304</v>
      </c>
      <c r="G276" s="49">
        <v>422</v>
      </c>
      <c r="H276" s="49">
        <v>982</v>
      </c>
      <c r="I276" s="49">
        <v>758</v>
      </c>
      <c r="J276" s="49">
        <v>2466</v>
      </c>
    </row>
    <row r="277" spans="1:10" ht="15.6" x14ac:dyDescent="0.3">
      <c r="A277" s="46" t="s">
        <v>609</v>
      </c>
      <c r="B277" s="46" t="s">
        <v>610</v>
      </c>
      <c r="C277" s="46" t="s">
        <v>599</v>
      </c>
      <c r="D277" s="46" t="s">
        <v>600</v>
      </c>
      <c r="E277" s="49">
        <v>4</v>
      </c>
      <c r="F277" s="49">
        <v>111</v>
      </c>
      <c r="G277" s="49">
        <v>677</v>
      </c>
      <c r="H277" s="49">
        <v>348</v>
      </c>
      <c r="I277" s="49">
        <v>104</v>
      </c>
      <c r="J277" s="49">
        <v>1244</v>
      </c>
    </row>
    <row r="278" spans="1:10" ht="15.6" x14ac:dyDescent="0.3">
      <c r="A278" s="46" t="s">
        <v>611</v>
      </c>
      <c r="B278" s="46" t="s">
        <v>612</v>
      </c>
      <c r="C278" s="46" t="s">
        <v>599</v>
      </c>
      <c r="D278" s="46" t="s">
        <v>600</v>
      </c>
      <c r="E278" s="49">
        <v>4</v>
      </c>
      <c r="F278" s="49">
        <v>166</v>
      </c>
      <c r="G278" s="49">
        <v>458</v>
      </c>
      <c r="H278" s="49">
        <v>489</v>
      </c>
      <c r="I278" s="49">
        <v>579</v>
      </c>
      <c r="J278" s="49">
        <v>1696</v>
      </c>
    </row>
    <row r="279" spans="1:10" ht="15.6" x14ac:dyDescent="0.3">
      <c r="A279" s="46" t="s">
        <v>613</v>
      </c>
      <c r="B279" s="46" t="s">
        <v>614</v>
      </c>
      <c r="C279" s="46" t="s">
        <v>599</v>
      </c>
      <c r="D279" s="46" t="s">
        <v>600</v>
      </c>
      <c r="E279" s="49">
        <v>3</v>
      </c>
      <c r="F279" s="49">
        <v>48</v>
      </c>
      <c r="G279" s="49">
        <v>368</v>
      </c>
      <c r="H279" s="49">
        <v>945</v>
      </c>
      <c r="I279" s="49">
        <v>25</v>
      </c>
      <c r="J279" s="49">
        <v>1389</v>
      </c>
    </row>
    <row r="280" spans="1:10" ht="15.6" x14ac:dyDescent="0.3">
      <c r="A280" s="46" t="s">
        <v>615</v>
      </c>
      <c r="B280" s="46" t="s">
        <v>616</v>
      </c>
      <c r="C280" s="46" t="s">
        <v>599</v>
      </c>
      <c r="D280" s="46" t="s">
        <v>600</v>
      </c>
      <c r="E280" s="49">
        <v>1</v>
      </c>
      <c r="F280" s="49">
        <v>170</v>
      </c>
      <c r="G280" s="49">
        <v>862</v>
      </c>
      <c r="H280" s="49">
        <v>1014</v>
      </c>
      <c r="I280" s="49">
        <v>479</v>
      </c>
      <c r="J280" s="49">
        <v>2526</v>
      </c>
    </row>
    <row r="281" spans="1:10" ht="15.6" x14ac:dyDescent="0.3">
      <c r="A281" s="46" t="s">
        <v>617</v>
      </c>
      <c r="B281" s="46" t="s">
        <v>618</v>
      </c>
      <c r="C281" s="46" t="s">
        <v>599</v>
      </c>
      <c r="D281" s="46" t="s">
        <v>600</v>
      </c>
      <c r="E281" s="49">
        <v>2</v>
      </c>
      <c r="F281" s="49">
        <v>114</v>
      </c>
      <c r="G281" s="49">
        <v>700</v>
      </c>
      <c r="H281" s="49">
        <v>532</v>
      </c>
      <c r="I281" s="49">
        <v>205</v>
      </c>
      <c r="J281" s="49">
        <v>1553</v>
      </c>
    </row>
    <row r="282" spans="1:10" ht="15.6" x14ac:dyDescent="0.3">
      <c r="A282" s="46" t="s">
        <v>619</v>
      </c>
      <c r="B282" s="46" t="s">
        <v>620</v>
      </c>
      <c r="C282" s="46" t="s">
        <v>599</v>
      </c>
      <c r="D282" s="46" t="s">
        <v>600</v>
      </c>
      <c r="E282" s="49">
        <v>0</v>
      </c>
      <c r="F282" s="49">
        <v>64</v>
      </c>
      <c r="G282" s="49">
        <v>704</v>
      </c>
      <c r="H282" s="49">
        <v>539</v>
      </c>
      <c r="I282" s="49">
        <v>89</v>
      </c>
      <c r="J282" s="49">
        <v>1396</v>
      </c>
    </row>
    <row r="283" spans="1:10" ht="15.6" x14ac:dyDescent="0.3">
      <c r="A283" s="46" t="s">
        <v>621</v>
      </c>
      <c r="B283" s="46" t="s">
        <v>622</v>
      </c>
      <c r="C283" s="46" t="s">
        <v>599</v>
      </c>
      <c r="D283" s="46" t="s">
        <v>600</v>
      </c>
      <c r="E283" s="49">
        <v>1</v>
      </c>
      <c r="F283" s="49">
        <v>677</v>
      </c>
      <c r="G283" s="49">
        <v>312</v>
      </c>
      <c r="H283" s="49">
        <v>653</v>
      </c>
      <c r="I283" s="49">
        <v>516</v>
      </c>
      <c r="J283" s="49">
        <v>2159</v>
      </c>
    </row>
    <row r="284" spans="1:10" ht="15.6" x14ac:dyDescent="0.3">
      <c r="A284" s="46" t="s">
        <v>623</v>
      </c>
      <c r="B284" s="46" t="s">
        <v>624</v>
      </c>
      <c r="C284" s="46" t="s">
        <v>599</v>
      </c>
      <c r="D284" s="46" t="s">
        <v>600</v>
      </c>
      <c r="E284" s="49">
        <v>5</v>
      </c>
      <c r="F284" s="49">
        <v>8</v>
      </c>
      <c r="G284" s="49">
        <v>978</v>
      </c>
      <c r="H284" s="49">
        <v>198</v>
      </c>
      <c r="I284" s="49">
        <v>178</v>
      </c>
      <c r="J284" s="49">
        <v>1367</v>
      </c>
    </row>
    <row r="285" spans="1:10" ht="15.6" x14ac:dyDescent="0.3">
      <c r="A285" s="46" t="s">
        <v>625</v>
      </c>
      <c r="B285" s="46" t="s">
        <v>626</v>
      </c>
      <c r="C285" s="46" t="s">
        <v>599</v>
      </c>
      <c r="D285" s="46" t="s">
        <v>600</v>
      </c>
      <c r="E285" s="49">
        <v>1</v>
      </c>
      <c r="F285" s="49">
        <v>24</v>
      </c>
      <c r="G285" s="49">
        <v>979</v>
      </c>
      <c r="H285" s="49">
        <v>150</v>
      </c>
      <c r="I285" s="49">
        <v>104</v>
      </c>
      <c r="J285" s="49">
        <v>1258</v>
      </c>
    </row>
    <row r="286" spans="1:10" ht="15.6" x14ac:dyDescent="0.3">
      <c r="A286" s="46" t="s">
        <v>627</v>
      </c>
      <c r="B286" s="46" t="s">
        <v>628</v>
      </c>
      <c r="C286" s="46" t="s">
        <v>599</v>
      </c>
      <c r="D286" s="46" t="s">
        <v>600</v>
      </c>
      <c r="E286" s="49">
        <v>12</v>
      </c>
      <c r="F286" s="49">
        <v>301</v>
      </c>
      <c r="G286" s="49">
        <v>174</v>
      </c>
      <c r="H286" s="49">
        <v>877</v>
      </c>
      <c r="I286" s="49">
        <v>138</v>
      </c>
      <c r="J286" s="49">
        <v>1502</v>
      </c>
    </row>
    <row r="287" spans="1:10" ht="15.6" x14ac:dyDescent="0.3">
      <c r="A287" s="46" t="s">
        <v>629</v>
      </c>
      <c r="B287" s="46" t="s">
        <v>630</v>
      </c>
      <c r="C287" s="46" t="s">
        <v>599</v>
      </c>
      <c r="D287" s="46" t="s">
        <v>600</v>
      </c>
      <c r="E287" s="49">
        <v>0</v>
      </c>
      <c r="F287" s="49">
        <v>255</v>
      </c>
      <c r="G287" s="49">
        <v>83</v>
      </c>
      <c r="H287" s="49">
        <v>192</v>
      </c>
      <c r="I287" s="49">
        <v>974</v>
      </c>
      <c r="J287" s="49">
        <v>1504</v>
      </c>
    </row>
    <row r="288" spans="1:10" ht="15.6" x14ac:dyDescent="0.3">
      <c r="A288" s="46" t="s">
        <v>631</v>
      </c>
      <c r="B288" s="46" t="s">
        <v>632</v>
      </c>
      <c r="C288" s="46" t="s">
        <v>599</v>
      </c>
      <c r="D288" s="46" t="s">
        <v>600</v>
      </c>
      <c r="E288" s="49">
        <v>2</v>
      </c>
      <c r="F288" s="49">
        <v>62</v>
      </c>
      <c r="G288" s="49">
        <v>269</v>
      </c>
      <c r="H288" s="49">
        <v>1036</v>
      </c>
      <c r="I288" s="49">
        <v>3</v>
      </c>
      <c r="J288" s="49">
        <v>1372</v>
      </c>
    </row>
    <row r="289" spans="1:10" ht="15.6" x14ac:dyDescent="0.3">
      <c r="A289" s="46" t="s">
        <v>633</v>
      </c>
      <c r="B289" s="46" t="s">
        <v>634</v>
      </c>
      <c r="C289" s="46" t="s">
        <v>599</v>
      </c>
      <c r="D289" s="46" t="s">
        <v>600</v>
      </c>
      <c r="E289" s="49">
        <v>1</v>
      </c>
      <c r="F289" s="49">
        <v>26</v>
      </c>
      <c r="G289" s="49">
        <v>925</v>
      </c>
      <c r="H289" s="49">
        <v>347</v>
      </c>
      <c r="I289" s="49">
        <v>139</v>
      </c>
      <c r="J289" s="49">
        <v>1438</v>
      </c>
    </row>
    <row r="290" spans="1:10" ht="15.6" x14ac:dyDescent="0.3">
      <c r="A290" s="46" t="s">
        <v>635</v>
      </c>
      <c r="B290" s="46" t="s">
        <v>636</v>
      </c>
      <c r="C290" s="46" t="s">
        <v>599</v>
      </c>
      <c r="D290" s="46" t="s">
        <v>600</v>
      </c>
      <c r="E290" s="49">
        <v>4</v>
      </c>
      <c r="F290" s="49">
        <v>479</v>
      </c>
      <c r="G290" s="49">
        <v>187</v>
      </c>
      <c r="H290" s="49">
        <v>428</v>
      </c>
      <c r="I290" s="49">
        <v>486</v>
      </c>
      <c r="J290" s="49">
        <v>1584</v>
      </c>
    </row>
    <row r="291" spans="1:10" ht="15.6" x14ac:dyDescent="0.3">
      <c r="A291" s="46" t="s">
        <v>637</v>
      </c>
      <c r="B291" s="46" t="s">
        <v>638</v>
      </c>
      <c r="C291" s="46" t="s">
        <v>599</v>
      </c>
      <c r="D291" s="46" t="s">
        <v>600</v>
      </c>
      <c r="E291" s="49">
        <v>6</v>
      </c>
      <c r="F291" s="49">
        <v>158</v>
      </c>
      <c r="G291" s="49">
        <v>546</v>
      </c>
      <c r="H291" s="49">
        <v>356</v>
      </c>
      <c r="I291" s="49">
        <v>261</v>
      </c>
      <c r="J291" s="49">
        <v>1327</v>
      </c>
    </row>
    <row r="292" spans="1:10" ht="15.6" x14ac:dyDescent="0.3">
      <c r="A292" s="46" t="s">
        <v>639</v>
      </c>
      <c r="B292" s="46" t="s">
        <v>640</v>
      </c>
      <c r="C292" s="46" t="s">
        <v>599</v>
      </c>
      <c r="D292" s="46" t="s">
        <v>600</v>
      </c>
      <c r="E292" s="49">
        <v>75</v>
      </c>
      <c r="F292" s="49">
        <v>534</v>
      </c>
      <c r="G292" s="49">
        <v>30</v>
      </c>
      <c r="H292" s="49">
        <v>215</v>
      </c>
      <c r="I292" s="49">
        <v>1243</v>
      </c>
      <c r="J292" s="49">
        <v>2097</v>
      </c>
    </row>
    <row r="293" spans="1:10" ht="15.6" x14ac:dyDescent="0.3">
      <c r="A293" s="46" t="s">
        <v>641</v>
      </c>
      <c r="B293" s="46" t="s">
        <v>642</v>
      </c>
      <c r="C293" s="46" t="s">
        <v>599</v>
      </c>
      <c r="D293" s="46" t="s">
        <v>600</v>
      </c>
      <c r="E293" s="49">
        <v>3</v>
      </c>
      <c r="F293" s="49">
        <v>116</v>
      </c>
      <c r="G293" s="49">
        <v>544</v>
      </c>
      <c r="H293" s="49">
        <v>341</v>
      </c>
      <c r="I293" s="49">
        <v>786</v>
      </c>
      <c r="J293" s="49">
        <v>1790</v>
      </c>
    </row>
    <row r="294" spans="1:10" ht="15.6" x14ac:dyDescent="0.3">
      <c r="A294" s="46" t="s">
        <v>643</v>
      </c>
      <c r="B294" s="46" t="s">
        <v>644</v>
      </c>
      <c r="C294" s="46" t="s">
        <v>599</v>
      </c>
      <c r="D294" s="46" t="s">
        <v>600</v>
      </c>
      <c r="E294" s="49">
        <v>26</v>
      </c>
      <c r="F294" s="49">
        <v>171</v>
      </c>
      <c r="G294" s="49">
        <v>798</v>
      </c>
      <c r="H294" s="49">
        <v>238</v>
      </c>
      <c r="I294" s="49">
        <v>350</v>
      </c>
      <c r="J294" s="49">
        <v>1583</v>
      </c>
    </row>
    <row r="295" spans="1:10" ht="15.6" x14ac:dyDescent="0.3">
      <c r="A295" s="46" t="s">
        <v>645</v>
      </c>
      <c r="B295" s="46" t="s">
        <v>646</v>
      </c>
      <c r="C295" s="46" t="s">
        <v>599</v>
      </c>
      <c r="D295" s="46" t="s">
        <v>600</v>
      </c>
      <c r="E295" s="49">
        <v>4</v>
      </c>
      <c r="F295" s="49">
        <v>33</v>
      </c>
      <c r="G295" s="49">
        <v>726</v>
      </c>
      <c r="H295" s="49">
        <v>571</v>
      </c>
      <c r="I295" s="49">
        <v>56</v>
      </c>
      <c r="J295" s="49">
        <v>1390</v>
      </c>
    </row>
    <row r="296" spans="1:10" ht="15.6" x14ac:dyDescent="0.3">
      <c r="A296" s="46" t="s">
        <v>647</v>
      </c>
      <c r="B296" s="46" t="s">
        <v>648</v>
      </c>
      <c r="C296" s="46" t="s">
        <v>599</v>
      </c>
      <c r="D296" s="46" t="s">
        <v>600</v>
      </c>
      <c r="E296" s="49">
        <v>1</v>
      </c>
      <c r="F296" s="49">
        <v>208</v>
      </c>
      <c r="G296" s="49">
        <v>250</v>
      </c>
      <c r="H296" s="49">
        <v>562</v>
      </c>
      <c r="I296" s="49">
        <v>854</v>
      </c>
      <c r="J296" s="49">
        <v>1875</v>
      </c>
    </row>
    <row r="297" spans="1:10" ht="15.6" x14ac:dyDescent="0.3">
      <c r="A297" s="46" t="s">
        <v>649</v>
      </c>
      <c r="B297" s="46" t="s">
        <v>650</v>
      </c>
      <c r="C297" s="46" t="s">
        <v>599</v>
      </c>
      <c r="D297" s="46" t="s">
        <v>600</v>
      </c>
      <c r="E297" s="49">
        <v>1</v>
      </c>
      <c r="F297" s="49">
        <v>59</v>
      </c>
      <c r="G297" s="49">
        <v>953</v>
      </c>
      <c r="H297" s="49">
        <v>263</v>
      </c>
      <c r="I297" s="49">
        <v>177</v>
      </c>
      <c r="J297" s="49">
        <v>1453</v>
      </c>
    </row>
    <row r="298" spans="1:10" ht="15.6" x14ac:dyDescent="0.3">
      <c r="A298" s="46" t="s">
        <v>651</v>
      </c>
      <c r="B298" s="46" t="s">
        <v>652</v>
      </c>
      <c r="C298" s="46" t="s">
        <v>599</v>
      </c>
      <c r="D298" s="46" t="s">
        <v>600</v>
      </c>
      <c r="E298" s="49">
        <v>3</v>
      </c>
      <c r="F298" s="49">
        <v>299</v>
      </c>
      <c r="G298" s="49">
        <v>124</v>
      </c>
      <c r="H298" s="49">
        <v>340</v>
      </c>
      <c r="I298" s="49">
        <v>770</v>
      </c>
      <c r="J298" s="49">
        <v>1536</v>
      </c>
    </row>
    <row r="299" spans="1:10" ht="15.6" x14ac:dyDescent="0.3">
      <c r="A299" s="46" t="s">
        <v>653</v>
      </c>
      <c r="B299" s="46" t="s">
        <v>654</v>
      </c>
      <c r="C299" s="46" t="s">
        <v>599</v>
      </c>
      <c r="D299" s="46" t="s">
        <v>600</v>
      </c>
      <c r="E299" s="49">
        <v>20</v>
      </c>
      <c r="F299" s="49">
        <v>456</v>
      </c>
      <c r="G299" s="49">
        <v>165</v>
      </c>
      <c r="H299" s="49">
        <v>218</v>
      </c>
      <c r="I299" s="49">
        <v>1030</v>
      </c>
      <c r="J299" s="49">
        <v>1889</v>
      </c>
    </row>
    <row r="300" spans="1:10" ht="15.6" x14ac:dyDescent="0.3">
      <c r="A300" s="46" t="s">
        <v>655</v>
      </c>
      <c r="B300" s="46" t="s">
        <v>656</v>
      </c>
      <c r="C300" s="46" t="s">
        <v>599</v>
      </c>
      <c r="D300" s="46" t="s">
        <v>600</v>
      </c>
      <c r="E300" s="49">
        <v>7</v>
      </c>
      <c r="F300" s="49">
        <v>39</v>
      </c>
      <c r="G300" s="49">
        <v>373</v>
      </c>
      <c r="H300" s="49">
        <v>728</v>
      </c>
      <c r="I300" s="49">
        <v>233</v>
      </c>
      <c r="J300" s="49">
        <v>1380</v>
      </c>
    </row>
    <row r="301" spans="1:10" ht="15.6" x14ac:dyDescent="0.3">
      <c r="A301" s="46" t="s">
        <v>657</v>
      </c>
      <c r="B301" s="46" t="s">
        <v>658</v>
      </c>
      <c r="C301" s="46" t="s">
        <v>599</v>
      </c>
      <c r="D301" s="46" t="s">
        <v>600</v>
      </c>
      <c r="E301" s="49">
        <v>0</v>
      </c>
      <c r="F301" s="49">
        <v>0</v>
      </c>
      <c r="G301" s="49">
        <v>1003</v>
      </c>
      <c r="H301" s="49">
        <v>473</v>
      </c>
      <c r="I301" s="49">
        <v>95</v>
      </c>
      <c r="J301" s="49">
        <v>1571</v>
      </c>
    </row>
    <row r="302" spans="1:10" ht="15.6" x14ac:dyDescent="0.3">
      <c r="A302" s="46" t="s">
        <v>659</v>
      </c>
      <c r="B302" s="46" t="s">
        <v>660</v>
      </c>
      <c r="C302" s="46" t="s">
        <v>599</v>
      </c>
      <c r="D302" s="46" t="s">
        <v>600</v>
      </c>
      <c r="E302" s="49">
        <v>1</v>
      </c>
      <c r="F302" s="49">
        <v>28</v>
      </c>
      <c r="G302" s="49">
        <v>726</v>
      </c>
      <c r="H302" s="49">
        <v>924</v>
      </c>
      <c r="I302" s="49">
        <v>156</v>
      </c>
      <c r="J302" s="49">
        <v>1835</v>
      </c>
    </row>
    <row r="303" spans="1:10" ht="15.6" x14ac:dyDescent="0.3">
      <c r="A303" s="46" t="s">
        <v>661</v>
      </c>
      <c r="B303" s="46" t="s">
        <v>662</v>
      </c>
      <c r="C303" s="46" t="s">
        <v>599</v>
      </c>
      <c r="D303" s="46" t="s">
        <v>600</v>
      </c>
      <c r="E303" s="49">
        <v>0</v>
      </c>
      <c r="F303" s="49">
        <v>20</v>
      </c>
      <c r="G303" s="49">
        <v>752</v>
      </c>
      <c r="H303" s="49">
        <v>421</v>
      </c>
      <c r="I303" s="49">
        <v>157</v>
      </c>
      <c r="J303" s="49">
        <v>1350</v>
      </c>
    </row>
    <row r="304" spans="1:10" ht="15.6" x14ac:dyDescent="0.3">
      <c r="A304" s="46" t="s">
        <v>663</v>
      </c>
      <c r="B304" s="46" t="s">
        <v>664</v>
      </c>
      <c r="C304" s="46" t="s">
        <v>599</v>
      </c>
      <c r="D304" s="46" t="s">
        <v>600</v>
      </c>
      <c r="E304" s="49">
        <v>5</v>
      </c>
      <c r="F304" s="49">
        <v>70</v>
      </c>
      <c r="G304" s="49">
        <v>920</v>
      </c>
      <c r="H304" s="49">
        <v>409</v>
      </c>
      <c r="I304" s="49">
        <v>219</v>
      </c>
      <c r="J304" s="49">
        <v>1623</v>
      </c>
    </row>
    <row r="305" spans="1:10" ht="15.6" x14ac:dyDescent="0.3">
      <c r="A305" s="46" t="s">
        <v>665</v>
      </c>
      <c r="B305" s="46" t="s">
        <v>666</v>
      </c>
      <c r="C305" s="46" t="s">
        <v>599</v>
      </c>
      <c r="D305" s="46" t="s">
        <v>600</v>
      </c>
      <c r="E305" s="49">
        <v>4</v>
      </c>
      <c r="F305" s="49">
        <v>26</v>
      </c>
      <c r="G305" s="49">
        <v>792</v>
      </c>
      <c r="H305" s="49">
        <v>234</v>
      </c>
      <c r="I305" s="49">
        <v>256</v>
      </c>
      <c r="J305" s="49">
        <v>1312</v>
      </c>
    </row>
    <row r="306" spans="1:10" ht="15.6" x14ac:dyDescent="0.3">
      <c r="A306" s="46" t="s">
        <v>667</v>
      </c>
      <c r="B306" s="46" t="s">
        <v>668</v>
      </c>
      <c r="C306" s="46" t="s">
        <v>599</v>
      </c>
      <c r="D306" s="46" t="s">
        <v>600</v>
      </c>
      <c r="E306" s="49">
        <v>0</v>
      </c>
      <c r="F306" s="49">
        <v>93</v>
      </c>
      <c r="G306" s="49">
        <v>387</v>
      </c>
      <c r="H306" s="49">
        <v>687</v>
      </c>
      <c r="I306" s="49">
        <v>135</v>
      </c>
      <c r="J306" s="49">
        <v>1302</v>
      </c>
    </row>
    <row r="307" spans="1:10" ht="15.6" x14ac:dyDescent="0.3">
      <c r="A307" s="46" t="s">
        <v>669</v>
      </c>
      <c r="B307" s="46" t="s">
        <v>670</v>
      </c>
      <c r="C307" s="46" t="s">
        <v>599</v>
      </c>
      <c r="D307" s="46" t="s">
        <v>600</v>
      </c>
      <c r="E307" s="49">
        <v>0</v>
      </c>
      <c r="F307" s="49">
        <v>263</v>
      </c>
      <c r="G307" s="49">
        <v>33</v>
      </c>
      <c r="H307" s="49">
        <v>374</v>
      </c>
      <c r="I307" s="49">
        <v>1185</v>
      </c>
      <c r="J307" s="49">
        <v>1855</v>
      </c>
    </row>
    <row r="308" spans="1:10" ht="15.6" x14ac:dyDescent="0.3">
      <c r="A308" s="46" t="s">
        <v>671</v>
      </c>
      <c r="B308" s="46" t="s">
        <v>672</v>
      </c>
      <c r="C308" s="46" t="s">
        <v>599</v>
      </c>
      <c r="D308" s="46" t="s">
        <v>600</v>
      </c>
      <c r="E308" s="49">
        <v>1</v>
      </c>
      <c r="F308" s="49">
        <v>2</v>
      </c>
      <c r="G308" s="49">
        <v>1001</v>
      </c>
      <c r="H308" s="49">
        <v>127</v>
      </c>
      <c r="I308" s="49">
        <v>70</v>
      </c>
      <c r="J308" s="49">
        <v>1201</v>
      </c>
    </row>
    <row r="309" spans="1:10" ht="15.6" x14ac:dyDescent="0.3">
      <c r="A309" s="46" t="s">
        <v>673</v>
      </c>
      <c r="B309" s="46" t="s">
        <v>674</v>
      </c>
      <c r="C309" s="46" t="s">
        <v>599</v>
      </c>
      <c r="D309" s="46" t="s">
        <v>600</v>
      </c>
      <c r="E309" s="49">
        <v>0</v>
      </c>
      <c r="F309" s="49">
        <v>8</v>
      </c>
      <c r="G309" s="49">
        <v>878</v>
      </c>
      <c r="H309" s="49">
        <v>183</v>
      </c>
      <c r="I309" s="49">
        <v>73</v>
      </c>
      <c r="J309" s="49">
        <v>1142</v>
      </c>
    </row>
    <row r="310" spans="1:10" ht="15.6" x14ac:dyDescent="0.3">
      <c r="A310" s="46" t="s">
        <v>675</v>
      </c>
      <c r="B310" s="46" t="s">
        <v>676</v>
      </c>
      <c r="C310" s="46" t="s">
        <v>599</v>
      </c>
      <c r="D310" s="46" t="s">
        <v>600</v>
      </c>
      <c r="E310" s="49">
        <v>50</v>
      </c>
      <c r="F310" s="49">
        <v>88</v>
      </c>
      <c r="G310" s="49">
        <v>659</v>
      </c>
      <c r="H310" s="49">
        <v>505</v>
      </c>
      <c r="I310" s="49">
        <v>134</v>
      </c>
      <c r="J310" s="49">
        <v>1436</v>
      </c>
    </row>
    <row r="311" spans="1:10" ht="15.6" x14ac:dyDescent="0.3">
      <c r="A311" s="46" t="s">
        <v>677</v>
      </c>
      <c r="B311" s="46" t="s">
        <v>678</v>
      </c>
      <c r="C311" s="46" t="s">
        <v>599</v>
      </c>
      <c r="D311" s="46" t="s">
        <v>600</v>
      </c>
      <c r="E311" s="49">
        <v>2</v>
      </c>
      <c r="F311" s="49">
        <v>166</v>
      </c>
      <c r="G311" s="49">
        <v>934</v>
      </c>
      <c r="H311" s="49">
        <v>1015</v>
      </c>
      <c r="I311" s="49">
        <v>299</v>
      </c>
      <c r="J311" s="49">
        <v>2416</v>
      </c>
    </row>
    <row r="312" spans="1:10" ht="15.6" x14ac:dyDescent="0.3">
      <c r="A312" s="46" t="s">
        <v>679</v>
      </c>
      <c r="B312" s="46" t="s">
        <v>680</v>
      </c>
      <c r="C312" s="46" t="s">
        <v>681</v>
      </c>
      <c r="D312" s="46" t="s">
        <v>682</v>
      </c>
      <c r="E312" s="49">
        <v>9</v>
      </c>
      <c r="F312" s="49">
        <v>32</v>
      </c>
      <c r="G312" s="49">
        <v>874</v>
      </c>
      <c r="H312" s="49">
        <v>227</v>
      </c>
      <c r="I312" s="49">
        <v>14</v>
      </c>
      <c r="J312" s="49">
        <v>1156</v>
      </c>
    </row>
    <row r="313" spans="1:10" ht="15.6" x14ac:dyDescent="0.3">
      <c r="A313" s="46" t="s">
        <v>683</v>
      </c>
      <c r="B313" s="46" t="s">
        <v>684</v>
      </c>
      <c r="C313" s="46" t="s">
        <v>681</v>
      </c>
      <c r="D313" s="46" t="s">
        <v>682</v>
      </c>
      <c r="E313" s="49">
        <v>7</v>
      </c>
      <c r="F313" s="49">
        <v>100</v>
      </c>
      <c r="G313" s="49">
        <v>536</v>
      </c>
      <c r="H313" s="49">
        <v>523</v>
      </c>
      <c r="I313" s="49">
        <v>379</v>
      </c>
      <c r="J313" s="49">
        <v>1545</v>
      </c>
    </row>
    <row r="314" spans="1:10" ht="15.6" x14ac:dyDescent="0.3">
      <c r="A314" s="46" t="s">
        <v>685</v>
      </c>
      <c r="B314" s="46" t="s">
        <v>686</v>
      </c>
      <c r="C314" s="46" t="s">
        <v>681</v>
      </c>
      <c r="D314" s="46" t="s">
        <v>682</v>
      </c>
      <c r="E314" s="49">
        <v>11</v>
      </c>
      <c r="F314" s="49">
        <v>81</v>
      </c>
      <c r="G314" s="49">
        <v>727</v>
      </c>
      <c r="H314" s="49">
        <v>540</v>
      </c>
      <c r="I314" s="49">
        <v>195</v>
      </c>
      <c r="J314" s="49">
        <v>1554</v>
      </c>
    </row>
    <row r="315" spans="1:10" ht="15.6" x14ac:dyDescent="0.3">
      <c r="A315" s="46" t="s">
        <v>687</v>
      </c>
      <c r="B315" s="46" t="s">
        <v>688</v>
      </c>
      <c r="C315" s="46" t="s">
        <v>681</v>
      </c>
      <c r="D315" s="46" t="s">
        <v>682</v>
      </c>
      <c r="E315" s="49">
        <v>3</v>
      </c>
      <c r="F315" s="49">
        <v>286</v>
      </c>
      <c r="G315" s="49">
        <v>140</v>
      </c>
      <c r="H315" s="49">
        <v>336</v>
      </c>
      <c r="I315" s="49">
        <v>954</v>
      </c>
      <c r="J315" s="49">
        <v>1719</v>
      </c>
    </row>
    <row r="316" spans="1:10" ht="15.6" x14ac:dyDescent="0.3">
      <c r="A316" s="46" t="s">
        <v>689</v>
      </c>
      <c r="B316" s="46" t="s">
        <v>690</v>
      </c>
      <c r="C316" s="46" t="s">
        <v>681</v>
      </c>
      <c r="D316" s="46" t="s">
        <v>682</v>
      </c>
      <c r="E316" s="49">
        <v>4</v>
      </c>
      <c r="F316" s="49">
        <v>57</v>
      </c>
      <c r="G316" s="49">
        <v>770</v>
      </c>
      <c r="H316" s="49">
        <v>459</v>
      </c>
      <c r="I316" s="49">
        <v>312</v>
      </c>
      <c r="J316" s="49">
        <v>1602</v>
      </c>
    </row>
    <row r="317" spans="1:10" ht="15.6" x14ac:dyDescent="0.3">
      <c r="A317" s="46" t="s">
        <v>691</v>
      </c>
      <c r="B317" s="46" t="s">
        <v>692</v>
      </c>
      <c r="C317" s="46" t="s">
        <v>681</v>
      </c>
      <c r="D317" s="46" t="s">
        <v>682</v>
      </c>
      <c r="E317" s="49">
        <v>16</v>
      </c>
      <c r="F317" s="49">
        <v>313</v>
      </c>
      <c r="G317" s="49">
        <v>62</v>
      </c>
      <c r="H317" s="49">
        <v>330</v>
      </c>
      <c r="I317" s="49">
        <v>841</v>
      </c>
      <c r="J317" s="49">
        <v>1562</v>
      </c>
    </row>
    <row r="318" spans="1:10" ht="15.6" x14ac:dyDescent="0.3">
      <c r="A318" s="46" t="s">
        <v>693</v>
      </c>
      <c r="B318" s="46" t="s">
        <v>694</v>
      </c>
      <c r="C318" s="46" t="s">
        <v>681</v>
      </c>
      <c r="D318" s="46" t="s">
        <v>682</v>
      </c>
      <c r="E318" s="49">
        <v>0</v>
      </c>
      <c r="F318" s="49">
        <v>51</v>
      </c>
      <c r="G318" s="49">
        <v>846</v>
      </c>
      <c r="H318" s="49">
        <v>334</v>
      </c>
      <c r="I318" s="49">
        <v>77</v>
      </c>
      <c r="J318" s="49">
        <v>1308</v>
      </c>
    </row>
    <row r="319" spans="1:10" ht="15.6" x14ac:dyDescent="0.3">
      <c r="A319" s="46" t="s">
        <v>695</v>
      </c>
      <c r="B319" s="46" t="s">
        <v>696</v>
      </c>
      <c r="C319" s="46" t="s">
        <v>681</v>
      </c>
      <c r="D319" s="46" t="s">
        <v>682</v>
      </c>
      <c r="E319" s="49">
        <v>9</v>
      </c>
      <c r="F319" s="49">
        <v>113</v>
      </c>
      <c r="G319" s="49">
        <v>390</v>
      </c>
      <c r="H319" s="49">
        <v>696</v>
      </c>
      <c r="I319" s="49">
        <v>145</v>
      </c>
      <c r="J319" s="49">
        <v>1353</v>
      </c>
    </row>
    <row r="320" spans="1:10" ht="15.6" x14ac:dyDescent="0.3">
      <c r="A320" s="46" t="s">
        <v>697</v>
      </c>
      <c r="B320" s="46" t="s">
        <v>698</v>
      </c>
      <c r="C320" s="46" t="s">
        <v>681</v>
      </c>
      <c r="D320" s="46" t="s">
        <v>682</v>
      </c>
      <c r="E320" s="49">
        <v>8</v>
      </c>
      <c r="F320" s="49">
        <v>167</v>
      </c>
      <c r="G320" s="49">
        <v>687</v>
      </c>
      <c r="H320" s="49">
        <v>371</v>
      </c>
      <c r="I320" s="49">
        <v>467</v>
      </c>
      <c r="J320" s="49">
        <v>1700</v>
      </c>
    </row>
    <row r="321" spans="1:10" ht="15.6" x14ac:dyDescent="0.3">
      <c r="A321" s="46" t="s">
        <v>699</v>
      </c>
      <c r="B321" s="46" t="s">
        <v>700</v>
      </c>
      <c r="C321" s="46" t="s">
        <v>681</v>
      </c>
      <c r="D321" s="46" t="s">
        <v>682</v>
      </c>
      <c r="E321" s="49">
        <v>0</v>
      </c>
      <c r="F321" s="49">
        <v>41</v>
      </c>
      <c r="G321" s="49">
        <v>703</v>
      </c>
      <c r="H321" s="49">
        <v>358</v>
      </c>
      <c r="I321" s="49">
        <v>39</v>
      </c>
      <c r="J321" s="49">
        <v>1141</v>
      </c>
    </row>
    <row r="322" spans="1:10" ht="15.6" x14ac:dyDescent="0.3">
      <c r="A322" s="46" t="s">
        <v>701</v>
      </c>
      <c r="B322" s="46" t="s">
        <v>702</v>
      </c>
      <c r="C322" s="46" t="s">
        <v>681</v>
      </c>
      <c r="D322" s="46" t="s">
        <v>682</v>
      </c>
      <c r="E322" s="49">
        <v>2</v>
      </c>
      <c r="F322" s="49">
        <v>71</v>
      </c>
      <c r="G322" s="49">
        <v>946</v>
      </c>
      <c r="H322" s="49">
        <v>360</v>
      </c>
      <c r="I322" s="49">
        <v>74</v>
      </c>
      <c r="J322" s="49">
        <v>1453</v>
      </c>
    </row>
    <row r="323" spans="1:10" ht="15.6" x14ac:dyDescent="0.3">
      <c r="A323" s="46" t="s">
        <v>703</v>
      </c>
      <c r="B323" s="46" t="s">
        <v>704</v>
      </c>
      <c r="C323" s="46" t="s">
        <v>681</v>
      </c>
      <c r="D323" s="46" t="s">
        <v>682</v>
      </c>
      <c r="E323" s="49">
        <v>31</v>
      </c>
      <c r="F323" s="49">
        <v>43</v>
      </c>
      <c r="G323" s="49">
        <v>588</v>
      </c>
      <c r="H323" s="49">
        <v>296</v>
      </c>
      <c r="I323" s="49">
        <v>516</v>
      </c>
      <c r="J323" s="49">
        <v>1474</v>
      </c>
    </row>
    <row r="324" spans="1:10" ht="15.6" x14ac:dyDescent="0.3">
      <c r="A324" s="46" t="s">
        <v>705</v>
      </c>
      <c r="B324" s="46" t="s">
        <v>706</v>
      </c>
      <c r="C324" s="46" t="s">
        <v>681</v>
      </c>
      <c r="D324" s="46" t="s">
        <v>682</v>
      </c>
      <c r="E324" s="49">
        <v>54</v>
      </c>
      <c r="F324" s="49">
        <v>907</v>
      </c>
      <c r="G324" s="49">
        <v>93</v>
      </c>
      <c r="H324" s="49">
        <v>249</v>
      </c>
      <c r="I324" s="49">
        <v>1002</v>
      </c>
      <c r="J324" s="49">
        <v>2305</v>
      </c>
    </row>
    <row r="325" spans="1:10" ht="15.6" x14ac:dyDescent="0.3">
      <c r="A325" s="46" t="s">
        <v>707</v>
      </c>
      <c r="B325" s="46" t="s">
        <v>708</v>
      </c>
      <c r="C325" s="46" t="s">
        <v>681</v>
      </c>
      <c r="D325" s="46" t="s">
        <v>682</v>
      </c>
      <c r="E325" s="49">
        <v>180</v>
      </c>
      <c r="F325" s="49">
        <v>500</v>
      </c>
      <c r="G325" s="49">
        <v>67</v>
      </c>
      <c r="H325" s="49">
        <v>233</v>
      </c>
      <c r="I325" s="49">
        <v>1094</v>
      </c>
      <c r="J325" s="49">
        <v>2074</v>
      </c>
    </row>
    <row r="326" spans="1:10" ht="15.6" x14ac:dyDescent="0.3">
      <c r="A326" s="46" t="s">
        <v>709</v>
      </c>
      <c r="B326" s="46" t="s">
        <v>710</v>
      </c>
      <c r="C326" s="46" t="s">
        <v>681</v>
      </c>
      <c r="D326" s="46" t="s">
        <v>682</v>
      </c>
      <c r="E326" s="49">
        <v>0</v>
      </c>
      <c r="F326" s="49">
        <v>318</v>
      </c>
      <c r="G326" s="49">
        <v>75</v>
      </c>
      <c r="H326" s="49">
        <v>651</v>
      </c>
      <c r="I326" s="49">
        <v>863</v>
      </c>
      <c r="J326" s="49">
        <v>1907</v>
      </c>
    </row>
    <row r="327" spans="1:10" ht="15.6" x14ac:dyDescent="0.3">
      <c r="A327" s="46" t="s">
        <v>711</v>
      </c>
      <c r="B327" s="46" t="s">
        <v>712</v>
      </c>
      <c r="C327" s="46" t="s">
        <v>681</v>
      </c>
      <c r="D327" s="46" t="s">
        <v>682</v>
      </c>
      <c r="E327" s="49">
        <v>9</v>
      </c>
      <c r="F327" s="49">
        <v>82</v>
      </c>
      <c r="G327" s="49">
        <v>428</v>
      </c>
      <c r="H327" s="49">
        <v>299</v>
      </c>
      <c r="I327" s="49">
        <v>551</v>
      </c>
      <c r="J327" s="49">
        <v>1369</v>
      </c>
    </row>
    <row r="328" spans="1:10" ht="15.6" x14ac:dyDescent="0.3">
      <c r="A328" s="46" t="s">
        <v>713</v>
      </c>
      <c r="B328" s="46" t="s">
        <v>714</v>
      </c>
      <c r="C328" s="46" t="s">
        <v>681</v>
      </c>
      <c r="D328" s="46" t="s">
        <v>682</v>
      </c>
      <c r="E328" s="49">
        <v>112</v>
      </c>
      <c r="F328" s="49">
        <v>403</v>
      </c>
      <c r="G328" s="49">
        <v>320</v>
      </c>
      <c r="H328" s="49">
        <v>255</v>
      </c>
      <c r="I328" s="49">
        <v>824</v>
      </c>
      <c r="J328" s="49">
        <v>1914</v>
      </c>
    </row>
    <row r="329" spans="1:10" ht="15.6" x14ac:dyDescent="0.3">
      <c r="A329" s="46" t="s">
        <v>715</v>
      </c>
      <c r="B329" s="46" t="s">
        <v>716</v>
      </c>
      <c r="C329" s="46" t="s">
        <v>681</v>
      </c>
      <c r="D329" s="46" t="s">
        <v>682</v>
      </c>
      <c r="E329" s="49">
        <v>37</v>
      </c>
      <c r="F329" s="49">
        <v>250</v>
      </c>
      <c r="G329" s="49">
        <v>89</v>
      </c>
      <c r="H329" s="49">
        <v>405</v>
      </c>
      <c r="I329" s="49">
        <v>1089</v>
      </c>
      <c r="J329" s="49">
        <v>1870</v>
      </c>
    </row>
    <row r="330" spans="1:10" ht="15.6" x14ac:dyDescent="0.3">
      <c r="A330" s="46" t="s">
        <v>717</v>
      </c>
      <c r="B330" s="46" t="s">
        <v>718</v>
      </c>
      <c r="C330" s="46" t="s">
        <v>681</v>
      </c>
      <c r="D330" s="46" t="s">
        <v>682</v>
      </c>
      <c r="E330" s="49">
        <v>2</v>
      </c>
      <c r="F330" s="49">
        <v>63</v>
      </c>
      <c r="G330" s="49">
        <v>778</v>
      </c>
      <c r="H330" s="49">
        <v>402</v>
      </c>
      <c r="I330" s="49">
        <v>167</v>
      </c>
      <c r="J330" s="49">
        <v>1412</v>
      </c>
    </row>
    <row r="331" spans="1:10" ht="15.6" x14ac:dyDescent="0.3">
      <c r="A331" s="46" t="s">
        <v>719</v>
      </c>
      <c r="B331" s="46" t="s">
        <v>720</v>
      </c>
      <c r="C331" s="46" t="s">
        <v>681</v>
      </c>
      <c r="D331" s="46" t="s">
        <v>682</v>
      </c>
      <c r="E331" s="49">
        <v>12</v>
      </c>
      <c r="F331" s="49">
        <v>112</v>
      </c>
      <c r="G331" s="49">
        <v>496</v>
      </c>
      <c r="H331" s="49">
        <v>256</v>
      </c>
      <c r="I331" s="49">
        <v>819</v>
      </c>
      <c r="J331" s="49">
        <v>1695</v>
      </c>
    </row>
    <row r="332" spans="1:10" ht="15.6" x14ac:dyDescent="0.3">
      <c r="A332" s="46" t="s">
        <v>721</v>
      </c>
      <c r="B332" s="46" t="s">
        <v>722</v>
      </c>
      <c r="C332" s="46" t="s">
        <v>681</v>
      </c>
      <c r="D332" s="46" t="s">
        <v>682</v>
      </c>
      <c r="E332" s="49">
        <v>3</v>
      </c>
      <c r="F332" s="49">
        <v>11</v>
      </c>
      <c r="G332" s="49">
        <v>907</v>
      </c>
      <c r="H332" s="49">
        <v>209</v>
      </c>
      <c r="I332" s="49">
        <v>202</v>
      </c>
      <c r="J332" s="49">
        <v>1332</v>
      </c>
    </row>
    <row r="333" spans="1:10" ht="15.6" x14ac:dyDescent="0.3">
      <c r="A333" s="46" t="s">
        <v>723</v>
      </c>
      <c r="B333" s="46" t="s">
        <v>724</v>
      </c>
      <c r="C333" s="46" t="s">
        <v>681</v>
      </c>
      <c r="D333" s="46" t="s">
        <v>682</v>
      </c>
      <c r="E333" s="49">
        <v>0</v>
      </c>
      <c r="F333" s="49">
        <v>0</v>
      </c>
      <c r="G333" s="49">
        <v>1042</v>
      </c>
      <c r="H333" s="49">
        <v>112</v>
      </c>
      <c r="I333" s="49">
        <v>44</v>
      </c>
      <c r="J333" s="49">
        <v>1198</v>
      </c>
    </row>
    <row r="334" spans="1:10" ht="15.6" x14ac:dyDescent="0.3">
      <c r="A334" s="46" t="s">
        <v>725</v>
      </c>
      <c r="B334" s="46" t="s">
        <v>726</v>
      </c>
      <c r="C334" s="46" t="s">
        <v>681</v>
      </c>
      <c r="D334" s="46" t="s">
        <v>682</v>
      </c>
      <c r="E334" s="49">
        <v>2</v>
      </c>
      <c r="F334" s="49">
        <v>379</v>
      </c>
      <c r="G334" s="49">
        <v>342</v>
      </c>
      <c r="H334" s="49">
        <v>321</v>
      </c>
      <c r="I334" s="49">
        <v>686</v>
      </c>
      <c r="J334" s="49">
        <v>1730</v>
      </c>
    </row>
    <row r="335" spans="1:10" ht="15.6" x14ac:dyDescent="0.3">
      <c r="A335" s="46" t="s">
        <v>727</v>
      </c>
      <c r="B335" s="46" t="s">
        <v>728</v>
      </c>
      <c r="C335" s="46" t="s">
        <v>681</v>
      </c>
      <c r="D335" s="46" t="s">
        <v>682</v>
      </c>
      <c r="E335" s="49">
        <v>2</v>
      </c>
      <c r="F335" s="49">
        <v>4</v>
      </c>
      <c r="G335" s="49">
        <v>1052</v>
      </c>
      <c r="H335" s="49">
        <v>161</v>
      </c>
      <c r="I335" s="49">
        <v>70</v>
      </c>
      <c r="J335" s="49">
        <v>1289</v>
      </c>
    </row>
    <row r="336" spans="1:10" ht="15.6" x14ac:dyDescent="0.3">
      <c r="A336" s="46" t="s">
        <v>729</v>
      </c>
      <c r="B336" s="46" t="s">
        <v>730</v>
      </c>
      <c r="C336" s="46" t="s">
        <v>681</v>
      </c>
      <c r="D336" s="46" t="s">
        <v>682</v>
      </c>
      <c r="E336" s="49">
        <v>11</v>
      </c>
      <c r="F336" s="49">
        <v>196</v>
      </c>
      <c r="G336" s="49">
        <v>849</v>
      </c>
      <c r="H336" s="49">
        <v>311</v>
      </c>
      <c r="I336" s="49">
        <v>177</v>
      </c>
      <c r="J336" s="49">
        <v>1544</v>
      </c>
    </row>
    <row r="337" spans="1:10" ht="15.6" x14ac:dyDescent="0.3">
      <c r="A337" s="46" t="s">
        <v>731</v>
      </c>
      <c r="B337" s="46" t="s">
        <v>732</v>
      </c>
      <c r="C337" s="46" t="s">
        <v>681</v>
      </c>
      <c r="D337" s="46" t="s">
        <v>682</v>
      </c>
      <c r="E337" s="49">
        <v>1</v>
      </c>
      <c r="F337" s="49">
        <v>13</v>
      </c>
      <c r="G337" s="49">
        <v>834</v>
      </c>
      <c r="H337" s="49">
        <v>424</v>
      </c>
      <c r="I337" s="49">
        <v>203</v>
      </c>
      <c r="J337" s="49">
        <v>1475</v>
      </c>
    </row>
    <row r="338" spans="1:10" ht="15.6" x14ac:dyDescent="0.3">
      <c r="A338" s="46" t="s">
        <v>733</v>
      </c>
      <c r="B338" s="46" t="s">
        <v>734</v>
      </c>
      <c r="C338" s="46" t="s">
        <v>681</v>
      </c>
      <c r="D338" s="46" t="s">
        <v>682</v>
      </c>
      <c r="E338" s="49">
        <v>0</v>
      </c>
      <c r="F338" s="49">
        <v>31</v>
      </c>
      <c r="G338" s="49">
        <v>629</v>
      </c>
      <c r="H338" s="49">
        <v>387</v>
      </c>
      <c r="I338" s="49">
        <v>394</v>
      </c>
      <c r="J338" s="49">
        <v>1441</v>
      </c>
    </row>
    <row r="339" spans="1:10" ht="15.6" x14ac:dyDescent="0.3">
      <c r="A339" s="46" t="s">
        <v>735</v>
      </c>
      <c r="B339" s="46" t="s">
        <v>736</v>
      </c>
      <c r="C339" s="46" t="s">
        <v>681</v>
      </c>
      <c r="D339" s="46" t="s">
        <v>682</v>
      </c>
      <c r="E339" s="49">
        <v>12</v>
      </c>
      <c r="F339" s="49">
        <v>49</v>
      </c>
      <c r="G339" s="49">
        <v>909</v>
      </c>
      <c r="H339" s="49">
        <v>516</v>
      </c>
      <c r="I339" s="49">
        <v>130</v>
      </c>
      <c r="J339" s="49">
        <v>1616</v>
      </c>
    </row>
    <row r="340" spans="1:10" ht="15.6" x14ac:dyDescent="0.3">
      <c r="A340" s="46" t="s">
        <v>737</v>
      </c>
      <c r="B340" s="46" t="s">
        <v>738</v>
      </c>
      <c r="C340" s="46" t="s">
        <v>681</v>
      </c>
      <c r="D340" s="46" t="s">
        <v>682</v>
      </c>
      <c r="E340" s="49">
        <v>3</v>
      </c>
      <c r="F340" s="49">
        <v>43</v>
      </c>
      <c r="G340" s="49">
        <v>1073</v>
      </c>
      <c r="H340" s="49">
        <v>571</v>
      </c>
      <c r="I340" s="49">
        <v>240</v>
      </c>
      <c r="J340" s="49">
        <v>1930</v>
      </c>
    </row>
    <row r="341" spans="1:10" ht="15.6" x14ac:dyDescent="0.3">
      <c r="A341" s="46" t="s">
        <v>739</v>
      </c>
      <c r="B341" s="46" t="s">
        <v>740</v>
      </c>
      <c r="C341" s="46" t="s">
        <v>681</v>
      </c>
      <c r="D341" s="46" t="s">
        <v>682</v>
      </c>
      <c r="E341" s="49">
        <v>1</v>
      </c>
      <c r="F341" s="49">
        <v>68</v>
      </c>
      <c r="G341" s="49">
        <v>961</v>
      </c>
      <c r="H341" s="49">
        <v>143</v>
      </c>
      <c r="I341" s="49">
        <v>80</v>
      </c>
      <c r="J341" s="49">
        <v>1253</v>
      </c>
    </row>
    <row r="342" spans="1:10" ht="15.6" x14ac:dyDescent="0.3">
      <c r="A342" s="46" t="s">
        <v>741</v>
      </c>
      <c r="B342" s="46" t="s">
        <v>742</v>
      </c>
      <c r="C342" s="46" t="s">
        <v>681</v>
      </c>
      <c r="D342" s="46" t="s">
        <v>682</v>
      </c>
      <c r="E342" s="49">
        <v>11</v>
      </c>
      <c r="F342" s="49">
        <v>170</v>
      </c>
      <c r="G342" s="49">
        <v>336</v>
      </c>
      <c r="H342" s="49">
        <v>478</v>
      </c>
      <c r="I342" s="49">
        <v>450</v>
      </c>
      <c r="J342" s="49">
        <v>1445</v>
      </c>
    </row>
    <row r="343" spans="1:10" ht="15.6" x14ac:dyDescent="0.3">
      <c r="A343" s="46" t="s">
        <v>743</v>
      </c>
      <c r="B343" s="46" t="s">
        <v>744</v>
      </c>
      <c r="C343" s="46" t="s">
        <v>681</v>
      </c>
      <c r="D343" s="46" t="s">
        <v>682</v>
      </c>
      <c r="E343" s="49">
        <v>3</v>
      </c>
      <c r="F343" s="49">
        <v>0</v>
      </c>
      <c r="G343" s="49">
        <v>936</v>
      </c>
      <c r="H343" s="49">
        <v>190</v>
      </c>
      <c r="I343" s="49">
        <v>26</v>
      </c>
      <c r="J343" s="49">
        <v>1155</v>
      </c>
    </row>
    <row r="344" spans="1:10" ht="15.6" x14ac:dyDescent="0.3">
      <c r="A344" s="46" t="s">
        <v>745</v>
      </c>
      <c r="B344" s="46" t="s">
        <v>495</v>
      </c>
      <c r="C344" s="46" t="s">
        <v>681</v>
      </c>
      <c r="D344" s="46" t="s">
        <v>682</v>
      </c>
      <c r="E344" s="49">
        <v>4</v>
      </c>
      <c r="F344" s="49">
        <v>81</v>
      </c>
      <c r="G344" s="49">
        <v>823</v>
      </c>
      <c r="H344" s="49">
        <v>247</v>
      </c>
      <c r="I344" s="49">
        <v>70</v>
      </c>
      <c r="J344" s="49">
        <v>1225</v>
      </c>
    </row>
    <row r="345" spans="1:10" ht="15.6" x14ac:dyDescent="0.3">
      <c r="A345" s="46" t="s">
        <v>746</v>
      </c>
      <c r="B345" s="46" t="s">
        <v>747</v>
      </c>
      <c r="C345" s="46" t="s">
        <v>681</v>
      </c>
      <c r="D345" s="46" t="s">
        <v>682</v>
      </c>
      <c r="E345" s="49">
        <v>43</v>
      </c>
      <c r="F345" s="49">
        <v>41</v>
      </c>
      <c r="G345" s="49">
        <v>799</v>
      </c>
      <c r="H345" s="49">
        <v>302</v>
      </c>
      <c r="I345" s="49">
        <v>172</v>
      </c>
      <c r="J345" s="49">
        <v>1357</v>
      </c>
    </row>
    <row r="346" spans="1:10" ht="15.6" x14ac:dyDescent="0.3">
      <c r="A346" s="46" t="s">
        <v>748</v>
      </c>
      <c r="B346" s="46" t="s">
        <v>749</v>
      </c>
      <c r="C346" s="46" t="s">
        <v>681</v>
      </c>
      <c r="D346" s="46" t="s">
        <v>682</v>
      </c>
      <c r="E346" s="49">
        <v>3</v>
      </c>
      <c r="F346" s="49">
        <v>0</v>
      </c>
      <c r="G346" s="49">
        <v>1112</v>
      </c>
      <c r="H346" s="49">
        <v>84</v>
      </c>
      <c r="I346" s="49">
        <v>18</v>
      </c>
      <c r="J346" s="49">
        <v>1217</v>
      </c>
    </row>
    <row r="347" spans="1:10" ht="15.6" x14ac:dyDescent="0.3">
      <c r="A347" s="46" t="s">
        <v>750</v>
      </c>
      <c r="B347" s="46" t="s">
        <v>751</v>
      </c>
      <c r="C347" s="46" t="s">
        <v>681</v>
      </c>
      <c r="D347" s="46" t="s">
        <v>682</v>
      </c>
      <c r="E347" s="49">
        <v>0</v>
      </c>
      <c r="F347" s="49">
        <v>180</v>
      </c>
      <c r="G347" s="49">
        <v>76</v>
      </c>
      <c r="H347" s="49">
        <v>208</v>
      </c>
      <c r="I347" s="49">
        <v>1409</v>
      </c>
      <c r="J347" s="49">
        <v>1873</v>
      </c>
    </row>
    <row r="348" spans="1:10" ht="15.6" x14ac:dyDescent="0.3">
      <c r="A348" s="46" t="s">
        <v>752</v>
      </c>
      <c r="B348" s="46" t="s">
        <v>753</v>
      </c>
      <c r="C348" s="46" t="s">
        <v>681</v>
      </c>
      <c r="D348" s="46" t="s">
        <v>682</v>
      </c>
      <c r="E348" s="49">
        <v>14</v>
      </c>
      <c r="F348" s="49">
        <v>97</v>
      </c>
      <c r="G348" s="49">
        <v>180</v>
      </c>
      <c r="H348" s="49">
        <v>321</v>
      </c>
      <c r="I348" s="49">
        <v>1098</v>
      </c>
      <c r="J348" s="49">
        <v>1710</v>
      </c>
    </row>
    <row r="349" spans="1:10" ht="15.6" x14ac:dyDescent="0.3">
      <c r="A349" s="46" t="s">
        <v>754</v>
      </c>
      <c r="B349" s="46" t="s">
        <v>515</v>
      </c>
      <c r="C349" s="46" t="s">
        <v>681</v>
      </c>
      <c r="D349" s="46" t="s">
        <v>682</v>
      </c>
      <c r="E349" s="49">
        <v>0</v>
      </c>
      <c r="F349" s="49">
        <v>83</v>
      </c>
      <c r="G349" s="49">
        <v>611</v>
      </c>
      <c r="H349" s="49">
        <v>571</v>
      </c>
      <c r="I349" s="49">
        <v>502</v>
      </c>
      <c r="J349" s="49">
        <v>1767</v>
      </c>
    </row>
    <row r="350" spans="1:10" ht="15.6" x14ac:dyDescent="0.3">
      <c r="A350" s="46" t="s">
        <v>755</v>
      </c>
      <c r="B350" s="46" t="s">
        <v>756</v>
      </c>
      <c r="C350" s="46" t="s">
        <v>681</v>
      </c>
      <c r="D350" s="46" t="s">
        <v>682</v>
      </c>
      <c r="E350" s="49">
        <v>56</v>
      </c>
      <c r="F350" s="49">
        <v>209</v>
      </c>
      <c r="G350" s="49">
        <v>510</v>
      </c>
      <c r="H350" s="49">
        <v>350</v>
      </c>
      <c r="I350" s="49">
        <v>525</v>
      </c>
      <c r="J350" s="49">
        <v>1650</v>
      </c>
    </row>
    <row r="351" spans="1:10" ht="15.6" x14ac:dyDescent="0.3">
      <c r="A351" s="46" t="s">
        <v>757</v>
      </c>
      <c r="B351" s="46" t="s">
        <v>758</v>
      </c>
      <c r="C351" s="46" t="s">
        <v>681</v>
      </c>
      <c r="D351" s="46" t="s">
        <v>682</v>
      </c>
      <c r="E351" s="49">
        <v>1</v>
      </c>
      <c r="F351" s="49">
        <v>21</v>
      </c>
      <c r="G351" s="49">
        <v>840</v>
      </c>
      <c r="H351" s="49">
        <v>462</v>
      </c>
      <c r="I351" s="49">
        <v>73</v>
      </c>
      <c r="J351" s="49">
        <v>1397</v>
      </c>
    </row>
    <row r="352" spans="1:10" ht="15.6" x14ac:dyDescent="0.3">
      <c r="A352" s="46" t="s">
        <v>759</v>
      </c>
      <c r="B352" s="46" t="s">
        <v>760</v>
      </c>
      <c r="C352" s="46" t="s">
        <v>761</v>
      </c>
      <c r="D352" s="46" t="s">
        <v>762</v>
      </c>
      <c r="E352" s="49">
        <v>1</v>
      </c>
      <c r="F352" s="49">
        <v>0</v>
      </c>
      <c r="G352" s="49">
        <v>1012</v>
      </c>
      <c r="H352" s="49">
        <v>249</v>
      </c>
      <c r="I352" s="49">
        <v>90</v>
      </c>
      <c r="J352" s="49">
        <v>1352</v>
      </c>
    </row>
    <row r="353" spans="1:10" ht="15.6" x14ac:dyDescent="0.3">
      <c r="A353" s="46" t="s">
        <v>763</v>
      </c>
      <c r="B353" s="46" t="s">
        <v>764</v>
      </c>
      <c r="C353" s="46" t="s">
        <v>761</v>
      </c>
      <c r="D353" s="46" t="s">
        <v>762</v>
      </c>
      <c r="E353" s="49">
        <v>17</v>
      </c>
      <c r="F353" s="49">
        <v>19</v>
      </c>
      <c r="G353" s="49">
        <v>976</v>
      </c>
      <c r="H353" s="49">
        <v>166</v>
      </c>
      <c r="I353" s="49">
        <v>177</v>
      </c>
      <c r="J353" s="49">
        <v>1355</v>
      </c>
    </row>
    <row r="354" spans="1:10" ht="15.6" x14ac:dyDescent="0.3">
      <c r="A354" s="46" t="s">
        <v>765</v>
      </c>
      <c r="B354" s="46" t="s">
        <v>766</v>
      </c>
      <c r="C354" s="46" t="s">
        <v>761</v>
      </c>
      <c r="D354" s="46" t="s">
        <v>762</v>
      </c>
      <c r="E354" s="49">
        <v>11</v>
      </c>
      <c r="F354" s="49">
        <v>29</v>
      </c>
      <c r="G354" s="49">
        <v>972</v>
      </c>
      <c r="H354" s="49">
        <v>209</v>
      </c>
      <c r="I354" s="49">
        <v>198</v>
      </c>
      <c r="J354" s="49">
        <v>1419</v>
      </c>
    </row>
    <row r="355" spans="1:10" ht="15.6" x14ac:dyDescent="0.3">
      <c r="A355" s="46" t="s">
        <v>767</v>
      </c>
      <c r="B355" s="46" t="s">
        <v>768</v>
      </c>
      <c r="C355" s="46" t="s">
        <v>761</v>
      </c>
      <c r="D355" s="46" t="s">
        <v>762</v>
      </c>
      <c r="E355" s="49">
        <v>18</v>
      </c>
      <c r="F355" s="49">
        <v>31</v>
      </c>
      <c r="G355" s="49">
        <v>1006</v>
      </c>
      <c r="H355" s="49">
        <v>221</v>
      </c>
      <c r="I355" s="49">
        <v>189</v>
      </c>
      <c r="J355" s="49">
        <v>1465</v>
      </c>
    </row>
    <row r="356" spans="1:10" ht="15.6" x14ac:dyDescent="0.3">
      <c r="A356" s="46" t="s">
        <v>769</v>
      </c>
      <c r="B356" s="46" t="s">
        <v>770</v>
      </c>
      <c r="C356" s="46" t="s">
        <v>761</v>
      </c>
      <c r="D356" s="46" t="s">
        <v>762</v>
      </c>
      <c r="E356" s="49">
        <v>0</v>
      </c>
      <c r="F356" s="49">
        <v>16</v>
      </c>
      <c r="G356" s="49">
        <v>994</v>
      </c>
      <c r="H356" s="49">
        <v>312</v>
      </c>
      <c r="I356" s="49">
        <v>95</v>
      </c>
      <c r="J356" s="49">
        <v>1417</v>
      </c>
    </row>
    <row r="357" spans="1:10" ht="15.6" x14ac:dyDescent="0.3">
      <c r="A357" s="46" t="s">
        <v>771</v>
      </c>
      <c r="B357" s="46" t="s">
        <v>772</v>
      </c>
      <c r="C357" s="46" t="s">
        <v>761</v>
      </c>
      <c r="D357" s="46" t="s">
        <v>762</v>
      </c>
      <c r="E357" s="49">
        <v>63</v>
      </c>
      <c r="F357" s="49">
        <v>259</v>
      </c>
      <c r="G357" s="49">
        <v>309</v>
      </c>
      <c r="H357" s="49">
        <v>445</v>
      </c>
      <c r="I357" s="49">
        <v>858</v>
      </c>
      <c r="J357" s="49">
        <v>1934</v>
      </c>
    </row>
    <row r="358" spans="1:10" ht="15.6" x14ac:dyDescent="0.3">
      <c r="A358" s="46" t="s">
        <v>773</v>
      </c>
      <c r="B358" s="46" t="s">
        <v>774</v>
      </c>
      <c r="C358" s="46" t="s">
        <v>761</v>
      </c>
      <c r="D358" s="46" t="s">
        <v>762</v>
      </c>
      <c r="E358" s="49">
        <v>2</v>
      </c>
      <c r="F358" s="49">
        <v>12</v>
      </c>
      <c r="G358" s="49">
        <v>891</v>
      </c>
      <c r="H358" s="49">
        <v>231</v>
      </c>
      <c r="I358" s="49">
        <v>212</v>
      </c>
      <c r="J358" s="49">
        <v>1348</v>
      </c>
    </row>
    <row r="359" spans="1:10" ht="15.6" x14ac:dyDescent="0.3">
      <c r="A359" s="46" t="s">
        <v>775</v>
      </c>
      <c r="B359" s="46" t="s">
        <v>776</v>
      </c>
      <c r="C359" s="46" t="s">
        <v>761</v>
      </c>
      <c r="D359" s="46" t="s">
        <v>762</v>
      </c>
      <c r="E359" s="49">
        <v>4</v>
      </c>
      <c r="F359" s="49">
        <v>10</v>
      </c>
      <c r="G359" s="49">
        <v>990</v>
      </c>
      <c r="H359" s="49">
        <v>254</v>
      </c>
      <c r="I359" s="49">
        <v>201</v>
      </c>
      <c r="J359" s="49">
        <v>1459</v>
      </c>
    </row>
    <row r="360" spans="1:10" ht="15.6" x14ac:dyDescent="0.3">
      <c r="A360" s="46" t="s">
        <v>777</v>
      </c>
      <c r="B360" s="46" t="s">
        <v>778</v>
      </c>
      <c r="C360" s="46" t="s">
        <v>761</v>
      </c>
      <c r="D360" s="46" t="s">
        <v>762</v>
      </c>
      <c r="E360" s="49">
        <v>0</v>
      </c>
      <c r="F360" s="49">
        <v>4</v>
      </c>
      <c r="G360" s="49">
        <v>903</v>
      </c>
      <c r="H360" s="49">
        <v>428</v>
      </c>
      <c r="I360" s="49">
        <v>72</v>
      </c>
      <c r="J360" s="49">
        <v>1407</v>
      </c>
    </row>
    <row r="361" spans="1:10" ht="15.6" x14ac:dyDescent="0.3">
      <c r="A361" s="46" t="s">
        <v>779</v>
      </c>
      <c r="B361" s="46" t="s">
        <v>780</v>
      </c>
      <c r="C361" s="46" t="s">
        <v>761</v>
      </c>
      <c r="D361" s="46" t="s">
        <v>762</v>
      </c>
      <c r="E361" s="49">
        <v>28</v>
      </c>
      <c r="F361" s="49">
        <v>9</v>
      </c>
      <c r="G361" s="49">
        <v>768</v>
      </c>
      <c r="H361" s="49">
        <v>354</v>
      </c>
      <c r="I361" s="49">
        <v>350</v>
      </c>
      <c r="J361" s="49">
        <v>1509</v>
      </c>
    </row>
    <row r="362" spans="1:10" ht="15.6" x14ac:dyDescent="0.3">
      <c r="A362" s="46" t="s">
        <v>781</v>
      </c>
      <c r="B362" s="46" t="s">
        <v>782</v>
      </c>
      <c r="C362" s="46" t="s">
        <v>761</v>
      </c>
      <c r="D362" s="46" t="s">
        <v>762</v>
      </c>
      <c r="E362" s="49">
        <v>4</v>
      </c>
      <c r="F362" s="49">
        <v>6</v>
      </c>
      <c r="G362" s="49">
        <v>818</v>
      </c>
      <c r="H362" s="49">
        <v>237</v>
      </c>
      <c r="I362" s="49">
        <v>185</v>
      </c>
      <c r="J362" s="49">
        <v>1250</v>
      </c>
    </row>
    <row r="363" spans="1:10" ht="15.6" x14ac:dyDescent="0.3">
      <c r="A363" s="46" t="s">
        <v>783</v>
      </c>
      <c r="B363" s="46" t="s">
        <v>784</v>
      </c>
      <c r="C363" s="46" t="s">
        <v>761</v>
      </c>
      <c r="D363" s="46" t="s">
        <v>762</v>
      </c>
      <c r="E363" s="49">
        <v>8</v>
      </c>
      <c r="F363" s="49">
        <v>31</v>
      </c>
      <c r="G363" s="49">
        <v>634</v>
      </c>
      <c r="H363" s="49">
        <v>533</v>
      </c>
      <c r="I363" s="49">
        <v>195</v>
      </c>
      <c r="J363" s="49">
        <v>1401</v>
      </c>
    </row>
    <row r="364" spans="1:10" ht="15.6" x14ac:dyDescent="0.3">
      <c r="A364" s="46" t="s">
        <v>785</v>
      </c>
      <c r="B364" s="46" t="s">
        <v>786</v>
      </c>
      <c r="C364" s="46" t="s">
        <v>761</v>
      </c>
      <c r="D364" s="46" t="s">
        <v>762</v>
      </c>
      <c r="E364" s="49">
        <v>16</v>
      </c>
      <c r="F364" s="49">
        <v>71</v>
      </c>
      <c r="G364" s="49">
        <v>282</v>
      </c>
      <c r="H364" s="49">
        <v>966</v>
      </c>
      <c r="I364" s="49">
        <v>590</v>
      </c>
      <c r="J364" s="49">
        <v>1925</v>
      </c>
    </row>
    <row r="365" spans="1:10" ht="15.6" x14ac:dyDescent="0.3">
      <c r="A365" s="46" t="s">
        <v>787</v>
      </c>
      <c r="B365" s="46" t="s">
        <v>788</v>
      </c>
      <c r="C365" s="46" t="s">
        <v>761</v>
      </c>
      <c r="D365" s="46" t="s">
        <v>762</v>
      </c>
      <c r="E365" s="49">
        <v>61</v>
      </c>
      <c r="F365" s="49">
        <v>152</v>
      </c>
      <c r="G365" s="49">
        <v>492</v>
      </c>
      <c r="H365" s="49">
        <v>384</v>
      </c>
      <c r="I365" s="49">
        <v>508</v>
      </c>
      <c r="J365" s="49">
        <v>1597</v>
      </c>
    </row>
    <row r="366" spans="1:10" ht="15.6" x14ac:dyDescent="0.3">
      <c r="A366" s="46" t="s">
        <v>789</v>
      </c>
      <c r="B366" s="46" t="s">
        <v>790</v>
      </c>
      <c r="C366" s="46" t="s">
        <v>761</v>
      </c>
      <c r="D366" s="46" t="s">
        <v>762</v>
      </c>
      <c r="E366" s="49">
        <v>8</v>
      </c>
      <c r="F366" s="49">
        <v>88</v>
      </c>
      <c r="G366" s="49">
        <v>434</v>
      </c>
      <c r="H366" s="49">
        <v>248</v>
      </c>
      <c r="I366" s="49">
        <v>613</v>
      </c>
      <c r="J366" s="49">
        <v>1391</v>
      </c>
    </row>
    <row r="367" spans="1:10" ht="15.6" x14ac:dyDescent="0.3">
      <c r="A367" s="46" t="s">
        <v>791</v>
      </c>
      <c r="B367" s="46" t="s">
        <v>792</v>
      </c>
      <c r="C367" s="46" t="s">
        <v>761</v>
      </c>
      <c r="D367" s="46" t="s">
        <v>762</v>
      </c>
      <c r="E367" s="49">
        <v>35</v>
      </c>
      <c r="F367" s="49">
        <v>103</v>
      </c>
      <c r="G367" s="49">
        <v>422</v>
      </c>
      <c r="H367" s="49">
        <v>518</v>
      </c>
      <c r="I367" s="49">
        <v>535</v>
      </c>
      <c r="J367" s="49">
        <v>1613</v>
      </c>
    </row>
    <row r="368" spans="1:10" ht="15.6" x14ac:dyDescent="0.3">
      <c r="A368" s="46" t="s">
        <v>793</v>
      </c>
      <c r="B368" s="46" t="s">
        <v>794</v>
      </c>
      <c r="C368" s="46" t="s">
        <v>761</v>
      </c>
      <c r="D368" s="46" t="s">
        <v>762</v>
      </c>
      <c r="E368" s="49">
        <v>0</v>
      </c>
      <c r="F368" s="49">
        <v>0</v>
      </c>
      <c r="G368" s="49">
        <v>1083</v>
      </c>
      <c r="H368" s="49">
        <v>275</v>
      </c>
      <c r="I368" s="49">
        <v>46</v>
      </c>
      <c r="J368" s="49">
        <v>1404</v>
      </c>
    </row>
    <row r="369" spans="1:10" ht="15.6" x14ac:dyDescent="0.3">
      <c r="A369" s="46" t="s">
        <v>795</v>
      </c>
      <c r="B369" s="46" t="s">
        <v>796</v>
      </c>
      <c r="C369" s="46" t="s">
        <v>761</v>
      </c>
      <c r="D369" s="46" t="s">
        <v>762</v>
      </c>
      <c r="E369" s="49">
        <v>8</v>
      </c>
      <c r="F369" s="49">
        <v>1</v>
      </c>
      <c r="G369" s="49">
        <v>1038</v>
      </c>
      <c r="H369" s="49">
        <v>142</v>
      </c>
      <c r="I369" s="49">
        <v>192</v>
      </c>
      <c r="J369" s="49">
        <v>1381</v>
      </c>
    </row>
    <row r="370" spans="1:10" ht="15.6" x14ac:dyDescent="0.3">
      <c r="A370" s="46" t="s">
        <v>797</v>
      </c>
      <c r="B370" s="46" t="s">
        <v>798</v>
      </c>
      <c r="C370" s="46" t="s">
        <v>761</v>
      </c>
      <c r="D370" s="46" t="s">
        <v>762</v>
      </c>
      <c r="E370" s="49">
        <v>14</v>
      </c>
      <c r="F370" s="49">
        <v>68</v>
      </c>
      <c r="G370" s="49">
        <v>578</v>
      </c>
      <c r="H370" s="49">
        <v>320</v>
      </c>
      <c r="I370" s="49">
        <v>267</v>
      </c>
      <c r="J370" s="49">
        <v>1247</v>
      </c>
    </row>
    <row r="371" spans="1:10" ht="15.6" x14ac:dyDescent="0.3">
      <c r="A371" s="46" t="s">
        <v>799</v>
      </c>
      <c r="B371" s="46" t="s">
        <v>800</v>
      </c>
      <c r="C371" s="46" t="s">
        <v>761</v>
      </c>
      <c r="D371" s="46" t="s">
        <v>762</v>
      </c>
      <c r="E371" s="49">
        <v>30</v>
      </c>
      <c r="F371" s="49">
        <v>40</v>
      </c>
      <c r="G371" s="49">
        <v>815</v>
      </c>
      <c r="H371" s="49">
        <v>229</v>
      </c>
      <c r="I371" s="49">
        <v>270</v>
      </c>
      <c r="J371" s="49">
        <v>1384</v>
      </c>
    </row>
    <row r="372" spans="1:10" ht="15.6" x14ac:dyDescent="0.3">
      <c r="A372" s="46" t="s">
        <v>801</v>
      </c>
      <c r="B372" s="46" t="s">
        <v>107</v>
      </c>
      <c r="C372" s="46" t="s">
        <v>761</v>
      </c>
      <c r="D372" s="46" t="s">
        <v>762</v>
      </c>
      <c r="E372" s="49">
        <v>63</v>
      </c>
      <c r="F372" s="49">
        <v>167</v>
      </c>
      <c r="G372" s="49">
        <v>487</v>
      </c>
      <c r="H372" s="49">
        <v>465</v>
      </c>
      <c r="I372" s="49">
        <v>456</v>
      </c>
      <c r="J372" s="49">
        <v>1638</v>
      </c>
    </row>
    <row r="373" spans="1:10" ht="15.6" x14ac:dyDescent="0.3">
      <c r="A373" s="46" t="s">
        <v>802</v>
      </c>
      <c r="B373" s="46" t="s">
        <v>803</v>
      </c>
      <c r="C373" s="46" t="s">
        <v>761</v>
      </c>
      <c r="D373" s="46" t="s">
        <v>762</v>
      </c>
      <c r="E373" s="49">
        <v>5</v>
      </c>
      <c r="F373" s="49">
        <v>13</v>
      </c>
      <c r="G373" s="49">
        <v>896</v>
      </c>
      <c r="H373" s="49">
        <v>372</v>
      </c>
      <c r="I373" s="49">
        <v>87</v>
      </c>
      <c r="J373" s="49">
        <v>1373</v>
      </c>
    </row>
    <row r="374" spans="1:10" ht="15.6" x14ac:dyDescent="0.3">
      <c r="A374" s="46" t="s">
        <v>804</v>
      </c>
      <c r="B374" s="46" t="s">
        <v>805</v>
      </c>
      <c r="C374" s="46" t="s">
        <v>761</v>
      </c>
      <c r="D374" s="46" t="s">
        <v>762</v>
      </c>
      <c r="E374" s="49">
        <v>52</v>
      </c>
      <c r="F374" s="49">
        <v>141</v>
      </c>
      <c r="G374" s="49">
        <v>635</v>
      </c>
      <c r="H374" s="49">
        <v>661</v>
      </c>
      <c r="I374" s="49">
        <v>404</v>
      </c>
      <c r="J374" s="49">
        <v>1893</v>
      </c>
    </row>
    <row r="375" spans="1:10" ht="15.6" x14ac:dyDescent="0.3">
      <c r="A375" s="46" t="s">
        <v>806</v>
      </c>
      <c r="B375" s="46" t="s">
        <v>807</v>
      </c>
      <c r="C375" s="46" t="s">
        <v>761</v>
      </c>
      <c r="D375" s="46" t="s">
        <v>762</v>
      </c>
      <c r="E375" s="49">
        <v>6</v>
      </c>
      <c r="F375" s="49">
        <v>2</v>
      </c>
      <c r="G375" s="49">
        <v>935</v>
      </c>
      <c r="H375" s="49">
        <v>214</v>
      </c>
      <c r="I375" s="49">
        <v>210</v>
      </c>
      <c r="J375" s="49">
        <v>1367</v>
      </c>
    </row>
    <row r="376" spans="1:10" ht="15.6" x14ac:dyDescent="0.3">
      <c r="A376" s="46" t="s">
        <v>808</v>
      </c>
      <c r="B376" s="46" t="s">
        <v>809</v>
      </c>
      <c r="C376" s="46" t="s">
        <v>761</v>
      </c>
      <c r="D376" s="46" t="s">
        <v>762</v>
      </c>
      <c r="E376" s="49">
        <v>4</v>
      </c>
      <c r="F376" s="49">
        <v>19</v>
      </c>
      <c r="G376" s="49">
        <v>521</v>
      </c>
      <c r="H376" s="49">
        <v>328</v>
      </c>
      <c r="I376" s="49">
        <v>342</v>
      </c>
      <c r="J376" s="49">
        <v>1214</v>
      </c>
    </row>
    <row r="377" spans="1:10" ht="15.6" x14ac:dyDescent="0.3">
      <c r="A377" s="46" t="s">
        <v>810</v>
      </c>
      <c r="B377" s="46" t="s">
        <v>811</v>
      </c>
      <c r="C377" s="46" t="s">
        <v>761</v>
      </c>
      <c r="D377" s="46" t="s">
        <v>762</v>
      </c>
      <c r="E377" s="49">
        <v>3</v>
      </c>
      <c r="F377" s="49">
        <v>0</v>
      </c>
      <c r="G377" s="49">
        <v>922</v>
      </c>
      <c r="H377" s="49">
        <v>101</v>
      </c>
      <c r="I377" s="49">
        <v>32</v>
      </c>
      <c r="J377" s="49">
        <v>1058</v>
      </c>
    </row>
    <row r="378" spans="1:10" ht="15.6" x14ac:dyDescent="0.3">
      <c r="A378" s="46" t="s">
        <v>812</v>
      </c>
      <c r="B378" s="46" t="s">
        <v>813</v>
      </c>
      <c r="C378" s="46" t="s">
        <v>761</v>
      </c>
      <c r="D378" s="46" t="s">
        <v>762</v>
      </c>
      <c r="E378" s="49">
        <v>24</v>
      </c>
      <c r="F378" s="49">
        <v>56</v>
      </c>
      <c r="G378" s="49">
        <v>350</v>
      </c>
      <c r="H378" s="49">
        <v>469</v>
      </c>
      <c r="I378" s="49">
        <v>580</v>
      </c>
      <c r="J378" s="49">
        <v>1479</v>
      </c>
    </row>
    <row r="379" spans="1:10" ht="15.6" x14ac:dyDescent="0.3">
      <c r="A379" s="46" t="s">
        <v>814</v>
      </c>
      <c r="B379" s="46" t="s">
        <v>815</v>
      </c>
      <c r="C379" s="46" t="s">
        <v>761</v>
      </c>
      <c r="D379" s="46" t="s">
        <v>762</v>
      </c>
      <c r="E379" s="49">
        <v>66</v>
      </c>
      <c r="F379" s="49">
        <v>19</v>
      </c>
      <c r="G379" s="49">
        <v>766</v>
      </c>
      <c r="H379" s="49">
        <v>440</v>
      </c>
      <c r="I379" s="49">
        <v>272</v>
      </c>
      <c r="J379" s="49">
        <v>1563</v>
      </c>
    </row>
    <row r="380" spans="1:10" ht="15.6" x14ac:dyDescent="0.3">
      <c r="A380" s="46" t="s">
        <v>816</v>
      </c>
      <c r="B380" s="46" t="s">
        <v>817</v>
      </c>
      <c r="C380" s="46" t="s">
        <v>761</v>
      </c>
      <c r="D380" s="46" t="s">
        <v>762</v>
      </c>
      <c r="E380" s="49">
        <v>8</v>
      </c>
      <c r="F380" s="49">
        <v>37</v>
      </c>
      <c r="G380" s="49">
        <v>335</v>
      </c>
      <c r="H380" s="49">
        <v>761</v>
      </c>
      <c r="I380" s="49">
        <v>373</v>
      </c>
      <c r="J380" s="49">
        <v>1514</v>
      </c>
    </row>
    <row r="381" spans="1:10" ht="15.6" x14ac:dyDescent="0.3">
      <c r="A381" s="46" t="s">
        <v>818</v>
      </c>
      <c r="B381" s="46" t="s">
        <v>819</v>
      </c>
      <c r="C381" s="46" t="s">
        <v>761</v>
      </c>
      <c r="D381" s="46" t="s">
        <v>762</v>
      </c>
      <c r="E381" s="49">
        <v>2</v>
      </c>
      <c r="F381" s="49">
        <v>74</v>
      </c>
      <c r="G381" s="49">
        <v>480</v>
      </c>
      <c r="H381" s="49">
        <v>625</v>
      </c>
      <c r="I381" s="49">
        <v>458</v>
      </c>
      <c r="J381" s="49">
        <v>1639</v>
      </c>
    </row>
    <row r="382" spans="1:10" ht="15.6" x14ac:dyDescent="0.3">
      <c r="A382" s="46" t="s">
        <v>820</v>
      </c>
      <c r="B382" s="46" t="s">
        <v>821</v>
      </c>
      <c r="C382" s="46" t="s">
        <v>761</v>
      </c>
      <c r="D382" s="46" t="s">
        <v>762</v>
      </c>
      <c r="E382" s="49">
        <v>0</v>
      </c>
      <c r="F382" s="49">
        <v>0</v>
      </c>
      <c r="G382" s="49">
        <v>1061</v>
      </c>
      <c r="H382" s="49">
        <v>90</v>
      </c>
      <c r="I382" s="49">
        <v>39</v>
      </c>
      <c r="J382" s="49">
        <v>1190</v>
      </c>
    </row>
    <row r="383" spans="1:10" ht="15.6" x14ac:dyDescent="0.3">
      <c r="A383" s="46" t="s">
        <v>822</v>
      </c>
      <c r="B383" s="46" t="s">
        <v>823</v>
      </c>
      <c r="C383" s="46" t="s">
        <v>761</v>
      </c>
      <c r="D383" s="46" t="s">
        <v>762</v>
      </c>
      <c r="E383" s="49">
        <v>13</v>
      </c>
      <c r="F383" s="49">
        <v>11</v>
      </c>
      <c r="G383" s="49">
        <v>1003</v>
      </c>
      <c r="H383" s="49">
        <v>155</v>
      </c>
      <c r="I383" s="49">
        <v>229</v>
      </c>
      <c r="J383" s="49">
        <v>1411</v>
      </c>
    </row>
    <row r="384" spans="1:10" ht="15.6" x14ac:dyDescent="0.3">
      <c r="A384" s="46" t="s">
        <v>824</v>
      </c>
      <c r="B384" s="46" t="s">
        <v>332</v>
      </c>
      <c r="C384" s="46" t="s">
        <v>761</v>
      </c>
      <c r="D384" s="46" t="s">
        <v>762</v>
      </c>
      <c r="E384" s="49">
        <v>22</v>
      </c>
      <c r="F384" s="49">
        <v>10</v>
      </c>
      <c r="G384" s="49">
        <v>827</v>
      </c>
      <c r="H384" s="49">
        <v>120</v>
      </c>
      <c r="I384" s="49">
        <v>198</v>
      </c>
      <c r="J384" s="49">
        <v>1177</v>
      </c>
    </row>
    <row r="385" spans="1:10" ht="15.6" x14ac:dyDescent="0.3">
      <c r="A385" s="46" t="s">
        <v>825</v>
      </c>
      <c r="B385" s="46" t="s">
        <v>826</v>
      </c>
      <c r="C385" s="46" t="s">
        <v>761</v>
      </c>
      <c r="D385" s="46" t="s">
        <v>762</v>
      </c>
      <c r="E385" s="49">
        <v>0</v>
      </c>
      <c r="F385" s="49">
        <v>0</v>
      </c>
      <c r="G385" s="49">
        <v>910</v>
      </c>
      <c r="H385" s="49">
        <v>148</v>
      </c>
      <c r="I385" s="49">
        <v>83</v>
      </c>
      <c r="J385" s="49">
        <v>1141</v>
      </c>
    </row>
    <row r="386" spans="1:10" ht="15.6" x14ac:dyDescent="0.3">
      <c r="A386" s="46" t="s">
        <v>827</v>
      </c>
      <c r="B386" s="46" t="s">
        <v>828</v>
      </c>
      <c r="C386" s="46" t="s">
        <v>761</v>
      </c>
      <c r="D386" s="46" t="s">
        <v>762</v>
      </c>
      <c r="E386" s="49">
        <v>1</v>
      </c>
      <c r="F386" s="49">
        <v>2</v>
      </c>
      <c r="G386" s="49">
        <v>888</v>
      </c>
      <c r="H386" s="49">
        <v>182</v>
      </c>
      <c r="I386" s="49">
        <v>216</v>
      </c>
      <c r="J386" s="49">
        <v>1289</v>
      </c>
    </row>
    <row r="387" spans="1:10" ht="15.6" x14ac:dyDescent="0.3">
      <c r="A387" s="46" t="s">
        <v>829</v>
      </c>
      <c r="B387" s="46" t="s">
        <v>830</v>
      </c>
      <c r="C387" s="46" t="s">
        <v>761</v>
      </c>
      <c r="D387" s="46" t="s">
        <v>762</v>
      </c>
      <c r="E387" s="49">
        <v>24</v>
      </c>
      <c r="F387" s="49">
        <v>13</v>
      </c>
      <c r="G387" s="49">
        <v>1035</v>
      </c>
      <c r="H387" s="49">
        <v>299</v>
      </c>
      <c r="I387" s="49">
        <v>178</v>
      </c>
      <c r="J387" s="49">
        <v>1549</v>
      </c>
    </row>
    <row r="388" spans="1:10" ht="15.6" x14ac:dyDescent="0.3">
      <c r="A388" s="46" t="s">
        <v>831</v>
      </c>
      <c r="B388" s="46" t="s">
        <v>832</v>
      </c>
      <c r="C388" s="46" t="s">
        <v>761</v>
      </c>
      <c r="D388" s="46" t="s">
        <v>762</v>
      </c>
      <c r="E388" s="49">
        <v>2</v>
      </c>
      <c r="F388" s="49">
        <v>20</v>
      </c>
      <c r="G388" s="49">
        <v>915</v>
      </c>
      <c r="H388" s="49">
        <v>215</v>
      </c>
      <c r="I388" s="49">
        <v>170</v>
      </c>
      <c r="J388" s="49">
        <v>1322</v>
      </c>
    </row>
    <row r="389" spans="1:10" ht="15.6" x14ac:dyDescent="0.3">
      <c r="A389" s="46" t="s">
        <v>833</v>
      </c>
      <c r="B389" s="46" t="s">
        <v>834</v>
      </c>
      <c r="C389" s="46" t="s">
        <v>761</v>
      </c>
      <c r="D389" s="46" t="s">
        <v>762</v>
      </c>
      <c r="E389" s="49">
        <v>11</v>
      </c>
      <c r="F389" s="49">
        <v>66</v>
      </c>
      <c r="G389" s="49">
        <v>358</v>
      </c>
      <c r="H389" s="49">
        <v>451</v>
      </c>
      <c r="I389" s="49">
        <v>608</v>
      </c>
      <c r="J389" s="49">
        <v>1494</v>
      </c>
    </row>
    <row r="390" spans="1:10" ht="15.6" x14ac:dyDescent="0.3">
      <c r="A390" s="46" t="s">
        <v>835</v>
      </c>
      <c r="B390" s="46" t="s">
        <v>145</v>
      </c>
      <c r="C390" s="46" t="s">
        <v>761</v>
      </c>
      <c r="D390" s="46" t="s">
        <v>762</v>
      </c>
      <c r="E390" s="49">
        <v>0</v>
      </c>
      <c r="F390" s="49">
        <v>9</v>
      </c>
      <c r="G390" s="49">
        <v>893</v>
      </c>
      <c r="H390" s="49">
        <v>219</v>
      </c>
      <c r="I390" s="49">
        <v>153</v>
      </c>
      <c r="J390" s="49">
        <v>1274</v>
      </c>
    </row>
    <row r="391" spans="1:10" ht="15.6" x14ac:dyDescent="0.3">
      <c r="A391" s="46" t="s">
        <v>836</v>
      </c>
      <c r="B391" s="46" t="s">
        <v>837</v>
      </c>
      <c r="C391" s="46" t="s">
        <v>761</v>
      </c>
      <c r="D391" s="46" t="s">
        <v>762</v>
      </c>
      <c r="E391" s="49">
        <v>0</v>
      </c>
      <c r="F391" s="49">
        <v>1</v>
      </c>
      <c r="G391" s="49">
        <v>978</v>
      </c>
      <c r="H391" s="49">
        <v>219</v>
      </c>
      <c r="I391" s="49">
        <v>71</v>
      </c>
      <c r="J391" s="49">
        <v>1269</v>
      </c>
    </row>
    <row r="392" spans="1:10" ht="15.6" x14ac:dyDescent="0.3">
      <c r="A392" s="46" t="s">
        <v>838</v>
      </c>
      <c r="B392" s="46" t="s">
        <v>67</v>
      </c>
      <c r="C392" s="46" t="s">
        <v>839</v>
      </c>
      <c r="D392" s="46" t="s">
        <v>840</v>
      </c>
      <c r="E392" s="49">
        <v>46</v>
      </c>
      <c r="F392" s="49">
        <v>140</v>
      </c>
      <c r="G392" s="49">
        <v>201</v>
      </c>
      <c r="H392" s="49">
        <v>454</v>
      </c>
      <c r="I392" s="49">
        <v>903</v>
      </c>
      <c r="J392" s="49">
        <v>1744</v>
      </c>
    </row>
    <row r="393" spans="1:10" ht="15.6" x14ac:dyDescent="0.3">
      <c r="A393" s="46" t="s">
        <v>841</v>
      </c>
      <c r="B393" s="46" t="s">
        <v>842</v>
      </c>
      <c r="C393" s="46" t="s">
        <v>839</v>
      </c>
      <c r="D393" s="46" t="s">
        <v>840</v>
      </c>
      <c r="E393" s="49">
        <v>18</v>
      </c>
      <c r="F393" s="49">
        <v>17</v>
      </c>
      <c r="G393" s="49">
        <v>1063</v>
      </c>
      <c r="H393" s="49">
        <v>496</v>
      </c>
      <c r="I393" s="49">
        <v>250</v>
      </c>
      <c r="J393" s="49">
        <v>1844</v>
      </c>
    </row>
    <row r="394" spans="1:10" ht="15.6" x14ac:dyDescent="0.3">
      <c r="A394" s="46" t="s">
        <v>843</v>
      </c>
      <c r="B394" s="46" t="s">
        <v>844</v>
      </c>
      <c r="C394" s="46" t="s">
        <v>839</v>
      </c>
      <c r="D394" s="46" t="s">
        <v>840</v>
      </c>
      <c r="E394" s="49">
        <v>124</v>
      </c>
      <c r="F394" s="49">
        <v>317</v>
      </c>
      <c r="G394" s="49">
        <v>97</v>
      </c>
      <c r="H394" s="49">
        <v>643</v>
      </c>
      <c r="I394" s="49">
        <v>1299</v>
      </c>
      <c r="J394" s="49">
        <v>2480</v>
      </c>
    </row>
    <row r="395" spans="1:10" ht="15.6" x14ac:dyDescent="0.3">
      <c r="A395" s="46" t="s">
        <v>845</v>
      </c>
      <c r="B395" s="46" t="s">
        <v>846</v>
      </c>
      <c r="C395" s="46" t="s">
        <v>839</v>
      </c>
      <c r="D395" s="46" t="s">
        <v>840</v>
      </c>
      <c r="E395" s="49">
        <v>4</v>
      </c>
      <c r="F395" s="49">
        <v>1</v>
      </c>
      <c r="G395" s="49">
        <v>1181</v>
      </c>
      <c r="H395" s="49">
        <v>161</v>
      </c>
      <c r="I395" s="49">
        <v>39</v>
      </c>
      <c r="J395" s="49">
        <v>1386</v>
      </c>
    </row>
    <row r="396" spans="1:10" ht="15.6" x14ac:dyDescent="0.3">
      <c r="A396" s="46" t="s">
        <v>847</v>
      </c>
      <c r="B396" s="46" t="s">
        <v>848</v>
      </c>
      <c r="C396" s="46" t="s">
        <v>839</v>
      </c>
      <c r="D396" s="46" t="s">
        <v>840</v>
      </c>
      <c r="E396" s="49">
        <v>58</v>
      </c>
      <c r="F396" s="49">
        <v>276</v>
      </c>
      <c r="G396" s="49">
        <v>428</v>
      </c>
      <c r="H396" s="49">
        <v>683</v>
      </c>
      <c r="I396" s="49">
        <v>783</v>
      </c>
      <c r="J396" s="49">
        <v>2228</v>
      </c>
    </row>
    <row r="397" spans="1:10" ht="15.6" x14ac:dyDescent="0.3">
      <c r="A397" s="46" t="s">
        <v>849</v>
      </c>
      <c r="B397" s="46" t="s">
        <v>850</v>
      </c>
      <c r="C397" s="46" t="s">
        <v>839</v>
      </c>
      <c r="D397" s="46" t="s">
        <v>840</v>
      </c>
      <c r="E397" s="49">
        <v>3</v>
      </c>
      <c r="F397" s="49">
        <v>13</v>
      </c>
      <c r="G397" s="49">
        <v>1437</v>
      </c>
      <c r="H397" s="49">
        <v>132</v>
      </c>
      <c r="I397" s="49">
        <v>48</v>
      </c>
      <c r="J397" s="49">
        <v>1633</v>
      </c>
    </row>
    <row r="398" spans="1:10" ht="15.6" x14ac:dyDescent="0.3">
      <c r="A398" s="46" t="s">
        <v>851</v>
      </c>
      <c r="B398" s="46" t="s">
        <v>852</v>
      </c>
      <c r="C398" s="46" t="s">
        <v>839</v>
      </c>
      <c r="D398" s="46" t="s">
        <v>840</v>
      </c>
      <c r="E398" s="49">
        <v>25</v>
      </c>
      <c r="F398" s="49">
        <v>17</v>
      </c>
      <c r="G398" s="49">
        <v>349</v>
      </c>
      <c r="H398" s="49">
        <v>1066</v>
      </c>
      <c r="I398" s="49">
        <v>765</v>
      </c>
      <c r="J398" s="49">
        <v>2222</v>
      </c>
    </row>
    <row r="399" spans="1:10" ht="15.6" x14ac:dyDescent="0.3">
      <c r="A399" s="46" t="s">
        <v>853</v>
      </c>
      <c r="B399" s="46" t="s">
        <v>854</v>
      </c>
      <c r="C399" s="46" t="s">
        <v>839</v>
      </c>
      <c r="D399" s="46" t="s">
        <v>840</v>
      </c>
      <c r="E399" s="49">
        <v>8</v>
      </c>
      <c r="F399" s="49">
        <v>35</v>
      </c>
      <c r="G399" s="49">
        <v>1071</v>
      </c>
      <c r="H399" s="49">
        <v>464</v>
      </c>
      <c r="I399" s="49">
        <v>88</v>
      </c>
      <c r="J399" s="49">
        <v>1666</v>
      </c>
    </row>
    <row r="400" spans="1:10" ht="15.6" x14ac:dyDescent="0.3">
      <c r="A400" s="46" t="s">
        <v>855</v>
      </c>
      <c r="B400" s="46" t="s">
        <v>856</v>
      </c>
      <c r="C400" s="46" t="s">
        <v>839</v>
      </c>
      <c r="D400" s="46" t="s">
        <v>840</v>
      </c>
      <c r="E400" s="49">
        <v>6</v>
      </c>
      <c r="F400" s="49">
        <v>13</v>
      </c>
      <c r="G400" s="49">
        <v>1065</v>
      </c>
      <c r="H400" s="49">
        <v>363</v>
      </c>
      <c r="I400" s="49">
        <v>76</v>
      </c>
      <c r="J400" s="49">
        <v>1523</v>
      </c>
    </row>
    <row r="401" spans="1:10" ht="15.6" x14ac:dyDescent="0.3">
      <c r="A401" s="46" t="s">
        <v>857</v>
      </c>
      <c r="B401" s="46" t="s">
        <v>858</v>
      </c>
      <c r="C401" s="46" t="s">
        <v>839</v>
      </c>
      <c r="D401" s="46" t="s">
        <v>840</v>
      </c>
      <c r="E401" s="49">
        <v>5</v>
      </c>
      <c r="F401" s="49">
        <v>24</v>
      </c>
      <c r="G401" s="49">
        <v>798</v>
      </c>
      <c r="H401" s="49">
        <v>455</v>
      </c>
      <c r="I401" s="49">
        <v>203</v>
      </c>
      <c r="J401" s="49">
        <v>1485</v>
      </c>
    </row>
    <row r="402" spans="1:10" ht="15.6" x14ac:dyDescent="0.3">
      <c r="A402" s="46" t="s">
        <v>859</v>
      </c>
      <c r="B402" s="46" t="s">
        <v>860</v>
      </c>
      <c r="C402" s="46" t="s">
        <v>839</v>
      </c>
      <c r="D402" s="46" t="s">
        <v>840</v>
      </c>
      <c r="E402" s="49">
        <v>24</v>
      </c>
      <c r="F402" s="49">
        <v>70</v>
      </c>
      <c r="G402" s="49">
        <v>592</v>
      </c>
      <c r="H402" s="49">
        <v>591</v>
      </c>
      <c r="I402" s="49">
        <v>436</v>
      </c>
      <c r="J402" s="49">
        <v>1713</v>
      </c>
    </row>
    <row r="403" spans="1:10" ht="15.6" x14ac:dyDescent="0.3">
      <c r="A403" s="46" t="s">
        <v>861</v>
      </c>
      <c r="B403" s="46" t="s">
        <v>169</v>
      </c>
      <c r="C403" s="46" t="s">
        <v>839</v>
      </c>
      <c r="D403" s="46" t="s">
        <v>840</v>
      </c>
      <c r="E403" s="49">
        <v>111</v>
      </c>
      <c r="F403" s="49">
        <v>193</v>
      </c>
      <c r="G403" s="49">
        <v>277</v>
      </c>
      <c r="H403" s="49">
        <v>546</v>
      </c>
      <c r="I403" s="49">
        <v>708</v>
      </c>
      <c r="J403" s="49">
        <v>1835</v>
      </c>
    </row>
    <row r="404" spans="1:10" ht="15.6" x14ac:dyDescent="0.3">
      <c r="A404" s="46" t="s">
        <v>862</v>
      </c>
      <c r="B404" s="46" t="s">
        <v>863</v>
      </c>
      <c r="C404" s="46" t="s">
        <v>839</v>
      </c>
      <c r="D404" s="46" t="s">
        <v>840</v>
      </c>
      <c r="E404" s="49">
        <v>33</v>
      </c>
      <c r="F404" s="49">
        <v>199</v>
      </c>
      <c r="G404" s="49">
        <v>621</v>
      </c>
      <c r="H404" s="49">
        <v>384</v>
      </c>
      <c r="I404" s="49">
        <v>766</v>
      </c>
      <c r="J404" s="49">
        <v>2003</v>
      </c>
    </row>
    <row r="405" spans="1:10" ht="15.6" x14ac:dyDescent="0.3">
      <c r="A405" s="46" t="s">
        <v>864</v>
      </c>
      <c r="B405" s="46" t="s">
        <v>865</v>
      </c>
      <c r="C405" s="46" t="s">
        <v>839</v>
      </c>
      <c r="D405" s="46" t="s">
        <v>840</v>
      </c>
      <c r="E405" s="49">
        <v>27</v>
      </c>
      <c r="F405" s="49">
        <v>50</v>
      </c>
      <c r="G405" s="49">
        <v>799</v>
      </c>
      <c r="H405" s="49">
        <v>383</v>
      </c>
      <c r="I405" s="49">
        <v>265</v>
      </c>
      <c r="J405" s="49">
        <v>1524</v>
      </c>
    </row>
    <row r="406" spans="1:10" ht="15.6" x14ac:dyDescent="0.3">
      <c r="A406" s="46" t="s">
        <v>866</v>
      </c>
      <c r="B406" s="46" t="s">
        <v>867</v>
      </c>
      <c r="C406" s="46" t="s">
        <v>839</v>
      </c>
      <c r="D406" s="46" t="s">
        <v>840</v>
      </c>
      <c r="E406" s="49">
        <v>39</v>
      </c>
      <c r="F406" s="49">
        <v>93</v>
      </c>
      <c r="G406" s="49">
        <v>317</v>
      </c>
      <c r="H406" s="49">
        <v>750</v>
      </c>
      <c r="I406" s="49">
        <v>587</v>
      </c>
      <c r="J406" s="49">
        <v>1786</v>
      </c>
    </row>
    <row r="407" spans="1:10" ht="15.6" x14ac:dyDescent="0.3">
      <c r="A407" s="46" t="s">
        <v>868</v>
      </c>
      <c r="B407" s="46" t="s">
        <v>869</v>
      </c>
      <c r="C407" s="46" t="s">
        <v>839</v>
      </c>
      <c r="D407" s="46" t="s">
        <v>840</v>
      </c>
      <c r="E407" s="49">
        <v>3</v>
      </c>
      <c r="F407" s="49">
        <v>20</v>
      </c>
      <c r="G407" s="49">
        <v>1011</v>
      </c>
      <c r="H407" s="49">
        <v>225</v>
      </c>
      <c r="I407" s="49">
        <v>386</v>
      </c>
      <c r="J407" s="49">
        <v>1645</v>
      </c>
    </row>
    <row r="408" spans="1:10" ht="15.6" x14ac:dyDescent="0.3">
      <c r="A408" s="46" t="s">
        <v>870</v>
      </c>
      <c r="B408" s="46" t="s">
        <v>871</v>
      </c>
      <c r="C408" s="46" t="s">
        <v>839</v>
      </c>
      <c r="D408" s="46" t="s">
        <v>840</v>
      </c>
      <c r="E408" s="49">
        <v>1</v>
      </c>
      <c r="F408" s="49">
        <v>2</v>
      </c>
      <c r="G408" s="49">
        <v>1253</v>
      </c>
      <c r="H408" s="49">
        <v>324</v>
      </c>
      <c r="I408" s="49">
        <v>54</v>
      </c>
      <c r="J408" s="49">
        <v>1634</v>
      </c>
    </row>
    <row r="409" spans="1:10" ht="15.6" x14ac:dyDescent="0.3">
      <c r="A409" s="46" t="s">
        <v>872</v>
      </c>
      <c r="B409" s="46" t="s">
        <v>873</v>
      </c>
      <c r="C409" s="46" t="s">
        <v>839</v>
      </c>
      <c r="D409" s="46" t="s">
        <v>840</v>
      </c>
      <c r="E409" s="49">
        <v>152</v>
      </c>
      <c r="F409" s="49">
        <v>448</v>
      </c>
      <c r="G409" s="49">
        <v>873</v>
      </c>
      <c r="H409" s="49">
        <v>278</v>
      </c>
      <c r="I409" s="49">
        <v>295</v>
      </c>
      <c r="J409" s="49">
        <v>2046</v>
      </c>
    </row>
    <row r="410" spans="1:10" ht="15.6" x14ac:dyDescent="0.3">
      <c r="A410" s="46" t="s">
        <v>874</v>
      </c>
      <c r="B410" s="46" t="s">
        <v>875</v>
      </c>
      <c r="C410" s="46" t="s">
        <v>839</v>
      </c>
      <c r="D410" s="46" t="s">
        <v>840</v>
      </c>
      <c r="E410" s="49">
        <v>23</v>
      </c>
      <c r="F410" s="49">
        <v>124</v>
      </c>
      <c r="G410" s="49">
        <v>565</v>
      </c>
      <c r="H410" s="49">
        <v>718</v>
      </c>
      <c r="I410" s="49">
        <v>582</v>
      </c>
      <c r="J410" s="49">
        <v>2012</v>
      </c>
    </row>
    <row r="411" spans="1:10" ht="15.6" x14ac:dyDescent="0.3">
      <c r="A411" s="46" t="s">
        <v>876</v>
      </c>
      <c r="B411" s="46" t="s">
        <v>877</v>
      </c>
      <c r="C411" s="46" t="s">
        <v>839</v>
      </c>
      <c r="D411" s="46" t="s">
        <v>840</v>
      </c>
      <c r="E411" s="49">
        <v>3</v>
      </c>
      <c r="F411" s="49">
        <v>1</v>
      </c>
      <c r="G411" s="49">
        <v>969</v>
      </c>
      <c r="H411" s="49">
        <v>312</v>
      </c>
      <c r="I411" s="49">
        <v>290</v>
      </c>
      <c r="J411" s="49">
        <v>1575</v>
      </c>
    </row>
    <row r="412" spans="1:10" ht="15.6" x14ac:dyDescent="0.3">
      <c r="A412" s="46" t="s">
        <v>878</v>
      </c>
      <c r="B412" s="46" t="s">
        <v>879</v>
      </c>
      <c r="C412" s="46" t="s">
        <v>839</v>
      </c>
      <c r="D412" s="46" t="s">
        <v>840</v>
      </c>
      <c r="E412" s="49">
        <v>22</v>
      </c>
      <c r="F412" s="49">
        <v>191</v>
      </c>
      <c r="G412" s="49">
        <v>763</v>
      </c>
      <c r="H412" s="49">
        <v>423</v>
      </c>
      <c r="I412" s="49">
        <v>603</v>
      </c>
      <c r="J412" s="49">
        <v>2002</v>
      </c>
    </row>
    <row r="413" spans="1:10" ht="15.6" x14ac:dyDescent="0.3">
      <c r="A413" s="46" t="s">
        <v>880</v>
      </c>
      <c r="B413" s="46" t="s">
        <v>881</v>
      </c>
      <c r="C413" s="46" t="s">
        <v>839</v>
      </c>
      <c r="D413" s="46" t="s">
        <v>840</v>
      </c>
      <c r="E413" s="49">
        <v>1</v>
      </c>
      <c r="F413" s="49">
        <v>2</v>
      </c>
      <c r="G413" s="49">
        <v>1004</v>
      </c>
      <c r="H413" s="49">
        <v>495</v>
      </c>
      <c r="I413" s="49">
        <v>79</v>
      </c>
      <c r="J413" s="49">
        <v>1581</v>
      </c>
    </row>
    <row r="414" spans="1:10" ht="15.6" x14ac:dyDescent="0.3">
      <c r="A414" s="46" t="s">
        <v>882</v>
      </c>
      <c r="B414" s="46" t="s">
        <v>883</v>
      </c>
      <c r="C414" s="46" t="s">
        <v>839</v>
      </c>
      <c r="D414" s="46" t="s">
        <v>840</v>
      </c>
      <c r="E414" s="49">
        <v>28</v>
      </c>
      <c r="F414" s="49">
        <v>10</v>
      </c>
      <c r="G414" s="49">
        <v>1043</v>
      </c>
      <c r="H414" s="49">
        <v>366</v>
      </c>
      <c r="I414" s="49">
        <v>57</v>
      </c>
      <c r="J414" s="49">
        <v>1504</v>
      </c>
    </row>
    <row r="415" spans="1:10" ht="15.6" x14ac:dyDescent="0.3">
      <c r="A415" s="46" t="s">
        <v>884</v>
      </c>
      <c r="B415" s="46" t="s">
        <v>885</v>
      </c>
      <c r="C415" s="46" t="s">
        <v>839</v>
      </c>
      <c r="D415" s="46" t="s">
        <v>840</v>
      </c>
      <c r="E415" s="49">
        <v>5</v>
      </c>
      <c r="F415" s="49">
        <v>2</v>
      </c>
      <c r="G415" s="49">
        <v>1234</v>
      </c>
      <c r="H415" s="49">
        <v>450</v>
      </c>
      <c r="I415" s="49">
        <v>102</v>
      </c>
      <c r="J415" s="49">
        <v>1793</v>
      </c>
    </row>
    <row r="416" spans="1:10" ht="15.6" x14ac:dyDescent="0.3">
      <c r="A416" s="46" t="s">
        <v>886</v>
      </c>
      <c r="B416" s="46" t="s">
        <v>887</v>
      </c>
      <c r="C416" s="46" t="s">
        <v>839</v>
      </c>
      <c r="D416" s="46" t="s">
        <v>840</v>
      </c>
      <c r="E416" s="49">
        <v>44</v>
      </c>
      <c r="F416" s="49">
        <v>113</v>
      </c>
      <c r="G416" s="49">
        <v>584</v>
      </c>
      <c r="H416" s="49">
        <v>496</v>
      </c>
      <c r="I416" s="49">
        <v>510</v>
      </c>
      <c r="J416" s="49">
        <v>1747</v>
      </c>
    </row>
    <row r="417" spans="1:10" ht="15.6" x14ac:dyDescent="0.3">
      <c r="A417" s="46" t="s">
        <v>888</v>
      </c>
      <c r="B417" s="46" t="s">
        <v>889</v>
      </c>
      <c r="C417" s="46" t="s">
        <v>839</v>
      </c>
      <c r="D417" s="46" t="s">
        <v>840</v>
      </c>
      <c r="E417" s="49">
        <v>9</v>
      </c>
      <c r="F417" s="49">
        <v>3</v>
      </c>
      <c r="G417" s="49">
        <v>1212</v>
      </c>
      <c r="H417" s="49">
        <v>202</v>
      </c>
      <c r="I417" s="49">
        <v>51</v>
      </c>
      <c r="J417" s="49">
        <v>1477</v>
      </c>
    </row>
    <row r="418" spans="1:10" ht="15.6" x14ac:dyDescent="0.3">
      <c r="A418" s="46" t="s">
        <v>890</v>
      </c>
      <c r="B418" s="46" t="s">
        <v>891</v>
      </c>
      <c r="C418" s="46" t="s">
        <v>839</v>
      </c>
      <c r="D418" s="46" t="s">
        <v>840</v>
      </c>
      <c r="E418" s="49">
        <v>8</v>
      </c>
      <c r="F418" s="49">
        <v>67</v>
      </c>
      <c r="G418" s="49">
        <v>733</v>
      </c>
      <c r="H418" s="49">
        <v>417</v>
      </c>
      <c r="I418" s="49">
        <v>670</v>
      </c>
      <c r="J418" s="49">
        <v>1895</v>
      </c>
    </row>
    <row r="419" spans="1:10" ht="15.6" x14ac:dyDescent="0.3">
      <c r="A419" s="46" t="s">
        <v>892</v>
      </c>
      <c r="B419" s="46" t="s">
        <v>893</v>
      </c>
      <c r="C419" s="46" t="s">
        <v>839</v>
      </c>
      <c r="D419" s="46" t="s">
        <v>840</v>
      </c>
      <c r="E419" s="49">
        <v>32</v>
      </c>
      <c r="F419" s="49">
        <v>33</v>
      </c>
      <c r="G419" s="49">
        <v>906</v>
      </c>
      <c r="H419" s="49">
        <v>412</v>
      </c>
      <c r="I419" s="49">
        <v>497</v>
      </c>
      <c r="J419" s="49">
        <v>1880</v>
      </c>
    </row>
    <row r="420" spans="1:10" ht="15.6" x14ac:dyDescent="0.3">
      <c r="A420" s="46" t="s">
        <v>894</v>
      </c>
      <c r="B420" s="46" t="s">
        <v>895</v>
      </c>
      <c r="C420" s="46" t="s">
        <v>839</v>
      </c>
      <c r="D420" s="46" t="s">
        <v>840</v>
      </c>
      <c r="E420" s="49">
        <v>5</v>
      </c>
      <c r="F420" s="49">
        <v>11</v>
      </c>
      <c r="G420" s="49">
        <v>1263</v>
      </c>
      <c r="H420" s="49">
        <v>379</v>
      </c>
      <c r="I420" s="49">
        <v>151</v>
      </c>
      <c r="J420" s="49">
        <v>1809</v>
      </c>
    </row>
    <row r="421" spans="1:10" ht="15.6" x14ac:dyDescent="0.3">
      <c r="A421" s="46" t="s">
        <v>896</v>
      </c>
      <c r="B421" s="46" t="s">
        <v>897</v>
      </c>
      <c r="C421" s="46" t="s">
        <v>839</v>
      </c>
      <c r="D421" s="46" t="s">
        <v>840</v>
      </c>
      <c r="E421" s="49">
        <v>2</v>
      </c>
      <c r="F421" s="49">
        <v>3</v>
      </c>
      <c r="G421" s="49">
        <v>1133</v>
      </c>
      <c r="H421" s="49">
        <v>505</v>
      </c>
      <c r="I421" s="49">
        <v>103</v>
      </c>
      <c r="J421" s="49">
        <v>1746</v>
      </c>
    </row>
    <row r="422" spans="1:10" ht="15.6" x14ac:dyDescent="0.3">
      <c r="A422" s="46" t="s">
        <v>898</v>
      </c>
      <c r="B422" s="46" t="s">
        <v>899</v>
      </c>
      <c r="C422" s="46" t="s">
        <v>839</v>
      </c>
      <c r="D422" s="46" t="s">
        <v>840</v>
      </c>
      <c r="E422" s="49">
        <v>4</v>
      </c>
      <c r="F422" s="49">
        <v>2</v>
      </c>
      <c r="G422" s="49">
        <v>1094</v>
      </c>
      <c r="H422" s="49">
        <v>416</v>
      </c>
      <c r="I422" s="49">
        <v>83</v>
      </c>
      <c r="J422" s="49">
        <v>1599</v>
      </c>
    </row>
    <row r="423" spans="1:10" ht="15.6" x14ac:dyDescent="0.3">
      <c r="A423" s="46" t="s">
        <v>900</v>
      </c>
      <c r="B423" s="46" t="s">
        <v>901</v>
      </c>
      <c r="C423" s="46" t="s">
        <v>839</v>
      </c>
      <c r="D423" s="46" t="s">
        <v>840</v>
      </c>
      <c r="E423" s="49">
        <v>25</v>
      </c>
      <c r="F423" s="49">
        <v>244</v>
      </c>
      <c r="G423" s="49">
        <v>852</v>
      </c>
      <c r="H423" s="49">
        <v>443</v>
      </c>
      <c r="I423" s="49">
        <v>644</v>
      </c>
      <c r="J423" s="49">
        <v>2208</v>
      </c>
    </row>
    <row r="424" spans="1:10" ht="15.6" x14ac:dyDescent="0.3">
      <c r="A424" s="46" t="s">
        <v>902</v>
      </c>
      <c r="B424" s="46" t="s">
        <v>903</v>
      </c>
      <c r="C424" s="46" t="s">
        <v>839</v>
      </c>
      <c r="D424" s="46" t="s">
        <v>840</v>
      </c>
      <c r="E424" s="49">
        <v>15</v>
      </c>
      <c r="F424" s="49">
        <v>2</v>
      </c>
      <c r="G424" s="49">
        <v>1001</v>
      </c>
      <c r="H424" s="49">
        <v>293</v>
      </c>
      <c r="I424" s="49">
        <v>221</v>
      </c>
      <c r="J424" s="49">
        <v>1532</v>
      </c>
    </row>
    <row r="425" spans="1:10" ht="15.6" x14ac:dyDescent="0.3">
      <c r="A425" s="46" t="s">
        <v>904</v>
      </c>
      <c r="B425" s="46" t="s">
        <v>905</v>
      </c>
      <c r="C425" s="46" t="s">
        <v>839</v>
      </c>
      <c r="D425" s="46" t="s">
        <v>840</v>
      </c>
      <c r="E425" s="49">
        <v>34</v>
      </c>
      <c r="F425" s="49">
        <v>37</v>
      </c>
      <c r="G425" s="49">
        <v>1072</v>
      </c>
      <c r="H425" s="49">
        <v>185</v>
      </c>
      <c r="I425" s="49">
        <v>296</v>
      </c>
      <c r="J425" s="49">
        <v>1624</v>
      </c>
    </row>
    <row r="426" spans="1:10" ht="15.6" x14ac:dyDescent="0.3">
      <c r="A426" s="46" t="s">
        <v>906</v>
      </c>
      <c r="B426" s="46" t="s">
        <v>907</v>
      </c>
      <c r="C426" s="46" t="s">
        <v>839</v>
      </c>
      <c r="D426" s="46" t="s">
        <v>840</v>
      </c>
      <c r="E426" s="49">
        <v>53</v>
      </c>
      <c r="F426" s="49">
        <v>304</v>
      </c>
      <c r="G426" s="49">
        <v>802</v>
      </c>
      <c r="H426" s="49">
        <v>453</v>
      </c>
      <c r="I426" s="49">
        <v>315</v>
      </c>
      <c r="J426" s="49">
        <v>1927</v>
      </c>
    </row>
    <row r="427" spans="1:10" ht="15.6" x14ac:dyDescent="0.3">
      <c r="A427" s="46" t="s">
        <v>908</v>
      </c>
      <c r="B427" s="46" t="s">
        <v>909</v>
      </c>
      <c r="C427" s="46" t="s">
        <v>839</v>
      </c>
      <c r="D427" s="46" t="s">
        <v>840</v>
      </c>
      <c r="E427" s="49">
        <v>10</v>
      </c>
      <c r="F427" s="49">
        <v>154</v>
      </c>
      <c r="G427" s="49">
        <v>932</v>
      </c>
      <c r="H427" s="49">
        <v>360</v>
      </c>
      <c r="I427" s="49">
        <v>332</v>
      </c>
      <c r="J427" s="49">
        <v>1788</v>
      </c>
    </row>
    <row r="428" spans="1:10" ht="15.6" x14ac:dyDescent="0.3">
      <c r="A428" s="46" t="s">
        <v>910</v>
      </c>
      <c r="B428" s="46" t="s">
        <v>911</v>
      </c>
      <c r="C428" s="46" t="s">
        <v>839</v>
      </c>
      <c r="D428" s="46" t="s">
        <v>840</v>
      </c>
      <c r="E428" s="49">
        <v>62</v>
      </c>
      <c r="F428" s="49">
        <v>204</v>
      </c>
      <c r="G428" s="49">
        <v>643</v>
      </c>
      <c r="H428" s="49">
        <v>659</v>
      </c>
      <c r="I428" s="49">
        <v>361</v>
      </c>
      <c r="J428" s="49">
        <v>1929</v>
      </c>
    </row>
    <row r="429" spans="1:10" ht="15.6" x14ac:dyDescent="0.3">
      <c r="A429" s="46" t="s">
        <v>912</v>
      </c>
      <c r="B429" s="46" t="s">
        <v>913</v>
      </c>
      <c r="C429" s="46" t="s">
        <v>839</v>
      </c>
      <c r="D429" s="46" t="s">
        <v>840</v>
      </c>
      <c r="E429" s="49">
        <v>7</v>
      </c>
      <c r="F429" s="49">
        <v>23</v>
      </c>
      <c r="G429" s="49">
        <v>1128</v>
      </c>
      <c r="H429" s="49">
        <v>370</v>
      </c>
      <c r="I429" s="49">
        <v>323</v>
      </c>
      <c r="J429" s="49">
        <v>1851</v>
      </c>
    </row>
    <row r="430" spans="1:10" ht="15.6" x14ac:dyDescent="0.3">
      <c r="A430" s="46" t="s">
        <v>914</v>
      </c>
      <c r="B430" s="46" t="s">
        <v>915</v>
      </c>
      <c r="C430" s="46" t="s">
        <v>839</v>
      </c>
      <c r="D430" s="46" t="s">
        <v>840</v>
      </c>
      <c r="E430" s="49">
        <v>0</v>
      </c>
      <c r="F430" s="49">
        <v>4</v>
      </c>
      <c r="G430" s="49">
        <v>1169</v>
      </c>
      <c r="H430" s="49">
        <v>301</v>
      </c>
      <c r="I430" s="49">
        <v>109</v>
      </c>
      <c r="J430" s="49">
        <v>1583</v>
      </c>
    </row>
    <row r="431" spans="1:10" ht="15.6" x14ac:dyDescent="0.3">
      <c r="A431" s="46" t="s">
        <v>916</v>
      </c>
      <c r="B431" s="46" t="s">
        <v>917</v>
      </c>
      <c r="C431" s="46" t="s">
        <v>839</v>
      </c>
      <c r="D431" s="46" t="s">
        <v>840</v>
      </c>
      <c r="E431" s="49">
        <v>134</v>
      </c>
      <c r="F431" s="49">
        <v>234</v>
      </c>
      <c r="G431" s="49">
        <v>393</v>
      </c>
      <c r="H431" s="49">
        <v>564</v>
      </c>
      <c r="I431" s="49">
        <v>776</v>
      </c>
      <c r="J431" s="49">
        <v>2101</v>
      </c>
    </row>
    <row r="432" spans="1:10" ht="15.6" x14ac:dyDescent="0.3">
      <c r="A432" s="46" t="s">
        <v>918</v>
      </c>
      <c r="B432" s="46" t="s">
        <v>919</v>
      </c>
      <c r="C432" s="46" t="s">
        <v>839</v>
      </c>
      <c r="D432" s="46" t="s">
        <v>840</v>
      </c>
      <c r="E432" s="49">
        <v>1</v>
      </c>
      <c r="F432" s="49">
        <v>0</v>
      </c>
      <c r="G432" s="49">
        <v>1024</v>
      </c>
      <c r="H432" s="49">
        <v>338</v>
      </c>
      <c r="I432" s="49">
        <v>87</v>
      </c>
      <c r="J432" s="49">
        <v>1450</v>
      </c>
    </row>
    <row r="433" spans="1:10" ht="15.6" x14ac:dyDescent="0.3">
      <c r="A433" s="46" t="s">
        <v>920</v>
      </c>
      <c r="B433" s="46" t="s">
        <v>921</v>
      </c>
      <c r="C433" s="46" t="s">
        <v>922</v>
      </c>
      <c r="D433" s="46" t="s">
        <v>923</v>
      </c>
      <c r="E433" s="49">
        <v>0</v>
      </c>
      <c r="F433" s="49">
        <v>40</v>
      </c>
      <c r="G433" s="49">
        <v>877</v>
      </c>
      <c r="H433" s="49">
        <v>385</v>
      </c>
      <c r="I433" s="49">
        <v>17</v>
      </c>
      <c r="J433" s="49">
        <v>1319</v>
      </c>
    </row>
    <row r="434" spans="1:10" ht="15.6" x14ac:dyDescent="0.3">
      <c r="A434" s="46" t="s">
        <v>924</v>
      </c>
      <c r="B434" s="46" t="s">
        <v>925</v>
      </c>
      <c r="C434" s="46" t="s">
        <v>922</v>
      </c>
      <c r="D434" s="46" t="s">
        <v>923</v>
      </c>
      <c r="E434" s="49">
        <v>4</v>
      </c>
      <c r="F434" s="49">
        <v>32</v>
      </c>
      <c r="G434" s="49">
        <v>846</v>
      </c>
      <c r="H434" s="49">
        <v>606</v>
      </c>
      <c r="I434" s="49">
        <v>275</v>
      </c>
      <c r="J434" s="49">
        <v>1763</v>
      </c>
    </row>
    <row r="435" spans="1:10" ht="15.6" x14ac:dyDescent="0.3">
      <c r="A435" s="46" t="s">
        <v>926</v>
      </c>
      <c r="B435" s="46" t="s">
        <v>927</v>
      </c>
      <c r="C435" s="46" t="s">
        <v>922</v>
      </c>
      <c r="D435" s="46" t="s">
        <v>923</v>
      </c>
      <c r="E435" s="49">
        <v>5</v>
      </c>
      <c r="F435" s="49">
        <v>474</v>
      </c>
      <c r="G435" s="49">
        <v>322</v>
      </c>
      <c r="H435" s="49">
        <v>906</v>
      </c>
      <c r="I435" s="49">
        <v>1021</v>
      </c>
      <c r="J435" s="49">
        <v>2728</v>
      </c>
    </row>
    <row r="436" spans="1:10" ht="15.6" x14ac:dyDescent="0.3">
      <c r="A436" s="46" t="s">
        <v>928</v>
      </c>
      <c r="B436" s="46" t="s">
        <v>929</v>
      </c>
      <c r="C436" s="46" t="s">
        <v>922</v>
      </c>
      <c r="D436" s="46" t="s">
        <v>923</v>
      </c>
      <c r="E436" s="49">
        <v>13</v>
      </c>
      <c r="F436" s="49">
        <v>264</v>
      </c>
      <c r="G436" s="49">
        <v>608</v>
      </c>
      <c r="H436" s="49">
        <v>792</v>
      </c>
      <c r="I436" s="49">
        <v>143</v>
      </c>
      <c r="J436" s="49">
        <v>1820</v>
      </c>
    </row>
    <row r="437" spans="1:10" ht="15.6" x14ac:dyDescent="0.3">
      <c r="A437" s="46" t="s">
        <v>930</v>
      </c>
      <c r="B437" s="46" t="s">
        <v>931</v>
      </c>
      <c r="C437" s="46" t="s">
        <v>922</v>
      </c>
      <c r="D437" s="46" t="s">
        <v>923</v>
      </c>
      <c r="E437" s="49">
        <v>0</v>
      </c>
      <c r="F437" s="49">
        <v>8</v>
      </c>
      <c r="G437" s="49">
        <v>808</v>
      </c>
      <c r="H437" s="49">
        <v>621</v>
      </c>
      <c r="I437" s="49">
        <v>45</v>
      </c>
      <c r="J437" s="49">
        <v>1482</v>
      </c>
    </row>
    <row r="438" spans="1:10" ht="15.6" x14ac:dyDescent="0.3">
      <c r="A438" s="46" t="s">
        <v>932</v>
      </c>
      <c r="B438" s="46" t="s">
        <v>933</v>
      </c>
      <c r="C438" s="46" t="s">
        <v>922</v>
      </c>
      <c r="D438" s="46" t="s">
        <v>923</v>
      </c>
      <c r="E438" s="49">
        <v>11</v>
      </c>
      <c r="F438" s="49">
        <v>43</v>
      </c>
      <c r="G438" s="49">
        <v>1078</v>
      </c>
      <c r="H438" s="49">
        <v>406</v>
      </c>
      <c r="I438" s="49">
        <v>674</v>
      </c>
      <c r="J438" s="49">
        <v>2212</v>
      </c>
    </row>
    <row r="439" spans="1:10" ht="15.6" x14ac:dyDescent="0.3">
      <c r="A439" s="46" t="s">
        <v>934</v>
      </c>
      <c r="B439" s="46" t="s">
        <v>259</v>
      </c>
      <c r="C439" s="46" t="s">
        <v>922</v>
      </c>
      <c r="D439" s="46" t="s">
        <v>923</v>
      </c>
      <c r="E439" s="49">
        <v>0</v>
      </c>
      <c r="F439" s="49">
        <v>129</v>
      </c>
      <c r="G439" s="49">
        <v>587</v>
      </c>
      <c r="H439" s="49">
        <v>407</v>
      </c>
      <c r="I439" s="49">
        <v>787</v>
      </c>
      <c r="J439" s="49">
        <v>1910</v>
      </c>
    </row>
    <row r="440" spans="1:10" ht="15.6" x14ac:dyDescent="0.3">
      <c r="A440" s="46" t="s">
        <v>935</v>
      </c>
      <c r="B440" s="46" t="s">
        <v>936</v>
      </c>
      <c r="C440" s="46" t="s">
        <v>922</v>
      </c>
      <c r="D440" s="46" t="s">
        <v>923</v>
      </c>
      <c r="E440" s="49">
        <v>44</v>
      </c>
      <c r="F440" s="49">
        <v>169</v>
      </c>
      <c r="G440" s="49">
        <v>835</v>
      </c>
      <c r="H440" s="49">
        <v>467</v>
      </c>
      <c r="I440" s="49">
        <v>204</v>
      </c>
      <c r="J440" s="49">
        <v>1719</v>
      </c>
    </row>
    <row r="441" spans="1:10" ht="15.6" x14ac:dyDescent="0.3">
      <c r="A441" s="46" t="s">
        <v>937</v>
      </c>
      <c r="B441" s="46" t="s">
        <v>938</v>
      </c>
      <c r="C441" s="46" t="s">
        <v>922</v>
      </c>
      <c r="D441" s="46" t="s">
        <v>923</v>
      </c>
      <c r="E441" s="49">
        <v>20</v>
      </c>
      <c r="F441" s="49">
        <v>336</v>
      </c>
      <c r="G441" s="49">
        <v>830</v>
      </c>
      <c r="H441" s="49">
        <v>404</v>
      </c>
      <c r="I441" s="49">
        <v>83</v>
      </c>
      <c r="J441" s="49">
        <v>1673</v>
      </c>
    </row>
    <row r="442" spans="1:10" ht="15.6" x14ac:dyDescent="0.3">
      <c r="A442" s="46" t="s">
        <v>939</v>
      </c>
      <c r="B442" s="46" t="s">
        <v>940</v>
      </c>
      <c r="C442" s="46" t="s">
        <v>922</v>
      </c>
      <c r="D442" s="46" t="s">
        <v>923</v>
      </c>
      <c r="E442" s="49">
        <v>11</v>
      </c>
      <c r="F442" s="49">
        <v>36</v>
      </c>
      <c r="G442" s="49">
        <v>819</v>
      </c>
      <c r="H442" s="49">
        <v>468</v>
      </c>
      <c r="I442" s="49">
        <v>572</v>
      </c>
      <c r="J442" s="49">
        <v>1906</v>
      </c>
    </row>
    <row r="443" spans="1:10" ht="15.6" x14ac:dyDescent="0.3">
      <c r="A443" s="46" t="s">
        <v>941</v>
      </c>
      <c r="B443" s="46" t="s">
        <v>706</v>
      </c>
      <c r="C443" s="46" t="s">
        <v>922</v>
      </c>
      <c r="D443" s="46" t="s">
        <v>923</v>
      </c>
      <c r="E443" s="49">
        <v>9</v>
      </c>
      <c r="F443" s="49">
        <v>453</v>
      </c>
      <c r="G443" s="49">
        <v>436</v>
      </c>
      <c r="H443" s="49">
        <v>446</v>
      </c>
      <c r="I443" s="49">
        <v>689</v>
      </c>
      <c r="J443" s="49">
        <v>2033</v>
      </c>
    </row>
    <row r="444" spans="1:10" ht="15.6" x14ac:dyDescent="0.3">
      <c r="A444" s="46" t="s">
        <v>942</v>
      </c>
      <c r="B444" s="46" t="s">
        <v>943</v>
      </c>
      <c r="C444" s="46" t="s">
        <v>922</v>
      </c>
      <c r="D444" s="46" t="s">
        <v>923</v>
      </c>
      <c r="E444" s="49">
        <v>0</v>
      </c>
      <c r="F444" s="49">
        <v>56</v>
      </c>
      <c r="G444" s="49">
        <v>988</v>
      </c>
      <c r="H444" s="49">
        <v>359</v>
      </c>
      <c r="I444" s="49">
        <v>228</v>
      </c>
      <c r="J444" s="49">
        <v>1631</v>
      </c>
    </row>
    <row r="445" spans="1:10" ht="15.6" x14ac:dyDescent="0.3">
      <c r="A445" s="46" t="s">
        <v>944</v>
      </c>
      <c r="B445" s="46" t="s">
        <v>945</v>
      </c>
      <c r="C445" s="46" t="s">
        <v>922</v>
      </c>
      <c r="D445" s="46" t="s">
        <v>923</v>
      </c>
      <c r="E445" s="49">
        <v>0</v>
      </c>
      <c r="F445" s="49">
        <v>74</v>
      </c>
      <c r="G445" s="49">
        <v>315</v>
      </c>
      <c r="H445" s="49">
        <v>946</v>
      </c>
      <c r="I445" s="49">
        <v>322</v>
      </c>
      <c r="J445" s="49">
        <v>1657</v>
      </c>
    </row>
    <row r="446" spans="1:10" ht="15.6" x14ac:dyDescent="0.3">
      <c r="A446" s="46" t="s">
        <v>946</v>
      </c>
      <c r="B446" s="46" t="s">
        <v>947</v>
      </c>
      <c r="C446" s="46" t="s">
        <v>922</v>
      </c>
      <c r="D446" s="46" t="s">
        <v>923</v>
      </c>
      <c r="E446" s="49">
        <v>12</v>
      </c>
      <c r="F446" s="49">
        <v>155</v>
      </c>
      <c r="G446" s="49">
        <v>889</v>
      </c>
      <c r="H446" s="49">
        <v>259</v>
      </c>
      <c r="I446" s="49">
        <v>457</v>
      </c>
      <c r="J446" s="49">
        <v>1772</v>
      </c>
    </row>
    <row r="447" spans="1:10" ht="15.6" x14ac:dyDescent="0.3">
      <c r="A447" s="46" t="s">
        <v>948</v>
      </c>
      <c r="B447" s="46" t="s">
        <v>949</v>
      </c>
      <c r="C447" s="46" t="s">
        <v>922</v>
      </c>
      <c r="D447" s="46" t="s">
        <v>923</v>
      </c>
      <c r="E447" s="49">
        <v>31</v>
      </c>
      <c r="F447" s="49">
        <v>250</v>
      </c>
      <c r="G447" s="49">
        <v>664</v>
      </c>
      <c r="H447" s="49">
        <v>456</v>
      </c>
      <c r="I447" s="49">
        <v>492</v>
      </c>
      <c r="J447" s="49">
        <v>1893</v>
      </c>
    </row>
    <row r="448" spans="1:10" ht="15.6" x14ac:dyDescent="0.3">
      <c r="A448" s="46" t="s">
        <v>950</v>
      </c>
      <c r="B448" s="46" t="s">
        <v>951</v>
      </c>
      <c r="C448" s="46" t="s">
        <v>922</v>
      </c>
      <c r="D448" s="46" t="s">
        <v>923</v>
      </c>
      <c r="E448" s="49">
        <v>81</v>
      </c>
      <c r="F448" s="49">
        <v>665</v>
      </c>
      <c r="G448" s="49">
        <v>37</v>
      </c>
      <c r="H448" s="49">
        <v>346</v>
      </c>
      <c r="I448" s="49">
        <v>1293</v>
      </c>
      <c r="J448" s="49">
        <v>2422</v>
      </c>
    </row>
    <row r="449" spans="1:10" ht="15.6" x14ac:dyDescent="0.3">
      <c r="A449" s="46" t="s">
        <v>952</v>
      </c>
      <c r="B449" s="46" t="s">
        <v>953</v>
      </c>
      <c r="C449" s="46" t="s">
        <v>922</v>
      </c>
      <c r="D449" s="46" t="s">
        <v>923</v>
      </c>
      <c r="E449" s="49">
        <v>0</v>
      </c>
      <c r="F449" s="49">
        <v>29</v>
      </c>
      <c r="G449" s="49">
        <v>707</v>
      </c>
      <c r="H449" s="49">
        <v>935</v>
      </c>
      <c r="I449" s="49">
        <v>31</v>
      </c>
      <c r="J449" s="49">
        <v>1702</v>
      </c>
    </row>
    <row r="450" spans="1:10" ht="15.6" x14ac:dyDescent="0.3">
      <c r="A450" s="46" t="s">
        <v>954</v>
      </c>
      <c r="B450" s="46" t="s">
        <v>955</v>
      </c>
      <c r="C450" s="46" t="s">
        <v>922</v>
      </c>
      <c r="D450" s="46" t="s">
        <v>923</v>
      </c>
      <c r="E450" s="49">
        <v>18</v>
      </c>
      <c r="F450" s="49">
        <v>43</v>
      </c>
      <c r="G450" s="49">
        <v>1306</v>
      </c>
      <c r="H450" s="49">
        <v>180</v>
      </c>
      <c r="I450" s="49">
        <v>71</v>
      </c>
      <c r="J450" s="49">
        <v>1618</v>
      </c>
    </row>
    <row r="451" spans="1:10" ht="15.6" x14ac:dyDescent="0.3">
      <c r="A451" s="46" t="s">
        <v>956</v>
      </c>
      <c r="B451" s="46" t="s">
        <v>957</v>
      </c>
      <c r="C451" s="46" t="s">
        <v>922</v>
      </c>
      <c r="D451" s="46" t="s">
        <v>923</v>
      </c>
      <c r="E451" s="49">
        <v>40</v>
      </c>
      <c r="F451" s="49">
        <v>181</v>
      </c>
      <c r="G451" s="49">
        <v>652</v>
      </c>
      <c r="H451" s="49">
        <v>556</v>
      </c>
      <c r="I451" s="49">
        <v>537</v>
      </c>
      <c r="J451" s="49">
        <v>1966</v>
      </c>
    </row>
    <row r="452" spans="1:10" ht="15.6" x14ac:dyDescent="0.3">
      <c r="A452" s="46" t="s">
        <v>958</v>
      </c>
      <c r="B452" s="46" t="s">
        <v>959</v>
      </c>
      <c r="C452" s="46" t="s">
        <v>922</v>
      </c>
      <c r="D452" s="46" t="s">
        <v>923</v>
      </c>
      <c r="E452" s="49">
        <v>1</v>
      </c>
      <c r="F452" s="49">
        <v>41</v>
      </c>
      <c r="G452" s="49">
        <v>1045</v>
      </c>
      <c r="H452" s="49">
        <v>383</v>
      </c>
      <c r="I452" s="49">
        <v>502</v>
      </c>
      <c r="J452" s="49">
        <v>1972</v>
      </c>
    </row>
    <row r="453" spans="1:10" ht="15.6" x14ac:dyDescent="0.3">
      <c r="A453" s="46" t="s">
        <v>960</v>
      </c>
      <c r="B453" s="46" t="s">
        <v>961</v>
      </c>
      <c r="C453" s="46" t="s">
        <v>922</v>
      </c>
      <c r="D453" s="46" t="s">
        <v>923</v>
      </c>
      <c r="E453" s="49">
        <v>2</v>
      </c>
      <c r="F453" s="49">
        <v>129</v>
      </c>
      <c r="G453" s="49">
        <v>495</v>
      </c>
      <c r="H453" s="49">
        <v>325</v>
      </c>
      <c r="I453" s="49">
        <v>477</v>
      </c>
      <c r="J453" s="49">
        <v>1428</v>
      </c>
    </row>
    <row r="454" spans="1:10" ht="15.6" x14ac:dyDescent="0.3">
      <c r="A454" s="46" t="s">
        <v>962</v>
      </c>
      <c r="B454" s="46" t="s">
        <v>963</v>
      </c>
      <c r="C454" s="46" t="s">
        <v>922</v>
      </c>
      <c r="D454" s="46" t="s">
        <v>923</v>
      </c>
      <c r="E454" s="49">
        <v>13</v>
      </c>
      <c r="F454" s="49">
        <v>99</v>
      </c>
      <c r="G454" s="49">
        <v>1054</v>
      </c>
      <c r="H454" s="49">
        <v>298</v>
      </c>
      <c r="I454" s="49">
        <v>295</v>
      </c>
      <c r="J454" s="49">
        <v>1759</v>
      </c>
    </row>
    <row r="455" spans="1:10" ht="15.6" x14ac:dyDescent="0.3">
      <c r="A455" s="46" t="s">
        <v>964</v>
      </c>
      <c r="B455" s="46" t="s">
        <v>965</v>
      </c>
      <c r="C455" s="46" t="s">
        <v>922</v>
      </c>
      <c r="D455" s="46" t="s">
        <v>923</v>
      </c>
      <c r="E455" s="49">
        <v>407</v>
      </c>
      <c r="F455" s="49">
        <v>542</v>
      </c>
      <c r="G455" s="49">
        <v>402</v>
      </c>
      <c r="H455" s="49">
        <v>337</v>
      </c>
      <c r="I455" s="49">
        <v>901</v>
      </c>
      <c r="J455" s="49">
        <v>2589</v>
      </c>
    </row>
    <row r="456" spans="1:10" ht="15.6" x14ac:dyDescent="0.3">
      <c r="A456" s="46" t="s">
        <v>966</v>
      </c>
      <c r="B456" s="46" t="s">
        <v>967</v>
      </c>
      <c r="C456" s="46" t="s">
        <v>922</v>
      </c>
      <c r="D456" s="46" t="s">
        <v>923</v>
      </c>
      <c r="E456" s="49">
        <v>18</v>
      </c>
      <c r="F456" s="49">
        <v>173</v>
      </c>
      <c r="G456" s="49">
        <v>1188</v>
      </c>
      <c r="H456" s="49">
        <v>208</v>
      </c>
      <c r="I456" s="49">
        <v>207</v>
      </c>
      <c r="J456" s="49">
        <v>1794</v>
      </c>
    </row>
    <row r="457" spans="1:10" ht="15.6" x14ac:dyDescent="0.3">
      <c r="A457" s="46" t="s">
        <v>968</v>
      </c>
      <c r="B457" s="46" t="s">
        <v>969</v>
      </c>
      <c r="C457" s="46" t="s">
        <v>922</v>
      </c>
      <c r="D457" s="46" t="s">
        <v>923</v>
      </c>
      <c r="E457" s="49">
        <v>25</v>
      </c>
      <c r="F457" s="49">
        <v>515</v>
      </c>
      <c r="G457" s="49">
        <v>805</v>
      </c>
      <c r="H457" s="49">
        <v>330</v>
      </c>
      <c r="I457" s="49">
        <v>328</v>
      </c>
      <c r="J457" s="49">
        <v>2003</v>
      </c>
    </row>
    <row r="458" spans="1:10" ht="15.6" x14ac:dyDescent="0.3">
      <c r="A458" s="46" t="s">
        <v>970</v>
      </c>
      <c r="B458" s="46" t="s">
        <v>971</v>
      </c>
      <c r="C458" s="46" t="s">
        <v>922</v>
      </c>
      <c r="D458" s="46" t="s">
        <v>923</v>
      </c>
      <c r="E458" s="49">
        <v>1</v>
      </c>
      <c r="F458" s="49">
        <v>312</v>
      </c>
      <c r="G458" s="49">
        <v>116</v>
      </c>
      <c r="H458" s="49">
        <v>536</v>
      </c>
      <c r="I458" s="49">
        <v>1115</v>
      </c>
      <c r="J458" s="49">
        <v>2080</v>
      </c>
    </row>
    <row r="459" spans="1:10" ht="15.6" x14ac:dyDescent="0.3">
      <c r="A459" s="46" t="s">
        <v>972</v>
      </c>
      <c r="B459" s="46" t="s">
        <v>973</v>
      </c>
      <c r="C459" s="46" t="s">
        <v>922</v>
      </c>
      <c r="D459" s="46" t="s">
        <v>923</v>
      </c>
      <c r="E459" s="49">
        <v>3</v>
      </c>
      <c r="F459" s="49">
        <v>11</v>
      </c>
      <c r="G459" s="49">
        <v>1235</v>
      </c>
      <c r="H459" s="49">
        <v>178</v>
      </c>
      <c r="I459" s="49">
        <v>174</v>
      </c>
      <c r="J459" s="49">
        <v>1601</v>
      </c>
    </row>
    <row r="460" spans="1:10" ht="15.6" x14ac:dyDescent="0.3">
      <c r="A460" s="46" t="s">
        <v>974</v>
      </c>
      <c r="B460" s="46" t="s">
        <v>975</v>
      </c>
      <c r="C460" s="46" t="s">
        <v>922</v>
      </c>
      <c r="D460" s="46" t="s">
        <v>923</v>
      </c>
      <c r="E460" s="49">
        <v>5</v>
      </c>
      <c r="F460" s="49">
        <v>69</v>
      </c>
      <c r="G460" s="49">
        <v>1087</v>
      </c>
      <c r="H460" s="49">
        <v>397</v>
      </c>
      <c r="I460" s="49">
        <v>452</v>
      </c>
      <c r="J460" s="49">
        <v>2010</v>
      </c>
    </row>
    <row r="461" spans="1:10" ht="15.6" x14ac:dyDescent="0.3">
      <c r="A461" s="46" t="s">
        <v>976</v>
      </c>
      <c r="B461" s="46" t="s">
        <v>977</v>
      </c>
      <c r="C461" s="46" t="s">
        <v>922</v>
      </c>
      <c r="D461" s="46" t="s">
        <v>923</v>
      </c>
      <c r="E461" s="49">
        <v>2</v>
      </c>
      <c r="F461" s="49">
        <v>10</v>
      </c>
      <c r="G461" s="49">
        <v>951</v>
      </c>
      <c r="H461" s="49">
        <v>770</v>
      </c>
      <c r="I461" s="49">
        <v>145</v>
      </c>
      <c r="J461" s="49">
        <v>1878</v>
      </c>
    </row>
    <row r="462" spans="1:10" ht="15.6" x14ac:dyDescent="0.3">
      <c r="A462" s="46" t="s">
        <v>978</v>
      </c>
      <c r="B462" s="46" t="s">
        <v>979</v>
      </c>
      <c r="C462" s="46" t="s">
        <v>922</v>
      </c>
      <c r="D462" s="46" t="s">
        <v>923</v>
      </c>
      <c r="E462" s="49">
        <v>16</v>
      </c>
      <c r="F462" s="49">
        <v>510</v>
      </c>
      <c r="G462" s="49">
        <v>260</v>
      </c>
      <c r="H462" s="49">
        <v>375</v>
      </c>
      <c r="I462" s="49">
        <v>899</v>
      </c>
      <c r="J462" s="49">
        <v>2060</v>
      </c>
    </row>
    <row r="463" spans="1:10" ht="15.6" x14ac:dyDescent="0.3">
      <c r="A463" s="46" t="s">
        <v>980</v>
      </c>
      <c r="B463" s="46" t="s">
        <v>981</v>
      </c>
      <c r="C463" s="46" t="s">
        <v>922</v>
      </c>
      <c r="D463" s="46" t="s">
        <v>923</v>
      </c>
      <c r="E463" s="49">
        <v>3</v>
      </c>
      <c r="F463" s="49">
        <v>31</v>
      </c>
      <c r="G463" s="49">
        <v>339</v>
      </c>
      <c r="H463" s="49">
        <v>861</v>
      </c>
      <c r="I463" s="49">
        <v>604</v>
      </c>
      <c r="J463" s="49">
        <v>1838</v>
      </c>
    </row>
    <row r="464" spans="1:10" ht="15.6" x14ac:dyDescent="0.3">
      <c r="A464" s="46" t="s">
        <v>982</v>
      </c>
      <c r="B464" s="46" t="s">
        <v>983</v>
      </c>
      <c r="C464" s="46" t="s">
        <v>922</v>
      </c>
      <c r="D464" s="46" t="s">
        <v>923</v>
      </c>
      <c r="E464" s="49">
        <v>25</v>
      </c>
      <c r="F464" s="49">
        <v>75</v>
      </c>
      <c r="G464" s="49">
        <v>630</v>
      </c>
      <c r="H464" s="49">
        <v>273</v>
      </c>
      <c r="I464" s="49">
        <v>676</v>
      </c>
      <c r="J464" s="49">
        <v>1679</v>
      </c>
    </row>
    <row r="465" spans="1:10" ht="15.6" x14ac:dyDescent="0.3">
      <c r="A465" s="46" t="s">
        <v>984</v>
      </c>
      <c r="B465" s="46" t="s">
        <v>985</v>
      </c>
      <c r="C465" s="46" t="s">
        <v>922</v>
      </c>
      <c r="D465" s="46" t="s">
        <v>923</v>
      </c>
      <c r="E465" s="49">
        <v>2</v>
      </c>
      <c r="F465" s="49">
        <v>16</v>
      </c>
      <c r="G465" s="49">
        <v>770</v>
      </c>
      <c r="H465" s="49">
        <v>494</v>
      </c>
      <c r="I465" s="49">
        <v>436</v>
      </c>
      <c r="J465" s="49">
        <v>1718</v>
      </c>
    </row>
    <row r="466" spans="1:10" ht="15.6" x14ac:dyDescent="0.3">
      <c r="A466" s="46" t="s">
        <v>986</v>
      </c>
      <c r="B466" s="46" t="s">
        <v>987</v>
      </c>
      <c r="C466" s="46" t="s">
        <v>922</v>
      </c>
      <c r="D466" s="46" t="s">
        <v>923</v>
      </c>
      <c r="E466" s="49">
        <v>5</v>
      </c>
      <c r="F466" s="49">
        <v>88</v>
      </c>
      <c r="G466" s="49">
        <v>325</v>
      </c>
      <c r="H466" s="49">
        <v>1013</v>
      </c>
      <c r="I466" s="49">
        <v>377</v>
      </c>
      <c r="J466" s="49">
        <v>1808</v>
      </c>
    </row>
    <row r="467" spans="1:10" ht="15.6" x14ac:dyDescent="0.3">
      <c r="A467" s="46" t="s">
        <v>988</v>
      </c>
      <c r="B467" s="46" t="s">
        <v>989</v>
      </c>
      <c r="C467" s="46" t="s">
        <v>922</v>
      </c>
      <c r="D467" s="46" t="s">
        <v>923</v>
      </c>
      <c r="E467" s="49">
        <v>0</v>
      </c>
      <c r="F467" s="49">
        <v>129</v>
      </c>
      <c r="G467" s="49">
        <v>418</v>
      </c>
      <c r="H467" s="49">
        <v>1128</v>
      </c>
      <c r="I467" s="49">
        <v>46</v>
      </c>
      <c r="J467" s="49">
        <v>1721</v>
      </c>
    </row>
    <row r="468" spans="1:10" ht="15.6" x14ac:dyDescent="0.3">
      <c r="A468" s="46" t="s">
        <v>990</v>
      </c>
      <c r="B468" s="46" t="s">
        <v>991</v>
      </c>
      <c r="C468" s="46" t="s">
        <v>922</v>
      </c>
      <c r="D468" s="46" t="s">
        <v>923</v>
      </c>
      <c r="E468" s="49">
        <v>12</v>
      </c>
      <c r="F468" s="49">
        <v>140</v>
      </c>
      <c r="G468" s="49">
        <v>1037</v>
      </c>
      <c r="H468" s="49">
        <v>529</v>
      </c>
      <c r="I468" s="49">
        <v>351</v>
      </c>
      <c r="J468" s="49">
        <v>2069</v>
      </c>
    </row>
    <row r="469" spans="1:10" ht="15.6" x14ac:dyDescent="0.3">
      <c r="A469" s="46" t="s">
        <v>992</v>
      </c>
      <c r="B469" s="46" t="s">
        <v>993</v>
      </c>
      <c r="C469" s="46" t="s">
        <v>922</v>
      </c>
      <c r="D469" s="46" t="s">
        <v>923</v>
      </c>
      <c r="E469" s="49">
        <v>0</v>
      </c>
      <c r="F469" s="49">
        <v>38</v>
      </c>
      <c r="G469" s="49">
        <v>468</v>
      </c>
      <c r="H469" s="49">
        <v>1030</v>
      </c>
      <c r="I469" s="49">
        <v>35</v>
      </c>
      <c r="J469" s="49">
        <v>1571</v>
      </c>
    </row>
    <row r="470" spans="1:10" ht="15.6" x14ac:dyDescent="0.3">
      <c r="A470" s="46" t="s">
        <v>994</v>
      </c>
      <c r="B470" s="46" t="s">
        <v>995</v>
      </c>
      <c r="C470" s="46" t="s">
        <v>922</v>
      </c>
      <c r="D470" s="46" t="s">
        <v>923</v>
      </c>
      <c r="E470" s="49">
        <v>2</v>
      </c>
      <c r="F470" s="49">
        <v>419</v>
      </c>
      <c r="G470" s="49">
        <v>163</v>
      </c>
      <c r="H470" s="49">
        <v>794</v>
      </c>
      <c r="I470" s="49">
        <v>638</v>
      </c>
      <c r="J470" s="49">
        <v>2016</v>
      </c>
    </row>
    <row r="471" spans="1:10" ht="15.6" x14ac:dyDescent="0.3">
      <c r="A471" s="46" t="s">
        <v>996</v>
      </c>
      <c r="B471" s="46" t="s">
        <v>997</v>
      </c>
      <c r="C471" s="46" t="s">
        <v>922</v>
      </c>
      <c r="D471" s="46" t="s">
        <v>923</v>
      </c>
      <c r="E471" s="49">
        <v>13</v>
      </c>
      <c r="F471" s="49">
        <v>220</v>
      </c>
      <c r="G471" s="49">
        <v>845</v>
      </c>
      <c r="H471" s="49">
        <v>373</v>
      </c>
      <c r="I471" s="49">
        <v>704</v>
      </c>
      <c r="J471" s="49">
        <v>2155</v>
      </c>
    </row>
    <row r="472" spans="1:10" ht="15.6" x14ac:dyDescent="0.3">
      <c r="A472" s="46" t="s">
        <v>998</v>
      </c>
      <c r="B472" s="46" t="s">
        <v>999</v>
      </c>
      <c r="C472" s="46" t="s">
        <v>922</v>
      </c>
      <c r="D472" s="46" t="s">
        <v>923</v>
      </c>
      <c r="E472" s="49">
        <v>2</v>
      </c>
      <c r="F472" s="49">
        <v>554</v>
      </c>
      <c r="G472" s="49">
        <v>105</v>
      </c>
      <c r="H472" s="49">
        <v>553</v>
      </c>
      <c r="I472" s="49">
        <v>816</v>
      </c>
      <c r="J472" s="49">
        <v>2030</v>
      </c>
    </row>
    <row r="473" spans="1:10" ht="15.6" x14ac:dyDescent="0.3">
      <c r="A473" s="51" t="s">
        <v>1</v>
      </c>
      <c r="B473" s="51"/>
      <c r="C473" s="51"/>
      <c r="D473" s="51"/>
      <c r="E473" s="50">
        <f>SUM(E11:E472)</f>
        <v>14887</v>
      </c>
      <c r="F473" s="50">
        <f>SUM(F11:F472)</f>
        <v>74332</v>
      </c>
      <c r="G473" s="50">
        <f t="shared" ref="G473:J473" si="0">SUM(G11:G472)</f>
        <v>293763</v>
      </c>
      <c r="H473" s="50">
        <f t="shared" si="0"/>
        <v>210469</v>
      </c>
      <c r="I473" s="50">
        <f t="shared" si="0"/>
        <v>228632</v>
      </c>
      <c r="J473" s="50">
        <f t="shared" si="0"/>
        <v>822083</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938F-9331-4529-8956-DB58AE769907}">
  <dimension ref="A1:S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43.109375" style="44" bestFit="1"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1039</v>
      </c>
    </row>
    <row r="2" spans="1:19" x14ac:dyDescent="0.25">
      <c r="A2" s="1" t="s">
        <v>1064</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4</v>
      </c>
      <c r="F11" s="49">
        <v>337</v>
      </c>
      <c r="G11" s="49">
        <v>288</v>
      </c>
      <c r="H11" s="49">
        <v>334</v>
      </c>
      <c r="I11" s="49">
        <v>778</v>
      </c>
      <c r="J11" s="49">
        <v>1741</v>
      </c>
      <c r="L11"/>
      <c r="M11"/>
      <c r="N11"/>
      <c r="O11"/>
      <c r="P11"/>
      <c r="Q11"/>
      <c r="R11"/>
      <c r="S11"/>
    </row>
    <row r="12" spans="1:19" ht="15.6" x14ac:dyDescent="0.3">
      <c r="A12" s="46" t="s">
        <v>70</v>
      </c>
      <c r="B12" s="46" t="s">
        <v>71</v>
      </c>
      <c r="C12" s="46" t="s">
        <v>68</v>
      </c>
      <c r="D12" s="46" t="s">
        <v>69</v>
      </c>
      <c r="E12" s="49">
        <v>4</v>
      </c>
      <c r="F12" s="49">
        <v>104</v>
      </c>
      <c r="G12" s="49">
        <v>942</v>
      </c>
      <c r="H12" s="49">
        <v>135</v>
      </c>
      <c r="I12" s="49">
        <v>252</v>
      </c>
      <c r="J12" s="49">
        <v>1437</v>
      </c>
      <c r="L12"/>
      <c r="M12"/>
      <c r="N12"/>
      <c r="O12"/>
      <c r="P12"/>
      <c r="Q12"/>
      <c r="R12"/>
      <c r="S12"/>
    </row>
    <row r="13" spans="1:19" ht="15.6" x14ac:dyDescent="0.3">
      <c r="A13" s="46" t="s">
        <v>72</v>
      </c>
      <c r="B13" s="46" t="s">
        <v>73</v>
      </c>
      <c r="C13" s="46" t="s">
        <v>68</v>
      </c>
      <c r="D13" s="46" t="s">
        <v>69</v>
      </c>
      <c r="E13" s="49">
        <v>9</v>
      </c>
      <c r="F13" s="49">
        <v>386</v>
      </c>
      <c r="G13" s="49">
        <v>390</v>
      </c>
      <c r="H13" s="49">
        <v>327</v>
      </c>
      <c r="I13" s="49">
        <v>1062</v>
      </c>
      <c r="J13" s="49">
        <v>2174</v>
      </c>
      <c r="L13"/>
      <c r="M13"/>
      <c r="N13"/>
      <c r="O13"/>
      <c r="P13"/>
      <c r="Q13"/>
      <c r="R13"/>
      <c r="S13"/>
    </row>
    <row r="14" spans="1:19" ht="15.6" x14ac:dyDescent="0.3">
      <c r="A14" s="46" t="s">
        <v>74</v>
      </c>
      <c r="B14" s="46" t="s">
        <v>75</v>
      </c>
      <c r="C14" s="46" t="s">
        <v>68</v>
      </c>
      <c r="D14" s="46" t="s">
        <v>69</v>
      </c>
      <c r="E14" s="49">
        <v>19</v>
      </c>
      <c r="F14" s="49">
        <v>305</v>
      </c>
      <c r="G14" s="49">
        <v>376</v>
      </c>
      <c r="H14" s="49">
        <v>440</v>
      </c>
      <c r="I14" s="49">
        <v>819</v>
      </c>
      <c r="J14" s="49">
        <v>1959</v>
      </c>
      <c r="L14"/>
      <c r="M14"/>
      <c r="N14"/>
      <c r="O14"/>
      <c r="P14"/>
      <c r="Q14"/>
      <c r="R14"/>
      <c r="S14"/>
    </row>
    <row r="15" spans="1:19" ht="15.6" x14ac:dyDescent="0.3">
      <c r="A15" s="46" t="s">
        <v>76</v>
      </c>
      <c r="B15" s="46" t="s">
        <v>77</v>
      </c>
      <c r="C15" s="46" t="s">
        <v>68</v>
      </c>
      <c r="D15" s="46" t="s">
        <v>69</v>
      </c>
      <c r="E15" s="49">
        <v>4</v>
      </c>
      <c r="F15" s="49">
        <v>208</v>
      </c>
      <c r="G15" s="49">
        <v>725</v>
      </c>
      <c r="H15" s="49">
        <v>441</v>
      </c>
      <c r="I15" s="49">
        <v>387</v>
      </c>
      <c r="J15" s="49">
        <v>1765</v>
      </c>
      <c r="L15"/>
      <c r="M15"/>
      <c r="N15"/>
      <c r="O15"/>
      <c r="P15"/>
      <c r="Q15"/>
      <c r="R15"/>
      <c r="S15"/>
    </row>
    <row r="16" spans="1:19" ht="15.6" x14ac:dyDescent="0.3">
      <c r="A16" s="46" t="s">
        <v>78</v>
      </c>
      <c r="B16" s="46" t="s">
        <v>79</v>
      </c>
      <c r="C16" s="46" t="s">
        <v>68</v>
      </c>
      <c r="D16" s="46" t="s">
        <v>69</v>
      </c>
      <c r="E16" s="49">
        <v>0</v>
      </c>
      <c r="F16" s="49">
        <v>187</v>
      </c>
      <c r="G16" s="49">
        <v>428</v>
      </c>
      <c r="H16" s="49">
        <v>452</v>
      </c>
      <c r="I16" s="49">
        <v>437</v>
      </c>
      <c r="J16" s="49">
        <v>1504</v>
      </c>
      <c r="L16"/>
      <c r="M16"/>
      <c r="N16"/>
      <c r="O16"/>
      <c r="P16"/>
      <c r="Q16"/>
      <c r="R16"/>
      <c r="S16"/>
    </row>
    <row r="17" spans="1:19" ht="15.6" x14ac:dyDescent="0.3">
      <c r="A17" s="46" t="s">
        <v>80</v>
      </c>
      <c r="B17" s="46" t="s">
        <v>81</v>
      </c>
      <c r="C17" s="46" t="s">
        <v>68</v>
      </c>
      <c r="D17" s="46" t="s">
        <v>69</v>
      </c>
      <c r="E17" s="49">
        <v>0</v>
      </c>
      <c r="F17" s="49">
        <v>10</v>
      </c>
      <c r="G17" s="49">
        <v>548</v>
      </c>
      <c r="H17" s="49">
        <v>428</v>
      </c>
      <c r="I17" s="49">
        <v>99</v>
      </c>
      <c r="J17" s="49">
        <v>1085</v>
      </c>
      <c r="L17"/>
      <c r="M17"/>
      <c r="N17"/>
      <c r="O17"/>
      <c r="P17"/>
      <c r="Q17"/>
      <c r="R17"/>
      <c r="S17"/>
    </row>
    <row r="18" spans="1:19" ht="15.6" x14ac:dyDescent="0.3">
      <c r="A18" s="46" t="s">
        <v>82</v>
      </c>
      <c r="B18" s="46" t="s">
        <v>83</v>
      </c>
      <c r="C18" s="46" t="s">
        <v>68</v>
      </c>
      <c r="D18" s="46" t="s">
        <v>69</v>
      </c>
      <c r="E18" s="49">
        <v>2</v>
      </c>
      <c r="F18" s="49">
        <v>73</v>
      </c>
      <c r="G18" s="49">
        <v>920</v>
      </c>
      <c r="H18" s="49">
        <v>271</v>
      </c>
      <c r="I18" s="49">
        <v>217</v>
      </c>
      <c r="J18" s="49">
        <v>1483</v>
      </c>
      <c r="L18"/>
      <c r="M18"/>
      <c r="N18"/>
      <c r="O18"/>
      <c r="P18"/>
      <c r="Q18"/>
      <c r="R18"/>
      <c r="S18"/>
    </row>
    <row r="19" spans="1:19" ht="15.6" x14ac:dyDescent="0.3">
      <c r="A19" s="46" t="s">
        <v>84</v>
      </c>
      <c r="B19" s="46" t="s">
        <v>85</v>
      </c>
      <c r="C19" s="46" t="s">
        <v>68</v>
      </c>
      <c r="D19" s="46" t="s">
        <v>69</v>
      </c>
      <c r="E19" s="49">
        <v>0</v>
      </c>
      <c r="F19" s="49">
        <v>13</v>
      </c>
      <c r="G19" s="49">
        <v>757</v>
      </c>
      <c r="H19" s="49">
        <v>773</v>
      </c>
      <c r="I19" s="49">
        <v>103</v>
      </c>
      <c r="J19" s="49">
        <v>1646</v>
      </c>
      <c r="L19"/>
      <c r="M19"/>
      <c r="N19"/>
      <c r="O19"/>
      <c r="P19"/>
      <c r="Q19"/>
      <c r="R19"/>
      <c r="S19"/>
    </row>
    <row r="20" spans="1:19" ht="15.6" x14ac:dyDescent="0.3">
      <c r="A20" s="46" t="s">
        <v>86</v>
      </c>
      <c r="B20" s="46" t="s">
        <v>87</v>
      </c>
      <c r="C20" s="46" t="s">
        <v>68</v>
      </c>
      <c r="D20" s="46" t="s">
        <v>69</v>
      </c>
      <c r="E20" s="49">
        <v>2</v>
      </c>
      <c r="F20" s="49">
        <v>221</v>
      </c>
      <c r="G20" s="49">
        <v>531</v>
      </c>
      <c r="H20" s="49">
        <v>473</v>
      </c>
      <c r="I20" s="49">
        <v>503</v>
      </c>
      <c r="J20" s="49">
        <v>1730</v>
      </c>
      <c r="L20"/>
      <c r="M20"/>
      <c r="N20"/>
      <c r="O20"/>
      <c r="P20"/>
      <c r="Q20"/>
      <c r="R20"/>
      <c r="S20"/>
    </row>
    <row r="21" spans="1:19" ht="15.6" x14ac:dyDescent="0.3">
      <c r="A21" s="46" t="s">
        <v>88</v>
      </c>
      <c r="B21" s="46" t="s">
        <v>89</v>
      </c>
      <c r="C21" s="46" t="s">
        <v>68</v>
      </c>
      <c r="D21" s="46" t="s">
        <v>69</v>
      </c>
      <c r="E21" s="49">
        <v>0</v>
      </c>
      <c r="F21" s="49">
        <v>20</v>
      </c>
      <c r="G21" s="49">
        <v>486</v>
      </c>
      <c r="H21" s="49">
        <v>619</v>
      </c>
      <c r="I21" s="49">
        <v>84</v>
      </c>
      <c r="J21" s="49">
        <v>1209</v>
      </c>
      <c r="L21"/>
      <c r="M21"/>
      <c r="N21"/>
      <c r="O21"/>
      <c r="P21"/>
      <c r="Q21"/>
      <c r="R21"/>
      <c r="S21"/>
    </row>
    <row r="22" spans="1:19" ht="15.6" x14ac:dyDescent="0.3">
      <c r="A22" s="46" t="s">
        <v>90</v>
      </c>
      <c r="B22" s="46" t="s">
        <v>91</v>
      </c>
      <c r="C22" s="46" t="s">
        <v>68</v>
      </c>
      <c r="D22" s="46" t="s">
        <v>69</v>
      </c>
      <c r="E22" s="49">
        <v>2</v>
      </c>
      <c r="F22" s="49">
        <v>94</v>
      </c>
      <c r="G22" s="49">
        <v>412</v>
      </c>
      <c r="H22" s="49">
        <v>468</v>
      </c>
      <c r="I22" s="49">
        <v>387</v>
      </c>
      <c r="J22" s="49">
        <v>1363</v>
      </c>
      <c r="L22"/>
      <c r="M22"/>
      <c r="N22"/>
      <c r="O22"/>
      <c r="P22"/>
      <c r="Q22"/>
      <c r="R22"/>
      <c r="S22"/>
    </row>
    <row r="23" spans="1:19" ht="15.6" x14ac:dyDescent="0.3">
      <c r="A23" s="46" t="s">
        <v>92</v>
      </c>
      <c r="B23" s="46" t="s">
        <v>93</v>
      </c>
      <c r="C23" s="46" t="s">
        <v>68</v>
      </c>
      <c r="D23" s="46" t="s">
        <v>69</v>
      </c>
      <c r="E23" s="49">
        <v>1</v>
      </c>
      <c r="F23" s="49">
        <v>21</v>
      </c>
      <c r="G23" s="49">
        <v>1042</v>
      </c>
      <c r="H23" s="49">
        <v>187</v>
      </c>
      <c r="I23" s="49">
        <v>113</v>
      </c>
      <c r="J23" s="49">
        <v>1364</v>
      </c>
      <c r="L23"/>
      <c r="M23"/>
      <c r="N23"/>
      <c r="O23"/>
      <c r="P23"/>
      <c r="Q23"/>
      <c r="R23"/>
      <c r="S23"/>
    </row>
    <row r="24" spans="1:19" ht="15.6" x14ac:dyDescent="0.3">
      <c r="A24" s="46" t="s">
        <v>94</v>
      </c>
      <c r="B24" s="46" t="s">
        <v>95</v>
      </c>
      <c r="C24" s="46" t="s">
        <v>68</v>
      </c>
      <c r="D24" s="46" t="s">
        <v>69</v>
      </c>
      <c r="E24" s="49">
        <v>0</v>
      </c>
      <c r="F24" s="49">
        <v>62</v>
      </c>
      <c r="G24" s="49">
        <v>667</v>
      </c>
      <c r="H24" s="49">
        <v>441</v>
      </c>
      <c r="I24" s="49">
        <v>49</v>
      </c>
      <c r="J24" s="49">
        <v>1219</v>
      </c>
    </row>
    <row r="25" spans="1:19" ht="15.6" x14ac:dyDescent="0.3">
      <c r="A25" s="46" t="s">
        <v>96</v>
      </c>
      <c r="B25" s="46" t="s">
        <v>97</v>
      </c>
      <c r="C25" s="46" t="s">
        <v>68</v>
      </c>
      <c r="D25" s="46" t="s">
        <v>69</v>
      </c>
      <c r="E25" s="49">
        <v>1</v>
      </c>
      <c r="F25" s="49">
        <v>1</v>
      </c>
      <c r="G25" s="49">
        <v>743</v>
      </c>
      <c r="H25" s="49">
        <v>400</v>
      </c>
      <c r="I25" s="49">
        <v>91</v>
      </c>
      <c r="J25" s="49">
        <v>1236</v>
      </c>
      <c r="L25" s="43"/>
    </row>
    <row r="26" spans="1:19" ht="15.6" x14ac:dyDescent="0.3">
      <c r="A26" s="46" t="s">
        <v>98</v>
      </c>
      <c r="B26" s="46" t="s">
        <v>99</v>
      </c>
      <c r="C26" s="46" t="s">
        <v>68</v>
      </c>
      <c r="D26" s="46" t="s">
        <v>69</v>
      </c>
      <c r="E26" s="49">
        <v>9</v>
      </c>
      <c r="F26" s="49">
        <v>123</v>
      </c>
      <c r="G26" s="49">
        <v>506</v>
      </c>
      <c r="H26" s="49">
        <v>454</v>
      </c>
      <c r="I26" s="49">
        <v>406</v>
      </c>
      <c r="J26" s="49">
        <v>1498</v>
      </c>
    </row>
    <row r="27" spans="1:19" ht="15.6" x14ac:dyDescent="0.3">
      <c r="A27" s="46" t="s">
        <v>100</v>
      </c>
      <c r="B27" s="46" t="s">
        <v>101</v>
      </c>
      <c r="C27" s="46" t="s">
        <v>68</v>
      </c>
      <c r="D27" s="46" t="s">
        <v>69</v>
      </c>
      <c r="E27" s="49">
        <v>5</v>
      </c>
      <c r="F27" s="49">
        <v>87</v>
      </c>
      <c r="G27" s="49">
        <v>600</v>
      </c>
      <c r="H27" s="49">
        <v>471</v>
      </c>
      <c r="I27" s="49">
        <v>336</v>
      </c>
      <c r="J27" s="49">
        <v>1499</v>
      </c>
    </row>
    <row r="28" spans="1:19" ht="15.6" x14ac:dyDescent="0.3">
      <c r="A28" s="46" t="s">
        <v>102</v>
      </c>
      <c r="B28" s="46" t="s">
        <v>103</v>
      </c>
      <c r="C28" s="46" t="s">
        <v>68</v>
      </c>
      <c r="D28" s="46" t="s">
        <v>69</v>
      </c>
      <c r="E28" s="49">
        <v>0</v>
      </c>
      <c r="F28" s="49">
        <v>22</v>
      </c>
      <c r="G28" s="49">
        <v>204</v>
      </c>
      <c r="H28" s="49">
        <v>713</v>
      </c>
      <c r="I28" s="49">
        <v>315</v>
      </c>
      <c r="J28" s="49">
        <v>1254</v>
      </c>
    </row>
    <row r="29" spans="1:19" ht="15.6" x14ac:dyDescent="0.3">
      <c r="A29" s="46" t="s">
        <v>104</v>
      </c>
      <c r="B29" s="46" t="s">
        <v>105</v>
      </c>
      <c r="C29" s="46" t="s">
        <v>68</v>
      </c>
      <c r="D29" s="46" t="s">
        <v>69</v>
      </c>
      <c r="E29" s="49">
        <v>14</v>
      </c>
      <c r="F29" s="49">
        <v>101</v>
      </c>
      <c r="G29" s="49">
        <v>648</v>
      </c>
      <c r="H29" s="49">
        <v>401</v>
      </c>
      <c r="I29" s="49">
        <v>277</v>
      </c>
      <c r="J29" s="49">
        <v>1441</v>
      </c>
    </row>
    <row r="30" spans="1:19" ht="15.6" x14ac:dyDescent="0.3">
      <c r="A30" s="46" t="s">
        <v>106</v>
      </c>
      <c r="B30" s="46" t="s">
        <v>107</v>
      </c>
      <c r="C30" s="46" t="s">
        <v>68</v>
      </c>
      <c r="D30" s="46" t="s">
        <v>69</v>
      </c>
      <c r="E30" s="49">
        <v>1</v>
      </c>
      <c r="F30" s="49">
        <v>21</v>
      </c>
      <c r="G30" s="49">
        <v>271</v>
      </c>
      <c r="H30" s="49">
        <v>943</v>
      </c>
      <c r="I30" s="49">
        <v>34</v>
      </c>
      <c r="J30" s="49">
        <v>1270</v>
      </c>
    </row>
    <row r="31" spans="1:19" ht="15.6" x14ac:dyDescent="0.3">
      <c r="A31" s="46" t="s">
        <v>108</v>
      </c>
      <c r="B31" s="46" t="s">
        <v>109</v>
      </c>
      <c r="C31" s="46" t="s">
        <v>68</v>
      </c>
      <c r="D31" s="46" t="s">
        <v>69</v>
      </c>
      <c r="E31" s="49">
        <v>9</v>
      </c>
      <c r="F31" s="49">
        <v>361</v>
      </c>
      <c r="G31" s="49">
        <v>156</v>
      </c>
      <c r="H31" s="49">
        <v>776</v>
      </c>
      <c r="I31" s="49">
        <v>379</v>
      </c>
      <c r="J31" s="49">
        <v>1681</v>
      </c>
    </row>
    <row r="32" spans="1:19" ht="15.6" x14ac:dyDescent="0.3">
      <c r="A32" s="46" t="s">
        <v>110</v>
      </c>
      <c r="B32" s="46" t="s">
        <v>111</v>
      </c>
      <c r="C32" s="46" t="s">
        <v>68</v>
      </c>
      <c r="D32" s="46" t="s">
        <v>69</v>
      </c>
      <c r="E32" s="49">
        <v>0</v>
      </c>
      <c r="F32" s="49">
        <v>135</v>
      </c>
      <c r="G32" s="49">
        <v>114</v>
      </c>
      <c r="H32" s="49">
        <v>225</v>
      </c>
      <c r="I32" s="49">
        <v>1033</v>
      </c>
      <c r="J32" s="49">
        <v>1507</v>
      </c>
    </row>
    <row r="33" spans="1:10" ht="15.6" x14ac:dyDescent="0.3">
      <c r="A33" s="46" t="s">
        <v>112</v>
      </c>
      <c r="B33" s="46" t="s">
        <v>113</v>
      </c>
      <c r="C33" s="46" t="s">
        <v>68</v>
      </c>
      <c r="D33" s="46" t="s">
        <v>69</v>
      </c>
      <c r="E33" s="49">
        <v>0</v>
      </c>
      <c r="F33" s="49">
        <v>50</v>
      </c>
      <c r="G33" s="49">
        <v>177</v>
      </c>
      <c r="H33" s="49">
        <v>880</v>
      </c>
      <c r="I33" s="49">
        <v>156</v>
      </c>
      <c r="J33" s="49">
        <v>1263</v>
      </c>
    </row>
    <row r="34" spans="1:10" ht="15.6" x14ac:dyDescent="0.3">
      <c r="A34" s="46" t="s">
        <v>114</v>
      </c>
      <c r="B34" s="46" t="s">
        <v>115</v>
      </c>
      <c r="C34" s="46" t="s">
        <v>68</v>
      </c>
      <c r="D34" s="46" t="s">
        <v>69</v>
      </c>
      <c r="E34" s="49">
        <v>0</v>
      </c>
      <c r="F34" s="49">
        <v>45</v>
      </c>
      <c r="G34" s="49">
        <v>1106</v>
      </c>
      <c r="H34" s="49">
        <v>61</v>
      </c>
      <c r="I34" s="49">
        <v>27</v>
      </c>
      <c r="J34" s="49">
        <v>1239</v>
      </c>
    </row>
    <row r="35" spans="1:10" ht="15.6" x14ac:dyDescent="0.3">
      <c r="A35" s="46" t="s">
        <v>116</v>
      </c>
      <c r="B35" s="46" t="s">
        <v>117</v>
      </c>
      <c r="C35" s="46" t="s">
        <v>68</v>
      </c>
      <c r="D35" s="46" t="s">
        <v>69</v>
      </c>
      <c r="E35" s="49">
        <v>0</v>
      </c>
      <c r="F35" s="49">
        <v>181</v>
      </c>
      <c r="G35" s="49">
        <v>713</v>
      </c>
      <c r="H35" s="49">
        <v>1132</v>
      </c>
      <c r="I35" s="49">
        <v>464</v>
      </c>
      <c r="J35" s="49">
        <v>2490</v>
      </c>
    </row>
    <row r="36" spans="1:10" ht="15.6" x14ac:dyDescent="0.3">
      <c r="A36" s="46" t="s">
        <v>118</v>
      </c>
      <c r="B36" s="46" t="s">
        <v>119</v>
      </c>
      <c r="C36" s="46" t="s">
        <v>68</v>
      </c>
      <c r="D36" s="46" t="s">
        <v>69</v>
      </c>
      <c r="E36" s="49">
        <v>2</v>
      </c>
      <c r="F36" s="49">
        <v>293</v>
      </c>
      <c r="G36" s="49">
        <v>223</v>
      </c>
      <c r="H36" s="49">
        <v>321</v>
      </c>
      <c r="I36" s="49">
        <v>841</v>
      </c>
      <c r="J36" s="49">
        <v>1680</v>
      </c>
    </row>
    <row r="37" spans="1:10" ht="15.6" x14ac:dyDescent="0.3">
      <c r="A37" s="46" t="s">
        <v>120</v>
      </c>
      <c r="B37" s="46" t="s">
        <v>121</v>
      </c>
      <c r="C37" s="46" t="s">
        <v>68</v>
      </c>
      <c r="D37" s="46" t="s">
        <v>69</v>
      </c>
      <c r="E37" s="49">
        <v>0</v>
      </c>
      <c r="F37" s="49">
        <v>113</v>
      </c>
      <c r="G37" s="49">
        <v>456</v>
      </c>
      <c r="H37" s="49">
        <v>391</v>
      </c>
      <c r="I37" s="49">
        <v>774</v>
      </c>
      <c r="J37" s="49">
        <v>1734</v>
      </c>
    </row>
    <row r="38" spans="1:10" ht="15.6" x14ac:dyDescent="0.3">
      <c r="A38" s="46" t="s">
        <v>122</v>
      </c>
      <c r="B38" s="46" t="s">
        <v>123</v>
      </c>
      <c r="C38" s="46" t="s">
        <v>68</v>
      </c>
      <c r="D38" s="46" t="s">
        <v>69</v>
      </c>
      <c r="E38" s="49">
        <v>7</v>
      </c>
      <c r="F38" s="49">
        <v>754</v>
      </c>
      <c r="G38" s="49">
        <v>16</v>
      </c>
      <c r="H38" s="49">
        <v>309</v>
      </c>
      <c r="I38" s="49">
        <v>706</v>
      </c>
      <c r="J38" s="49">
        <v>1792</v>
      </c>
    </row>
    <row r="39" spans="1:10" ht="15.6" x14ac:dyDescent="0.3">
      <c r="A39" s="46" t="s">
        <v>124</v>
      </c>
      <c r="B39" s="46" t="s">
        <v>125</v>
      </c>
      <c r="C39" s="46" t="s">
        <v>68</v>
      </c>
      <c r="D39" s="46" t="s">
        <v>69</v>
      </c>
      <c r="E39" s="49">
        <v>5</v>
      </c>
      <c r="F39" s="49">
        <v>1</v>
      </c>
      <c r="G39" s="49">
        <v>1035</v>
      </c>
      <c r="H39" s="49">
        <v>145</v>
      </c>
      <c r="I39" s="49">
        <v>65</v>
      </c>
      <c r="J39" s="49">
        <v>1251</v>
      </c>
    </row>
    <row r="40" spans="1:10" ht="15.6" x14ac:dyDescent="0.3">
      <c r="A40" s="46" t="s">
        <v>126</v>
      </c>
      <c r="B40" s="46" t="s">
        <v>127</v>
      </c>
      <c r="C40" s="46" t="s">
        <v>68</v>
      </c>
      <c r="D40" s="46" t="s">
        <v>69</v>
      </c>
      <c r="E40" s="49">
        <v>33</v>
      </c>
      <c r="F40" s="49">
        <v>127</v>
      </c>
      <c r="G40" s="49">
        <v>400</v>
      </c>
      <c r="H40" s="49">
        <v>555</v>
      </c>
      <c r="I40" s="49">
        <v>553</v>
      </c>
      <c r="J40" s="49">
        <v>1668</v>
      </c>
    </row>
    <row r="41" spans="1:10" ht="15.6" x14ac:dyDescent="0.3">
      <c r="A41" s="46" t="s">
        <v>128</v>
      </c>
      <c r="B41" s="46" t="s">
        <v>129</v>
      </c>
      <c r="C41" s="46" t="s">
        <v>68</v>
      </c>
      <c r="D41" s="46" t="s">
        <v>69</v>
      </c>
      <c r="E41" s="49">
        <v>0</v>
      </c>
      <c r="F41" s="49">
        <v>289</v>
      </c>
      <c r="G41" s="49">
        <v>39</v>
      </c>
      <c r="H41" s="49">
        <v>133</v>
      </c>
      <c r="I41" s="49">
        <v>1156</v>
      </c>
      <c r="J41" s="49">
        <v>1617</v>
      </c>
    </row>
    <row r="42" spans="1:10" ht="15.6" x14ac:dyDescent="0.3">
      <c r="A42" s="46" t="s">
        <v>130</v>
      </c>
      <c r="B42" s="46" t="s">
        <v>131</v>
      </c>
      <c r="C42" s="46" t="s">
        <v>68</v>
      </c>
      <c r="D42" s="46" t="s">
        <v>69</v>
      </c>
      <c r="E42" s="49">
        <v>9</v>
      </c>
      <c r="F42" s="49">
        <v>125</v>
      </c>
      <c r="G42" s="49">
        <v>1101</v>
      </c>
      <c r="H42" s="49">
        <v>238</v>
      </c>
      <c r="I42" s="49">
        <v>50</v>
      </c>
      <c r="J42" s="49">
        <v>1523</v>
      </c>
    </row>
    <row r="43" spans="1:10" ht="15.6" x14ac:dyDescent="0.3">
      <c r="A43" s="46" t="s">
        <v>132</v>
      </c>
      <c r="B43" s="46" t="s">
        <v>133</v>
      </c>
      <c r="C43" s="46" t="s">
        <v>68</v>
      </c>
      <c r="D43" s="46" t="s">
        <v>69</v>
      </c>
      <c r="E43" s="49">
        <v>2</v>
      </c>
      <c r="F43" s="49">
        <v>6</v>
      </c>
      <c r="G43" s="49">
        <v>1112</v>
      </c>
      <c r="H43" s="49">
        <v>149</v>
      </c>
      <c r="I43" s="49">
        <v>120</v>
      </c>
      <c r="J43" s="49">
        <v>1389</v>
      </c>
    </row>
    <row r="44" spans="1:10" ht="15.6" x14ac:dyDescent="0.3">
      <c r="A44" s="46" t="s">
        <v>134</v>
      </c>
      <c r="B44" s="46" t="s">
        <v>135</v>
      </c>
      <c r="C44" s="46" t="s">
        <v>68</v>
      </c>
      <c r="D44" s="46" t="s">
        <v>69</v>
      </c>
      <c r="E44" s="49">
        <v>0</v>
      </c>
      <c r="F44" s="49">
        <v>134</v>
      </c>
      <c r="G44" s="49">
        <v>489</v>
      </c>
      <c r="H44" s="49">
        <v>831</v>
      </c>
      <c r="I44" s="49">
        <v>631</v>
      </c>
      <c r="J44" s="49">
        <v>2085</v>
      </c>
    </row>
    <row r="45" spans="1:10" ht="15.6" x14ac:dyDescent="0.3">
      <c r="A45" s="46" t="s">
        <v>136</v>
      </c>
      <c r="B45" s="46" t="s">
        <v>137</v>
      </c>
      <c r="C45" s="46" t="s">
        <v>68</v>
      </c>
      <c r="D45" s="46" t="s">
        <v>69</v>
      </c>
      <c r="E45" s="49">
        <v>2</v>
      </c>
      <c r="F45" s="49">
        <v>307</v>
      </c>
      <c r="G45" s="49">
        <v>71</v>
      </c>
      <c r="H45" s="49">
        <v>124</v>
      </c>
      <c r="I45" s="49">
        <v>1234</v>
      </c>
      <c r="J45" s="49">
        <v>1738</v>
      </c>
    </row>
    <row r="46" spans="1:10" ht="15.6" x14ac:dyDescent="0.3">
      <c r="A46" s="46" t="s">
        <v>138</v>
      </c>
      <c r="B46" s="46" t="s">
        <v>139</v>
      </c>
      <c r="C46" s="46" t="s">
        <v>68</v>
      </c>
      <c r="D46" s="46" t="s">
        <v>69</v>
      </c>
      <c r="E46" s="49">
        <v>25</v>
      </c>
      <c r="F46" s="49">
        <v>117</v>
      </c>
      <c r="G46" s="49">
        <v>218</v>
      </c>
      <c r="H46" s="49">
        <v>437</v>
      </c>
      <c r="I46" s="49">
        <v>1088</v>
      </c>
      <c r="J46" s="49">
        <v>1885</v>
      </c>
    </row>
    <row r="47" spans="1:10" ht="15.6" x14ac:dyDescent="0.3">
      <c r="A47" s="46" t="s">
        <v>140</v>
      </c>
      <c r="B47" s="46" t="s">
        <v>141</v>
      </c>
      <c r="C47" s="46" t="s">
        <v>68</v>
      </c>
      <c r="D47" s="46" t="s">
        <v>69</v>
      </c>
      <c r="E47" s="49">
        <v>8</v>
      </c>
      <c r="F47" s="49">
        <v>116</v>
      </c>
      <c r="G47" s="49">
        <v>1046</v>
      </c>
      <c r="H47" s="49">
        <v>208</v>
      </c>
      <c r="I47" s="49">
        <v>163</v>
      </c>
      <c r="J47" s="49">
        <v>1541</v>
      </c>
    </row>
    <row r="48" spans="1:10" ht="15.6" x14ac:dyDescent="0.3">
      <c r="A48" s="46" t="s">
        <v>142</v>
      </c>
      <c r="B48" s="46" t="s">
        <v>143</v>
      </c>
      <c r="C48" s="46" t="s">
        <v>68</v>
      </c>
      <c r="D48" s="46" t="s">
        <v>69</v>
      </c>
      <c r="E48" s="49">
        <v>11</v>
      </c>
      <c r="F48" s="49">
        <v>17</v>
      </c>
      <c r="G48" s="49">
        <v>939</v>
      </c>
      <c r="H48" s="49">
        <v>261</v>
      </c>
      <c r="I48" s="49">
        <v>185</v>
      </c>
      <c r="J48" s="49">
        <v>1413</v>
      </c>
    </row>
    <row r="49" spans="1:10" ht="15.6" x14ac:dyDescent="0.3">
      <c r="A49" s="46" t="s">
        <v>144</v>
      </c>
      <c r="B49" s="46" t="s">
        <v>145</v>
      </c>
      <c r="C49" s="46" t="s">
        <v>68</v>
      </c>
      <c r="D49" s="46" t="s">
        <v>69</v>
      </c>
      <c r="E49" s="49">
        <v>8</v>
      </c>
      <c r="F49" s="49">
        <v>560</v>
      </c>
      <c r="G49" s="49">
        <v>58</v>
      </c>
      <c r="H49" s="49">
        <v>575</v>
      </c>
      <c r="I49" s="49">
        <v>523</v>
      </c>
      <c r="J49" s="49">
        <v>1724</v>
      </c>
    </row>
    <row r="50" spans="1:10" ht="15.6" x14ac:dyDescent="0.3">
      <c r="A50" s="46" t="s">
        <v>146</v>
      </c>
      <c r="B50" s="46" t="s">
        <v>147</v>
      </c>
      <c r="C50" s="46" t="s">
        <v>68</v>
      </c>
      <c r="D50" s="46" t="s">
        <v>69</v>
      </c>
      <c r="E50" s="49">
        <v>8</v>
      </c>
      <c r="F50" s="49">
        <v>660</v>
      </c>
      <c r="G50" s="49">
        <v>241</v>
      </c>
      <c r="H50" s="49">
        <v>339</v>
      </c>
      <c r="I50" s="49">
        <v>487</v>
      </c>
      <c r="J50" s="49">
        <v>1735</v>
      </c>
    </row>
    <row r="51" spans="1:10" ht="15.6" x14ac:dyDescent="0.3">
      <c r="A51" s="46" t="s">
        <v>148</v>
      </c>
      <c r="B51" s="46" t="s">
        <v>149</v>
      </c>
      <c r="C51" s="46" t="s">
        <v>150</v>
      </c>
      <c r="D51" s="46" t="s">
        <v>151</v>
      </c>
      <c r="E51" s="49">
        <v>5</v>
      </c>
      <c r="F51" s="49">
        <v>16</v>
      </c>
      <c r="G51" s="49">
        <v>1268</v>
      </c>
      <c r="H51" s="49">
        <v>516</v>
      </c>
      <c r="I51" s="49">
        <v>131</v>
      </c>
      <c r="J51" s="49">
        <v>1936</v>
      </c>
    </row>
    <row r="52" spans="1:10" ht="15.6" x14ac:dyDescent="0.3">
      <c r="A52" s="46" t="s">
        <v>152</v>
      </c>
      <c r="B52" s="46" t="s">
        <v>153</v>
      </c>
      <c r="C52" s="46" t="s">
        <v>150</v>
      </c>
      <c r="D52" s="46" t="s">
        <v>151</v>
      </c>
      <c r="E52" s="49">
        <v>8</v>
      </c>
      <c r="F52" s="49">
        <v>306</v>
      </c>
      <c r="G52" s="49">
        <v>244</v>
      </c>
      <c r="H52" s="49">
        <v>533</v>
      </c>
      <c r="I52" s="49">
        <v>1372</v>
      </c>
      <c r="J52" s="49">
        <v>2463</v>
      </c>
    </row>
    <row r="53" spans="1:10" ht="15.6" x14ac:dyDescent="0.3">
      <c r="A53" s="46" t="s">
        <v>154</v>
      </c>
      <c r="B53" s="46" t="s">
        <v>155</v>
      </c>
      <c r="C53" s="46" t="s">
        <v>150</v>
      </c>
      <c r="D53" s="46" t="s">
        <v>151</v>
      </c>
      <c r="E53" s="49">
        <v>9</v>
      </c>
      <c r="F53" s="49">
        <v>8</v>
      </c>
      <c r="G53" s="49">
        <v>1059</v>
      </c>
      <c r="H53" s="49">
        <v>496</v>
      </c>
      <c r="I53" s="49">
        <v>219</v>
      </c>
      <c r="J53" s="49">
        <v>1791</v>
      </c>
    </row>
    <row r="54" spans="1:10" ht="15.6" x14ac:dyDescent="0.3">
      <c r="A54" s="46" t="s">
        <v>156</v>
      </c>
      <c r="B54" s="46" t="s">
        <v>157</v>
      </c>
      <c r="C54" s="46" t="s">
        <v>150</v>
      </c>
      <c r="D54" s="46" t="s">
        <v>151</v>
      </c>
      <c r="E54" s="49">
        <v>18</v>
      </c>
      <c r="F54" s="49">
        <v>163</v>
      </c>
      <c r="G54" s="49">
        <v>837</v>
      </c>
      <c r="H54" s="49">
        <v>304</v>
      </c>
      <c r="I54" s="49">
        <v>565</v>
      </c>
      <c r="J54" s="49">
        <v>1887</v>
      </c>
    </row>
    <row r="55" spans="1:10" ht="15.6" x14ac:dyDescent="0.3">
      <c r="A55" s="46" t="s">
        <v>158</v>
      </c>
      <c r="B55" s="46" t="s">
        <v>159</v>
      </c>
      <c r="C55" s="46" t="s">
        <v>150</v>
      </c>
      <c r="D55" s="46" t="s">
        <v>151</v>
      </c>
      <c r="E55" s="49">
        <v>29</v>
      </c>
      <c r="F55" s="49">
        <v>246</v>
      </c>
      <c r="G55" s="49">
        <v>603</v>
      </c>
      <c r="H55" s="49">
        <v>574</v>
      </c>
      <c r="I55" s="49">
        <v>856</v>
      </c>
      <c r="J55" s="49">
        <v>2308</v>
      </c>
    </row>
    <row r="56" spans="1:10" ht="15.6" x14ac:dyDescent="0.3">
      <c r="A56" s="46" t="s">
        <v>160</v>
      </c>
      <c r="B56" s="46" t="s">
        <v>161</v>
      </c>
      <c r="C56" s="46" t="s">
        <v>150</v>
      </c>
      <c r="D56" s="46" t="s">
        <v>151</v>
      </c>
      <c r="E56" s="49">
        <v>3</v>
      </c>
      <c r="F56" s="49">
        <v>166</v>
      </c>
      <c r="G56" s="49">
        <v>337</v>
      </c>
      <c r="H56" s="49">
        <v>840</v>
      </c>
      <c r="I56" s="49">
        <v>1035</v>
      </c>
      <c r="J56" s="49">
        <v>2381</v>
      </c>
    </row>
    <row r="57" spans="1:10" ht="15.6" x14ac:dyDescent="0.3">
      <c r="A57" s="46" t="s">
        <v>162</v>
      </c>
      <c r="B57" s="46" t="s">
        <v>163</v>
      </c>
      <c r="C57" s="46" t="s">
        <v>150</v>
      </c>
      <c r="D57" s="46" t="s">
        <v>151</v>
      </c>
      <c r="E57" s="49">
        <v>5</v>
      </c>
      <c r="F57" s="49">
        <v>15</v>
      </c>
      <c r="G57" s="49">
        <v>1523</v>
      </c>
      <c r="H57" s="49">
        <v>277</v>
      </c>
      <c r="I57" s="49">
        <v>185</v>
      </c>
      <c r="J57" s="49">
        <v>2005</v>
      </c>
    </row>
    <row r="58" spans="1:10" ht="15.6" x14ac:dyDescent="0.3">
      <c r="A58" s="46" t="s">
        <v>164</v>
      </c>
      <c r="B58" s="46" t="s">
        <v>165</v>
      </c>
      <c r="C58" s="46" t="s">
        <v>150</v>
      </c>
      <c r="D58" s="46" t="s">
        <v>151</v>
      </c>
      <c r="E58" s="49">
        <v>0</v>
      </c>
      <c r="F58" s="49">
        <v>2</v>
      </c>
      <c r="G58" s="49">
        <v>1113</v>
      </c>
      <c r="H58" s="49">
        <v>670</v>
      </c>
      <c r="I58" s="49">
        <v>143</v>
      </c>
      <c r="J58" s="49">
        <v>1928</v>
      </c>
    </row>
    <row r="59" spans="1:10" ht="15.6" x14ac:dyDescent="0.3">
      <c r="A59" s="46" t="s">
        <v>166</v>
      </c>
      <c r="B59" s="46" t="s">
        <v>167</v>
      </c>
      <c r="C59" s="46" t="s">
        <v>150</v>
      </c>
      <c r="D59" s="46" t="s">
        <v>151</v>
      </c>
      <c r="E59" s="49">
        <v>1</v>
      </c>
      <c r="F59" s="49">
        <v>99</v>
      </c>
      <c r="G59" s="49">
        <v>390</v>
      </c>
      <c r="H59" s="49">
        <v>630</v>
      </c>
      <c r="I59" s="49">
        <v>1514</v>
      </c>
      <c r="J59" s="49">
        <v>2634</v>
      </c>
    </row>
    <row r="60" spans="1:10" ht="15.6" x14ac:dyDescent="0.3">
      <c r="A60" s="46" t="s">
        <v>168</v>
      </c>
      <c r="B60" s="46" t="s">
        <v>169</v>
      </c>
      <c r="C60" s="46" t="s">
        <v>150</v>
      </c>
      <c r="D60" s="46" t="s">
        <v>151</v>
      </c>
      <c r="E60" s="49">
        <v>67</v>
      </c>
      <c r="F60" s="49">
        <v>146</v>
      </c>
      <c r="G60" s="49">
        <v>352</v>
      </c>
      <c r="H60" s="49">
        <v>528</v>
      </c>
      <c r="I60" s="49">
        <v>963</v>
      </c>
      <c r="J60" s="49">
        <v>2056</v>
      </c>
    </row>
    <row r="61" spans="1:10" ht="15.6" x14ac:dyDescent="0.3">
      <c r="A61" s="46" t="s">
        <v>170</v>
      </c>
      <c r="B61" s="46" t="s">
        <v>171</v>
      </c>
      <c r="C61" s="46" t="s">
        <v>150</v>
      </c>
      <c r="D61" s="46" t="s">
        <v>151</v>
      </c>
      <c r="E61" s="49">
        <v>7</v>
      </c>
      <c r="F61" s="49">
        <v>91</v>
      </c>
      <c r="G61" s="49">
        <v>233</v>
      </c>
      <c r="H61" s="49">
        <v>594</v>
      </c>
      <c r="I61" s="49">
        <v>1321</v>
      </c>
      <c r="J61" s="49">
        <v>2246</v>
      </c>
    </row>
    <row r="62" spans="1:10" ht="15.6" x14ac:dyDescent="0.3">
      <c r="A62" s="46" t="s">
        <v>172</v>
      </c>
      <c r="B62" s="46" t="s">
        <v>173</v>
      </c>
      <c r="C62" s="46" t="s">
        <v>150</v>
      </c>
      <c r="D62" s="46" t="s">
        <v>151</v>
      </c>
      <c r="E62" s="49">
        <v>0</v>
      </c>
      <c r="F62" s="49">
        <v>16</v>
      </c>
      <c r="G62" s="49">
        <v>1177</v>
      </c>
      <c r="H62" s="49">
        <v>1163</v>
      </c>
      <c r="I62" s="49">
        <v>404</v>
      </c>
      <c r="J62" s="49">
        <v>2760</v>
      </c>
    </row>
    <row r="63" spans="1:10" ht="15.6" x14ac:dyDescent="0.3">
      <c r="A63" s="46" t="s">
        <v>174</v>
      </c>
      <c r="B63" s="46" t="s">
        <v>175</v>
      </c>
      <c r="C63" s="46" t="s">
        <v>150</v>
      </c>
      <c r="D63" s="46" t="s">
        <v>151</v>
      </c>
      <c r="E63" s="49">
        <v>54</v>
      </c>
      <c r="F63" s="49">
        <v>96</v>
      </c>
      <c r="G63" s="49">
        <v>828</v>
      </c>
      <c r="H63" s="49">
        <v>856</v>
      </c>
      <c r="I63" s="49">
        <v>550</v>
      </c>
      <c r="J63" s="49">
        <v>2384</v>
      </c>
    </row>
    <row r="64" spans="1:10" ht="15.6" x14ac:dyDescent="0.3">
      <c r="A64" s="46" t="s">
        <v>176</v>
      </c>
      <c r="B64" s="46" t="s">
        <v>177</v>
      </c>
      <c r="C64" s="46" t="s">
        <v>150</v>
      </c>
      <c r="D64" s="46" t="s">
        <v>151</v>
      </c>
      <c r="E64" s="49">
        <v>2</v>
      </c>
      <c r="F64" s="49">
        <v>58</v>
      </c>
      <c r="G64" s="49">
        <v>1146</v>
      </c>
      <c r="H64" s="49">
        <v>399</v>
      </c>
      <c r="I64" s="49">
        <v>130</v>
      </c>
      <c r="J64" s="49">
        <v>1735</v>
      </c>
    </row>
    <row r="65" spans="1:10" ht="15.6" x14ac:dyDescent="0.3">
      <c r="A65" s="46" t="s">
        <v>178</v>
      </c>
      <c r="B65" s="46" t="s">
        <v>179</v>
      </c>
      <c r="C65" s="46" t="s">
        <v>150</v>
      </c>
      <c r="D65" s="46" t="s">
        <v>151</v>
      </c>
      <c r="E65" s="49">
        <v>2</v>
      </c>
      <c r="F65" s="49">
        <v>9</v>
      </c>
      <c r="G65" s="49">
        <v>1160</v>
      </c>
      <c r="H65" s="49">
        <v>443</v>
      </c>
      <c r="I65" s="49">
        <v>306</v>
      </c>
      <c r="J65" s="49">
        <v>1920</v>
      </c>
    </row>
    <row r="66" spans="1:10" ht="15.6" x14ac:dyDescent="0.3">
      <c r="A66" s="46" t="s">
        <v>180</v>
      </c>
      <c r="B66" s="46" t="s">
        <v>181</v>
      </c>
      <c r="C66" s="46" t="s">
        <v>150</v>
      </c>
      <c r="D66" s="46" t="s">
        <v>151</v>
      </c>
      <c r="E66" s="49">
        <v>34</v>
      </c>
      <c r="F66" s="49">
        <v>92</v>
      </c>
      <c r="G66" s="49">
        <v>958</v>
      </c>
      <c r="H66" s="49">
        <v>485</v>
      </c>
      <c r="I66" s="49">
        <v>475</v>
      </c>
      <c r="J66" s="49">
        <v>2044</v>
      </c>
    </row>
    <row r="67" spans="1:10" ht="15.6" x14ac:dyDescent="0.3">
      <c r="A67" s="46" t="s">
        <v>182</v>
      </c>
      <c r="B67" s="46" t="s">
        <v>183</v>
      </c>
      <c r="C67" s="46" t="s">
        <v>150</v>
      </c>
      <c r="D67" s="46" t="s">
        <v>151</v>
      </c>
      <c r="E67" s="49">
        <v>20</v>
      </c>
      <c r="F67" s="49">
        <v>32</v>
      </c>
      <c r="G67" s="49">
        <v>952</v>
      </c>
      <c r="H67" s="49">
        <v>442</v>
      </c>
      <c r="I67" s="49">
        <v>673</v>
      </c>
      <c r="J67" s="49">
        <v>2119</v>
      </c>
    </row>
    <row r="68" spans="1:10" ht="15.6" x14ac:dyDescent="0.3">
      <c r="A68" s="46" t="s">
        <v>184</v>
      </c>
      <c r="B68" s="46" t="s">
        <v>185</v>
      </c>
      <c r="C68" s="46" t="s">
        <v>150</v>
      </c>
      <c r="D68" s="46" t="s">
        <v>151</v>
      </c>
      <c r="E68" s="49">
        <v>0</v>
      </c>
      <c r="F68" s="49">
        <v>4</v>
      </c>
      <c r="G68" s="49">
        <v>1432</v>
      </c>
      <c r="H68" s="49">
        <v>221</v>
      </c>
      <c r="I68" s="49">
        <v>227</v>
      </c>
      <c r="J68" s="49">
        <v>1884</v>
      </c>
    </row>
    <row r="69" spans="1:10" ht="15.6" x14ac:dyDescent="0.3">
      <c r="A69" s="46" t="s">
        <v>186</v>
      </c>
      <c r="B69" s="46" t="s">
        <v>187</v>
      </c>
      <c r="C69" s="46" t="s">
        <v>150</v>
      </c>
      <c r="D69" s="46" t="s">
        <v>151</v>
      </c>
      <c r="E69" s="49">
        <v>0</v>
      </c>
      <c r="F69" s="49">
        <v>7</v>
      </c>
      <c r="G69" s="49">
        <v>1334</v>
      </c>
      <c r="H69" s="49">
        <v>381</v>
      </c>
      <c r="I69" s="49">
        <v>203</v>
      </c>
      <c r="J69" s="49">
        <v>1925</v>
      </c>
    </row>
    <row r="70" spans="1:10" ht="15.6" x14ac:dyDescent="0.3">
      <c r="A70" s="46" t="s">
        <v>188</v>
      </c>
      <c r="B70" s="46" t="s">
        <v>189</v>
      </c>
      <c r="C70" s="46" t="s">
        <v>150</v>
      </c>
      <c r="D70" s="46" t="s">
        <v>151</v>
      </c>
      <c r="E70" s="49">
        <v>36</v>
      </c>
      <c r="F70" s="49">
        <v>81</v>
      </c>
      <c r="G70" s="49">
        <v>1068</v>
      </c>
      <c r="H70" s="49">
        <v>396</v>
      </c>
      <c r="I70" s="49">
        <v>559</v>
      </c>
      <c r="J70" s="49">
        <v>2140</v>
      </c>
    </row>
    <row r="71" spans="1:10" ht="15.6" x14ac:dyDescent="0.3">
      <c r="A71" s="46" t="s">
        <v>190</v>
      </c>
      <c r="B71" s="46" t="s">
        <v>191</v>
      </c>
      <c r="C71" s="46" t="s">
        <v>150</v>
      </c>
      <c r="D71" s="46" t="s">
        <v>151</v>
      </c>
      <c r="E71" s="49">
        <v>0</v>
      </c>
      <c r="F71" s="49">
        <v>41</v>
      </c>
      <c r="G71" s="49">
        <v>802</v>
      </c>
      <c r="H71" s="49">
        <v>921</v>
      </c>
      <c r="I71" s="49">
        <v>727</v>
      </c>
      <c r="J71" s="49">
        <v>2491</v>
      </c>
    </row>
    <row r="72" spans="1:10" ht="15.6" x14ac:dyDescent="0.3">
      <c r="A72" s="46" t="s">
        <v>192</v>
      </c>
      <c r="B72" s="46" t="s">
        <v>193</v>
      </c>
      <c r="C72" s="46" t="s">
        <v>150</v>
      </c>
      <c r="D72" s="46" t="s">
        <v>151</v>
      </c>
      <c r="E72" s="49">
        <v>249</v>
      </c>
      <c r="F72" s="49">
        <v>160</v>
      </c>
      <c r="G72" s="49">
        <v>531</v>
      </c>
      <c r="H72" s="49">
        <v>375</v>
      </c>
      <c r="I72" s="49">
        <v>1188</v>
      </c>
      <c r="J72" s="49">
        <v>2503</v>
      </c>
    </row>
    <row r="73" spans="1:10" ht="15.6" x14ac:dyDescent="0.3">
      <c r="A73" s="46" t="s">
        <v>194</v>
      </c>
      <c r="B73" s="46" t="s">
        <v>195</v>
      </c>
      <c r="C73" s="46" t="s">
        <v>150</v>
      </c>
      <c r="D73" s="46" t="s">
        <v>151</v>
      </c>
      <c r="E73" s="49">
        <v>11</v>
      </c>
      <c r="F73" s="49">
        <v>70</v>
      </c>
      <c r="G73" s="49">
        <v>642</v>
      </c>
      <c r="H73" s="49">
        <v>1093</v>
      </c>
      <c r="I73" s="49">
        <v>224</v>
      </c>
      <c r="J73" s="49">
        <v>2040</v>
      </c>
    </row>
    <row r="74" spans="1:10" ht="15.6" x14ac:dyDescent="0.3">
      <c r="A74" s="46" t="s">
        <v>196</v>
      </c>
      <c r="B74" s="46" t="s">
        <v>197</v>
      </c>
      <c r="C74" s="46" t="s">
        <v>150</v>
      </c>
      <c r="D74" s="46" t="s">
        <v>151</v>
      </c>
      <c r="E74" s="49">
        <v>82</v>
      </c>
      <c r="F74" s="49">
        <v>41</v>
      </c>
      <c r="G74" s="49">
        <v>753</v>
      </c>
      <c r="H74" s="49">
        <v>751</v>
      </c>
      <c r="I74" s="49">
        <v>650</v>
      </c>
      <c r="J74" s="49">
        <v>2277</v>
      </c>
    </row>
    <row r="75" spans="1:10" ht="15.6" x14ac:dyDescent="0.3">
      <c r="A75" s="46" t="s">
        <v>198</v>
      </c>
      <c r="B75" s="46" t="s">
        <v>199</v>
      </c>
      <c r="C75" s="46" t="s">
        <v>150</v>
      </c>
      <c r="D75" s="46" t="s">
        <v>151</v>
      </c>
      <c r="E75" s="49">
        <v>9</v>
      </c>
      <c r="F75" s="49">
        <v>4</v>
      </c>
      <c r="G75" s="49">
        <v>1338</v>
      </c>
      <c r="H75" s="49">
        <v>463</v>
      </c>
      <c r="I75" s="49">
        <v>360</v>
      </c>
      <c r="J75" s="49">
        <v>2174</v>
      </c>
    </row>
    <row r="76" spans="1:10" ht="15.6" x14ac:dyDescent="0.3">
      <c r="A76" s="46" t="s">
        <v>200</v>
      </c>
      <c r="B76" s="46" t="s">
        <v>201</v>
      </c>
      <c r="C76" s="46" t="s">
        <v>150</v>
      </c>
      <c r="D76" s="46" t="s">
        <v>151</v>
      </c>
      <c r="E76" s="49">
        <v>1</v>
      </c>
      <c r="F76" s="49">
        <v>0</v>
      </c>
      <c r="G76" s="49">
        <v>1536</v>
      </c>
      <c r="H76" s="49">
        <v>353</v>
      </c>
      <c r="I76" s="49">
        <v>178</v>
      </c>
      <c r="J76" s="49">
        <v>2068</v>
      </c>
    </row>
    <row r="77" spans="1:10" ht="15.6" x14ac:dyDescent="0.3">
      <c r="A77" s="46" t="s">
        <v>202</v>
      </c>
      <c r="B77" s="46" t="s">
        <v>203</v>
      </c>
      <c r="C77" s="46" t="s">
        <v>150</v>
      </c>
      <c r="D77" s="46" t="s">
        <v>151</v>
      </c>
      <c r="E77" s="49">
        <v>1</v>
      </c>
      <c r="F77" s="49">
        <v>30</v>
      </c>
      <c r="G77" s="49">
        <v>1251</v>
      </c>
      <c r="H77" s="49">
        <v>565</v>
      </c>
      <c r="I77" s="49">
        <v>332</v>
      </c>
      <c r="J77" s="49">
        <v>2179</v>
      </c>
    </row>
    <row r="78" spans="1:10" ht="15.6" x14ac:dyDescent="0.3">
      <c r="A78" s="46" t="s">
        <v>204</v>
      </c>
      <c r="B78" s="46" t="s">
        <v>205</v>
      </c>
      <c r="C78" s="46" t="s">
        <v>150</v>
      </c>
      <c r="D78" s="46" t="s">
        <v>151</v>
      </c>
      <c r="E78" s="49">
        <v>22</v>
      </c>
      <c r="F78" s="49">
        <v>88</v>
      </c>
      <c r="G78" s="49">
        <v>865</v>
      </c>
      <c r="H78" s="49">
        <v>934</v>
      </c>
      <c r="I78" s="49">
        <v>303</v>
      </c>
      <c r="J78" s="49">
        <v>2212</v>
      </c>
    </row>
    <row r="79" spans="1:10" ht="15.6" x14ac:dyDescent="0.3">
      <c r="A79" s="46" t="s">
        <v>206</v>
      </c>
      <c r="B79" s="46" t="s">
        <v>207</v>
      </c>
      <c r="C79" s="46" t="s">
        <v>150</v>
      </c>
      <c r="D79" s="46" t="s">
        <v>151</v>
      </c>
      <c r="E79" s="49">
        <v>6</v>
      </c>
      <c r="F79" s="49">
        <v>37</v>
      </c>
      <c r="G79" s="49">
        <v>1331</v>
      </c>
      <c r="H79" s="49">
        <v>337</v>
      </c>
      <c r="I79" s="49">
        <v>502</v>
      </c>
      <c r="J79" s="49">
        <v>2213</v>
      </c>
    </row>
    <row r="80" spans="1:10" ht="15.6" x14ac:dyDescent="0.3">
      <c r="A80" s="46" t="s">
        <v>208</v>
      </c>
      <c r="B80" s="46" t="s">
        <v>209</v>
      </c>
      <c r="C80" s="46" t="s">
        <v>150</v>
      </c>
      <c r="D80" s="46" t="s">
        <v>151</v>
      </c>
      <c r="E80" s="49">
        <v>36</v>
      </c>
      <c r="F80" s="49">
        <v>131</v>
      </c>
      <c r="G80" s="49">
        <v>147</v>
      </c>
      <c r="H80" s="49">
        <v>781</v>
      </c>
      <c r="I80" s="49">
        <v>1468</v>
      </c>
      <c r="J80" s="49">
        <v>2563</v>
      </c>
    </row>
    <row r="81" spans="1:10" ht="15.6" x14ac:dyDescent="0.3">
      <c r="A81" s="46" t="s">
        <v>210</v>
      </c>
      <c r="B81" s="46" t="s">
        <v>211</v>
      </c>
      <c r="C81" s="46" t="s">
        <v>150</v>
      </c>
      <c r="D81" s="46" t="s">
        <v>151</v>
      </c>
      <c r="E81" s="49">
        <v>4</v>
      </c>
      <c r="F81" s="49">
        <v>1</v>
      </c>
      <c r="G81" s="49">
        <v>1292</v>
      </c>
      <c r="H81" s="49">
        <v>276</v>
      </c>
      <c r="I81" s="49">
        <v>384</v>
      </c>
      <c r="J81" s="49">
        <v>1957</v>
      </c>
    </row>
    <row r="82" spans="1:10" ht="15.6" x14ac:dyDescent="0.3">
      <c r="A82" s="46" t="s">
        <v>212</v>
      </c>
      <c r="B82" s="46" t="s">
        <v>213</v>
      </c>
      <c r="C82" s="46" t="s">
        <v>150</v>
      </c>
      <c r="D82" s="46" t="s">
        <v>151</v>
      </c>
      <c r="E82" s="49">
        <v>67</v>
      </c>
      <c r="F82" s="49">
        <v>216</v>
      </c>
      <c r="G82" s="49">
        <v>399</v>
      </c>
      <c r="H82" s="49">
        <v>483</v>
      </c>
      <c r="I82" s="49">
        <v>1273</v>
      </c>
      <c r="J82" s="49">
        <v>2438</v>
      </c>
    </row>
    <row r="83" spans="1:10" ht="15.6" x14ac:dyDescent="0.3">
      <c r="A83" s="46" t="s">
        <v>214</v>
      </c>
      <c r="B83" s="46" t="s">
        <v>215</v>
      </c>
      <c r="C83" s="46" t="s">
        <v>150</v>
      </c>
      <c r="D83" s="46" t="s">
        <v>151</v>
      </c>
      <c r="E83" s="49">
        <v>5</v>
      </c>
      <c r="F83" s="49">
        <v>66</v>
      </c>
      <c r="G83" s="49">
        <v>1069</v>
      </c>
      <c r="H83" s="49">
        <v>266</v>
      </c>
      <c r="I83" s="49">
        <v>524</v>
      </c>
      <c r="J83" s="49">
        <v>1930</v>
      </c>
    </row>
    <row r="84" spans="1:10" ht="15.6" x14ac:dyDescent="0.3">
      <c r="A84" s="46" t="s">
        <v>216</v>
      </c>
      <c r="B84" s="46" t="s">
        <v>217</v>
      </c>
      <c r="C84" s="46" t="s">
        <v>150</v>
      </c>
      <c r="D84" s="46" t="s">
        <v>151</v>
      </c>
      <c r="E84" s="49">
        <v>20</v>
      </c>
      <c r="F84" s="49">
        <v>32</v>
      </c>
      <c r="G84" s="49">
        <v>939</v>
      </c>
      <c r="H84" s="49">
        <v>550</v>
      </c>
      <c r="I84" s="49">
        <v>516</v>
      </c>
      <c r="J84" s="49">
        <v>2057</v>
      </c>
    </row>
    <row r="85" spans="1:10" ht="15.6" x14ac:dyDescent="0.3">
      <c r="A85" s="46" t="s">
        <v>218</v>
      </c>
      <c r="B85" s="46" t="s">
        <v>219</v>
      </c>
      <c r="C85" s="46" t="s">
        <v>150</v>
      </c>
      <c r="D85" s="46" t="s">
        <v>151</v>
      </c>
      <c r="E85" s="49">
        <v>11</v>
      </c>
      <c r="F85" s="49">
        <v>31</v>
      </c>
      <c r="G85" s="49">
        <v>1062</v>
      </c>
      <c r="H85" s="49">
        <v>613</v>
      </c>
      <c r="I85" s="49">
        <v>256</v>
      </c>
      <c r="J85" s="49">
        <v>1973</v>
      </c>
    </row>
    <row r="86" spans="1:10" ht="15.6" x14ac:dyDescent="0.3">
      <c r="A86" s="46" t="s">
        <v>220</v>
      </c>
      <c r="B86" s="46" t="s">
        <v>221</v>
      </c>
      <c r="C86" s="46" t="s">
        <v>150</v>
      </c>
      <c r="D86" s="46" t="s">
        <v>151</v>
      </c>
      <c r="E86" s="49">
        <v>1</v>
      </c>
      <c r="F86" s="49">
        <v>0</v>
      </c>
      <c r="G86" s="49">
        <v>1519</v>
      </c>
      <c r="H86" s="49">
        <v>165</v>
      </c>
      <c r="I86" s="49">
        <v>203</v>
      </c>
      <c r="J86" s="49">
        <v>1888</v>
      </c>
    </row>
    <row r="87" spans="1:10" ht="15.6" x14ac:dyDescent="0.3">
      <c r="A87" s="46" t="s">
        <v>222</v>
      </c>
      <c r="B87" s="46" t="s">
        <v>223</v>
      </c>
      <c r="C87" s="46" t="s">
        <v>150</v>
      </c>
      <c r="D87" s="46" t="s">
        <v>151</v>
      </c>
      <c r="E87" s="49">
        <v>42</v>
      </c>
      <c r="F87" s="49">
        <v>462</v>
      </c>
      <c r="G87" s="49">
        <v>229</v>
      </c>
      <c r="H87" s="49">
        <v>768</v>
      </c>
      <c r="I87" s="49">
        <v>1324</v>
      </c>
      <c r="J87" s="49">
        <v>2825</v>
      </c>
    </row>
    <row r="88" spans="1:10" ht="15.6" x14ac:dyDescent="0.3">
      <c r="A88" s="46" t="s">
        <v>224</v>
      </c>
      <c r="B88" s="46" t="s">
        <v>225</v>
      </c>
      <c r="C88" s="46" t="s">
        <v>150</v>
      </c>
      <c r="D88" s="46" t="s">
        <v>151</v>
      </c>
      <c r="E88" s="49">
        <v>29</v>
      </c>
      <c r="F88" s="49">
        <v>43</v>
      </c>
      <c r="G88" s="49">
        <v>895</v>
      </c>
      <c r="H88" s="49">
        <v>646</v>
      </c>
      <c r="I88" s="49">
        <v>617</v>
      </c>
      <c r="J88" s="49">
        <v>2230</v>
      </c>
    </row>
    <row r="89" spans="1:10" ht="15.6" x14ac:dyDescent="0.3">
      <c r="A89" s="46" t="s">
        <v>226</v>
      </c>
      <c r="B89" s="46" t="s">
        <v>227</v>
      </c>
      <c r="C89" s="46" t="s">
        <v>150</v>
      </c>
      <c r="D89" s="46" t="s">
        <v>151</v>
      </c>
      <c r="E89" s="49">
        <v>6</v>
      </c>
      <c r="F89" s="49">
        <v>12</v>
      </c>
      <c r="G89" s="49">
        <v>1551</v>
      </c>
      <c r="H89" s="49">
        <v>448</v>
      </c>
      <c r="I89" s="49">
        <v>249</v>
      </c>
      <c r="J89" s="49">
        <v>2266</v>
      </c>
    </row>
    <row r="90" spans="1:10" ht="15.6" x14ac:dyDescent="0.3">
      <c r="A90" s="46" t="s">
        <v>228</v>
      </c>
      <c r="B90" s="46" t="s">
        <v>229</v>
      </c>
      <c r="C90" s="46" t="s">
        <v>150</v>
      </c>
      <c r="D90" s="46" t="s">
        <v>151</v>
      </c>
      <c r="E90" s="49">
        <v>85</v>
      </c>
      <c r="F90" s="49">
        <v>269</v>
      </c>
      <c r="G90" s="49">
        <v>798</v>
      </c>
      <c r="H90" s="49">
        <v>746</v>
      </c>
      <c r="I90" s="49">
        <v>737</v>
      </c>
      <c r="J90" s="49">
        <v>2635</v>
      </c>
    </row>
    <row r="91" spans="1:10" ht="15.6" x14ac:dyDescent="0.3">
      <c r="A91" s="46" t="s">
        <v>230</v>
      </c>
      <c r="B91" s="46" t="s">
        <v>231</v>
      </c>
      <c r="C91" s="46" t="s">
        <v>150</v>
      </c>
      <c r="D91" s="46" t="s">
        <v>151</v>
      </c>
      <c r="E91" s="49">
        <v>3</v>
      </c>
      <c r="F91" s="49">
        <v>23</v>
      </c>
      <c r="G91" s="49">
        <v>1238</v>
      </c>
      <c r="H91" s="49">
        <v>666</v>
      </c>
      <c r="I91" s="49">
        <v>312</v>
      </c>
      <c r="J91" s="49">
        <v>2242</v>
      </c>
    </row>
    <row r="92" spans="1:10" ht="15.6" x14ac:dyDescent="0.3">
      <c r="A92" s="46" t="s">
        <v>232</v>
      </c>
      <c r="B92" s="46" t="s">
        <v>233</v>
      </c>
      <c r="C92" s="46" t="s">
        <v>234</v>
      </c>
      <c r="D92" s="46" t="s">
        <v>235</v>
      </c>
      <c r="E92" s="49">
        <v>4</v>
      </c>
      <c r="F92" s="49">
        <v>277</v>
      </c>
      <c r="G92" s="49">
        <v>52</v>
      </c>
      <c r="H92" s="49">
        <v>784</v>
      </c>
      <c r="I92" s="49">
        <v>926</v>
      </c>
      <c r="J92" s="49">
        <v>2043</v>
      </c>
    </row>
    <row r="93" spans="1:10" ht="15.6" x14ac:dyDescent="0.3">
      <c r="A93" s="46" t="s">
        <v>236</v>
      </c>
      <c r="B93" s="46" t="s">
        <v>237</v>
      </c>
      <c r="C93" s="46" t="s">
        <v>234</v>
      </c>
      <c r="D93" s="46" t="s">
        <v>235</v>
      </c>
      <c r="E93" s="49">
        <v>30</v>
      </c>
      <c r="F93" s="49">
        <v>256</v>
      </c>
      <c r="G93" s="49">
        <v>13</v>
      </c>
      <c r="H93" s="49">
        <v>145</v>
      </c>
      <c r="I93" s="49">
        <v>2175</v>
      </c>
      <c r="J93" s="49">
        <v>2619</v>
      </c>
    </row>
    <row r="94" spans="1:10" ht="15.6" x14ac:dyDescent="0.3">
      <c r="A94" s="46" t="s">
        <v>238</v>
      </c>
      <c r="B94" s="46" t="s">
        <v>239</v>
      </c>
      <c r="C94" s="46" t="s">
        <v>234</v>
      </c>
      <c r="D94" s="46" t="s">
        <v>235</v>
      </c>
      <c r="E94" s="49">
        <v>7</v>
      </c>
      <c r="F94" s="49">
        <v>325</v>
      </c>
      <c r="G94" s="49">
        <v>181</v>
      </c>
      <c r="H94" s="49">
        <v>1144</v>
      </c>
      <c r="I94" s="49">
        <v>1005</v>
      </c>
      <c r="J94" s="49">
        <v>2662</v>
      </c>
    </row>
    <row r="95" spans="1:10" ht="15.6" x14ac:dyDescent="0.3">
      <c r="A95" s="46" t="s">
        <v>240</v>
      </c>
      <c r="B95" s="46" t="s">
        <v>241</v>
      </c>
      <c r="C95" s="46" t="s">
        <v>234</v>
      </c>
      <c r="D95" s="46" t="s">
        <v>235</v>
      </c>
      <c r="E95" s="49">
        <v>41</v>
      </c>
      <c r="F95" s="49">
        <v>1054</v>
      </c>
      <c r="G95" s="49">
        <v>17</v>
      </c>
      <c r="H95" s="49">
        <v>118</v>
      </c>
      <c r="I95" s="49">
        <v>1717</v>
      </c>
      <c r="J95" s="49">
        <v>2947</v>
      </c>
    </row>
    <row r="96" spans="1:10" ht="15.6" x14ac:dyDescent="0.3">
      <c r="A96" s="46" t="s">
        <v>242</v>
      </c>
      <c r="B96" s="46" t="s">
        <v>243</v>
      </c>
      <c r="C96" s="46" t="s">
        <v>234</v>
      </c>
      <c r="D96" s="46" t="s">
        <v>235</v>
      </c>
      <c r="E96" s="49">
        <v>1</v>
      </c>
      <c r="F96" s="49">
        <v>150</v>
      </c>
      <c r="G96" s="49">
        <v>17</v>
      </c>
      <c r="H96" s="49">
        <v>420</v>
      </c>
      <c r="I96" s="49">
        <v>1395</v>
      </c>
      <c r="J96" s="49">
        <v>1983</v>
      </c>
    </row>
    <row r="97" spans="1:10" ht="15.6" x14ac:dyDescent="0.3">
      <c r="A97" s="46" t="s">
        <v>244</v>
      </c>
      <c r="B97" s="46" t="s">
        <v>245</v>
      </c>
      <c r="C97" s="46" t="s">
        <v>234</v>
      </c>
      <c r="D97" s="46" t="s">
        <v>235</v>
      </c>
      <c r="E97" s="49">
        <v>3</v>
      </c>
      <c r="F97" s="49">
        <v>22</v>
      </c>
      <c r="G97" s="49">
        <v>127</v>
      </c>
      <c r="H97" s="49">
        <v>1710</v>
      </c>
      <c r="I97" s="49">
        <v>488</v>
      </c>
      <c r="J97" s="49">
        <v>2350</v>
      </c>
    </row>
    <row r="98" spans="1:10" ht="15.6" x14ac:dyDescent="0.3">
      <c r="A98" s="46" t="s">
        <v>246</v>
      </c>
      <c r="B98" s="46" t="s">
        <v>247</v>
      </c>
      <c r="C98" s="46" t="s">
        <v>234</v>
      </c>
      <c r="D98" s="46" t="s">
        <v>235</v>
      </c>
      <c r="E98" s="49">
        <v>52</v>
      </c>
      <c r="F98" s="49">
        <v>411</v>
      </c>
      <c r="G98" s="49">
        <v>30</v>
      </c>
      <c r="H98" s="49">
        <v>228</v>
      </c>
      <c r="I98" s="49">
        <v>2085</v>
      </c>
      <c r="J98" s="49">
        <v>2806</v>
      </c>
    </row>
    <row r="99" spans="1:10" ht="15.6" x14ac:dyDescent="0.3">
      <c r="A99" s="46" t="s">
        <v>248</v>
      </c>
      <c r="B99" s="46" t="s">
        <v>249</v>
      </c>
      <c r="C99" s="46" t="s">
        <v>234</v>
      </c>
      <c r="D99" s="46" t="s">
        <v>235</v>
      </c>
      <c r="E99" s="49">
        <v>175</v>
      </c>
      <c r="F99" s="49">
        <v>828</v>
      </c>
      <c r="G99" s="49">
        <v>50</v>
      </c>
      <c r="H99" s="49">
        <v>392</v>
      </c>
      <c r="I99" s="49">
        <v>2134</v>
      </c>
      <c r="J99" s="49">
        <v>3579</v>
      </c>
    </row>
    <row r="100" spans="1:10" ht="15.6" x14ac:dyDescent="0.3">
      <c r="A100" s="46" t="s">
        <v>250</v>
      </c>
      <c r="B100" s="46" t="s">
        <v>251</v>
      </c>
      <c r="C100" s="46" t="s">
        <v>234</v>
      </c>
      <c r="D100" s="46" t="s">
        <v>235</v>
      </c>
      <c r="E100" s="49">
        <v>7</v>
      </c>
      <c r="F100" s="49">
        <v>461</v>
      </c>
      <c r="G100" s="49">
        <v>337</v>
      </c>
      <c r="H100" s="49">
        <v>1300</v>
      </c>
      <c r="I100" s="49">
        <v>510</v>
      </c>
      <c r="J100" s="49">
        <v>2615</v>
      </c>
    </row>
    <row r="101" spans="1:10" ht="15.6" x14ac:dyDescent="0.3">
      <c r="A101" s="46" t="s">
        <v>252</v>
      </c>
      <c r="B101" s="46" t="s">
        <v>253</v>
      </c>
      <c r="C101" s="46" t="s">
        <v>234</v>
      </c>
      <c r="D101" s="46" t="s">
        <v>235</v>
      </c>
      <c r="E101" s="49">
        <v>27</v>
      </c>
      <c r="F101" s="49">
        <v>240</v>
      </c>
      <c r="G101" s="49">
        <v>537</v>
      </c>
      <c r="H101" s="49">
        <v>889</v>
      </c>
      <c r="I101" s="49">
        <v>446</v>
      </c>
      <c r="J101" s="49">
        <v>2139</v>
      </c>
    </row>
    <row r="102" spans="1:10" ht="15.6" x14ac:dyDescent="0.3">
      <c r="A102" s="46" t="s">
        <v>254</v>
      </c>
      <c r="B102" s="46" t="s">
        <v>255</v>
      </c>
      <c r="C102" s="46" t="s">
        <v>234</v>
      </c>
      <c r="D102" s="46" t="s">
        <v>235</v>
      </c>
      <c r="E102" s="49">
        <v>37</v>
      </c>
      <c r="F102" s="49">
        <v>838</v>
      </c>
      <c r="G102" s="49">
        <v>256</v>
      </c>
      <c r="H102" s="49">
        <v>310</v>
      </c>
      <c r="I102" s="49">
        <v>1288</v>
      </c>
      <c r="J102" s="49">
        <v>2729</v>
      </c>
    </row>
    <row r="103" spans="1:10" ht="15.6" x14ac:dyDescent="0.3">
      <c r="A103" s="46" t="s">
        <v>256</v>
      </c>
      <c r="B103" s="46" t="s">
        <v>257</v>
      </c>
      <c r="C103" s="46" t="s">
        <v>234</v>
      </c>
      <c r="D103" s="46" t="s">
        <v>235</v>
      </c>
      <c r="E103" s="49">
        <v>123</v>
      </c>
      <c r="F103" s="49">
        <v>930</v>
      </c>
      <c r="G103" s="49">
        <v>8</v>
      </c>
      <c r="H103" s="49">
        <v>248</v>
      </c>
      <c r="I103" s="49">
        <v>2975</v>
      </c>
      <c r="J103" s="49">
        <v>4284</v>
      </c>
    </row>
    <row r="104" spans="1:10" ht="15.6" x14ac:dyDescent="0.3">
      <c r="A104" s="46" t="s">
        <v>258</v>
      </c>
      <c r="B104" s="46" t="s">
        <v>259</v>
      </c>
      <c r="C104" s="46" t="s">
        <v>234</v>
      </c>
      <c r="D104" s="46" t="s">
        <v>235</v>
      </c>
      <c r="E104" s="49">
        <v>76</v>
      </c>
      <c r="F104" s="49">
        <v>428</v>
      </c>
      <c r="G104" s="49">
        <v>89</v>
      </c>
      <c r="H104" s="49">
        <v>756</v>
      </c>
      <c r="I104" s="49">
        <v>1800</v>
      </c>
      <c r="J104" s="49">
        <v>3149</v>
      </c>
    </row>
    <row r="105" spans="1:10" ht="15.6" x14ac:dyDescent="0.3">
      <c r="A105" s="46" t="s">
        <v>260</v>
      </c>
      <c r="B105" s="46" t="s">
        <v>261</v>
      </c>
      <c r="C105" s="46" t="s">
        <v>234</v>
      </c>
      <c r="D105" s="46" t="s">
        <v>235</v>
      </c>
      <c r="E105" s="49">
        <v>11</v>
      </c>
      <c r="F105" s="49">
        <v>72</v>
      </c>
      <c r="G105" s="49">
        <v>881</v>
      </c>
      <c r="H105" s="49">
        <v>700</v>
      </c>
      <c r="I105" s="49">
        <v>63</v>
      </c>
      <c r="J105" s="49">
        <v>1727</v>
      </c>
    </row>
    <row r="106" spans="1:10" ht="15.6" x14ac:dyDescent="0.3">
      <c r="A106" s="46" t="s">
        <v>262</v>
      </c>
      <c r="B106" s="46" t="s">
        <v>263</v>
      </c>
      <c r="C106" s="46" t="s">
        <v>234</v>
      </c>
      <c r="D106" s="46" t="s">
        <v>235</v>
      </c>
      <c r="E106" s="49">
        <v>1355</v>
      </c>
      <c r="F106" s="49">
        <v>2417</v>
      </c>
      <c r="G106" s="49">
        <v>32</v>
      </c>
      <c r="H106" s="49">
        <v>97</v>
      </c>
      <c r="I106" s="49">
        <v>2822</v>
      </c>
      <c r="J106" s="49">
        <v>6723</v>
      </c>
    </row>
    <row r="107" spans="1:10" ht="15.6" x14ac:dyDescent="0.3">
      <c r="A107" s="46" t="s">
        <v>264</v>
      </c>
      <c r="B107" s="46" t="s">
        <v>265</v>
      </c>
      <c r="C107" s="46" t="s">
        <v>234</v>
      </c>
      <c r="D107" s="46" t="s">
        <v>235</v>
      </c>
      <c r="E107" s="49">
        <v>334</v>
      </c>
      <c r="F107" s="49">
        <v>359</v>
      </c>
      <c r="G107" s="49">
        <v>298</v>
      </c>
      <c r="H107" s="49">
        <v>753</v>
      </c>
      <c r="I107" s="49">
        <v>821</v>
      </c>
      <c r="J107" s="49">
        <v>2565</v>
      </c>
    </row>
    <row r="108" spans="1:10" ht="15.6" x14ac:dyDescent="0.3">
      <c r="A108" s="46" t="s">
        <v>266</v>
      </c>
      <c r="B108" s="46" t="s">
        <v>267</v>
      </c>
      <c r="C108" s="46" t="s">
        <v>234</v>
      </c>
      <c r="D108" s="46" t="s">
        <v>235</v>
      </c>
      <c r="E108" s="49">
        <v>16</v>
      </c>
      <c r="F108" s="49">
        <v>91</v>
      </c>
      <c r="G108" s="49">
        <v>282</v>
      </c>
      <c r="H108" s="49">
        <v>1325</v>
      </c>
      <c r="I108" s="49">
        <v>663</v>
      </c>
      <c r="J108" s="49">
        <v>2377</v>
      </c>
    </row>
    <row r="109" spans="1:10" ht="15.6" x14ac:dyDescent="0.3">
      <c r="A109" s="46" t="s">
        <v>268</v>
      </c>
      <c r="B109" s="46" t="s">
        <v>269</v>
      </c>
      <c r="C109" s="46" t="s">
        <v>234</v>
      </c>
      <c r="D109" s="46" t="s">
        <v>235</v>
      </c>
      <c r="E109" s="49">
        <v>79</v>
      </c>
      <c r="F109" s="49">
        <v>383</v>
      </c>
      <c r="G109" s="49">
        <v>13</v>
      </c>
      <c r="H109" s="49">
        <v>349</v>
      </c>
      <c r="I109" s="49">
        <v>1909</v>
      </c>
      <c r="J109" s="49">
        <v>2733</v>
      </c>
    </row>
    <row r="110" spans="1:10" ht="15.6" x14ac:dyDescent="0.3">
      <c r="A110" s="46" t="s">
        <v>270</v>
      </c>
      <c r="B110" s="46" t="s">
        <v>271</v>
      </c>
      <c r="C110" s="46" t="s">
        <v>234</v>
      </c>
      <c r="D110" s="46" t="s">
        <v>235</v>
      </c>
      <c r="E110" s="49">
        <v>7</v>
      </c>
      <c r="F110" s="49">
        <v>442</v>
      </c>
      <c r="G110" s="49">
        <v>198</v>
      </c>
      <c r="H110" s="49">
        <v>668</v>
      </c>
      <c r="I110" s="49">
        <v>1036</v>
      </c>
      <c r="J110" s="49">
        <v>2351</v>
      </c>
    </row>
    <row r="111" spans="1:10" ht="15.6" x14ac:dyDescent="0.3">
      <c r="A111" s="46" t="s">
        <v>272</v>
      </c>
      <c r="B111" s="46" t="s">
        <v>273</v>
      </c>
      <c r="C111" s="46" t="s">
        <v>234</v>
      </c>
      <c r="D111" s="46" t="s">
        <v>235</v>
      </c>
      <c r="E111" s="49">
        <v>117</v>
      </c>
      <c r="F111" s="49">
        <v>701</v>
      </c>
      <c r="G111" s="49">
        <v>50</v>
      </c>
      <c r="H111" s="49">
        <v>591</v>
      </c>
      <c r="I111" s="49">
        <v>1751</v>
      </c>
      <c r="J111" s="49">
        <v>3210</v>
      </c>
    </row>
    <row r="112" spans="1:10" ht="15.6" x14ac:dyDescent="0.3">
      <c r="A112" s="46" t="s">
        <v>274</v>
      </c>
      <c r="B112" s="46" t="s">
        <v>275</v>
      </c>
      <c r="C112" s="46" t="s">
        <v>234</v>
      </c>
      <c r="D112" s="46" t="s">
        <v>235</v>
      </c>
      <c r="E112" s="49">
        <v>3</v>
      </c>
      <c r="F112" s="49">
        <v>504</v>
      </c>
      <c r="G112" s="49">
        <v>92</v>
      </c>
      <c r="H112" s="49">
        <v>811</v>
      </c>
      <c r="I112" s="49">
        <v>772</v>
      </c>
      <c r="J112" s="49">
        <v>2182</v>
      </c>
    </row>
    <row r="113" spans="1:10" ht="15.6" x14ac:dyDescent="0.3">
      <c r="A113" s="46" t="s">
        <v>276</v>
      </c>
      <c r="B113" s="46" t="s">
        <v>277</v>
      </c>
      <c r="C113" s="46" t="s">
        <v>234</v>
      </c>
      <c r="D113" s="46" t="s">
        <v>235</v>
      </c>
      <c r="E113" s="49">
        <v>324</v>
      </c>
      <c r="F113" s="49">
        <v>1342</v>
      </c>
      <c r="G113" s="49">
        <v>22</v>
      </c>
      <c r="H113" s="49">
        <v>416</v>
      </c>
      <c r="I113" s="49">
        <v>2063</v>
      </c>
      <c r="J113" s="49">
        <v>4167</v>
      </c>
    </row>
    <row r="114" spans="1:10" ht="15.6" x14ac:dyDescent="0.3">
      <c r="A114" s="46" t="s">
        <v>278</v>
      </c>
      <c r="B114" s="46" t="s">
        <v>279</v>
      </c>
      <c r="C114" s="46" t="s">
        <v>234</v>
      </c>
      <c r="D114" s="46" t="s">
        <v>235</v>
      </c>
      <c r="E114" s="49">
        <v>12</v>
      </c>
      <c r="F114" s="49">
        <v>409</v>
      </c>
      <c r="G114" s="49">
        <v>518</v>
      </c>
      <c r="H114" s="49">
        <v>781</v>
      </c>
      <c r="I114" s="49">
        <v>621</v>
      </c>
      <c r="J114" s="49">
        <v>2341</v>
      </c>
    </row>
    <row r="115" spans="1:10" ht="15.6" x14ac:dyDescent="0.3">
      <c r="A115" s="46" t="s">
        <v>280</v>
      </c>
      <c r="B115" s="46" t="s">
        <v>281</v>
      </c>
      <c r="C115" s="46" t="s">
        <v>234</v>
      </c>
      <c r="D115" s="46" t="s">
        <v>235</v>
      </c>
      <c r="E115" s="49">
        <v>30</v>
      </c>
      <c r="F115" s="49">
        <v>481</v>
      </c>
      <c r="G115" s="49">
        <v>13</v>
      </c>
      <c r="H115" s="49">
        <v>162</v>
      </c>
      <c r="I115" s="49">
        <v>1678</v>
      </c>
      <c r="J115" s="49">
        <v>2364</v>
      </c>
    </row>
    <row r="116" spans="1:10" ht="15.6" x14ac:dyDescent="0.3">
      <c r="A116" s="46" t="s">
        <v>282</v>
      </c>
      <c r="B116" s="46" t="s">
        <v>283</v>
      </c>
      <c r="C116" s="46" t="s">
        <v>234</v>
      </c>
      <c r="D116" s="46" t="s">
        <v>235</v>
      </c>
      <c r="E116" s="49">
        <v>8</v>
      </c>
      <c r="F116" s="49">
        <v>281</v>
      </c>
      <c r="G116" s="49">
        <v>131</v>
      </c>
      <c r="H116" s="49">
        <v>1189</v>
      </c>
      <c r="I116" s="49">
        <v>465</v>
      </c>
      <c r="J116" s="49">
        <v>2074</v>
      </c>
    </row>
    <row r="117" spans="1:10" ht="15.6" x14ac:dyDescent="0.3">
      <c r="A117" s="46" t="s">
        <v>284</v>
      </c>
      <c r="B117" s="46" t="s">
        <v>285</v>
      </c>
      <c r="C117" s="46" t="s">
        <v>234</v>
      </c>
      <c r="D117" s="46" t="s">
        <v>235</v>
      </c>
      <c r="E117" s="49">
        <v>6</v>
      </c>
      <c r="F117" s="49">
        <v>179</v>
      </c>
      <c r="G117" s="49">
        <v>541</v>
      </c>
      <c r="H117" s="49">
        <v>884</v>
      </c>
      <c r="I117" s="49">
        <v>312</v>
      </c>
      <c r="J117" s="49">
        <v>1922</v>
      </c>
    </row>
    <row r="118" spans="1:10" ht="15.6" x14ac:dyDescent="0.3">
      <c r="A118" s="46" t="s">
        <v>286</v>
      </c>
      <c r="B118" s="46" t="s">
        <v>287</v>
      </c>
      <c r="C118" s="46" t="s">
        <v>234</v>
      </c>
      <c r="D118" s="46" t="s">
        <v>235</v>
      </c>
      <c r="E118" s="49">
        <v>2</v>
      </c>
      <c r="F118" s="49">
        <v>141</v>
      </c>
      <c r="G118" s="49">
        <v>168</v>
      </c>
      <c r="H118" s="49">
        <v>718</v>
      </c>
      <c r="I118" s="49">
        <v>1251</v>
      </c>
      <c r="J118" s="49">
        <v>2280</v>
      </c>
    </row>
    <row r="119" spans="1:10" ht="15.6" x14ac:dyDescent="0.3">
      <c r="A119" s="46" t="s">
        <v>288</v>
      </c>
      <c r="B119" s="46" t="s">
        <v>289</v>
      </c>
      <c r="C119" s="46" t="s">
        <v>234</v>
      </c>
      <c r="D119" s="46" t="s">
        <v>235</v>
      </c>
      <c r="E119" s="49">
        <v>92</v>
      </c>
      <c r="F119" s="49">
        <v>211</v>
      </c>
      <c r="G119" s="49">
        <v>248</v>
      </c>
      <c r="H119" s="49">
        <v>677</v>
      </c>
      <c r="I119" s="49">
        <v>1014</v>
      </c>
      <c r="J119" s="49">
        <v>2242</v>
      </c>
    </row>
    <row r="120" spans="1:10" ht="15.6" x14ac:dyDescent="0.3">
      <c r="A120" s="46" t="s">
        <v>290</v>
      </c>
      <c r="B120" s="46" t="s">
        <v>291</v>
      </c>
      <c r="C120" s="46" t="s">
        <v>234</v>
      </c>
      <c r="D120" s="46" t="s">
        <v>235</v>
      </c>
      <c r="E120" s="49">
        <v>20</v>
      </c>
      <c r="F120" s="49">
        <v>195</v>
      </c>
      <c r="G120" s="49">
        <v>801</v>
      </c>
      <c r="H120" s="49">
        <v>651</v>
      </c>
      <c r="I120" s="49">
        <v>537</v>
      </c>
      <c r="J120" s="49">
        <v>2204</v>
      </c>
    </row>
    <row r="121" spans="1:10" ht="15.6" x14ac:dyDescent="0.3">
      <c r="A121" s="46" t="s">
        <v>292</v>
      </c>
      <c r="B121" s="46" t="s">
        <v>293</v>
      </c>
      <c r="C121" s="46" t="s">
        <v>234</v>
      </c>
      <c r="D121" s="46" t="s">
        <v>235</v>
      </c>
      <c r="E121" s="49">
        <v>3</v>
      </c>
      <c r="F121" s="49">
        <v>261</v>
      </c>
      <c r="G121" s="49">
        <v>617</v>
      </c>
      <c r="H121" s="49">
        <v>601</v>
      </c>
      <c r="I121" s="49">
        <v>752</v>
      </c>
      <c r="J121" s="49">
        <v>2234</v>
      </c>
    </row>
    <row r="122" spans="1:10" ht="15.6" x14ac:dyDescent="0.3">
      <c r="A122" s="46" t="s">
        <v>294</v>
      </c>
      <c r="B122" s="46" t="s">
        <v>295</v>
      </c>
      <c r="C122" s="46" t="s">
        <v>234</v>
      </c>
      <c r="D122" s="46" t="s">
        <v>235</v>
      </c>
      <c r="E122" s="49">
        <v>4</v>
      </c>
      <c r="F122" s="49">
        <v>169</v>
      </c>
      <c r="G122" s="49">
        <v>753</v>
      </c>
      <c r="H122" s="49">
        <v>1036</v>
      </c>
      <c r="I122" s="49">
        <v>118</v>
      </c>
      <c r="J122" s="49">
        <v>2080</v>
      </c>
    </row>
    <row r="123" spans="1:10" ht="15.6" x14ac:dyDescent="0.3">
      <c r="A123" s="46" t="s">
        <v>296</v>
      </c>
      <c r="B123" s="46" t="s">
        <v>297</v>
      </c>
      <c r="C123" s="46" t="s">
        <v>234</v>
      </c>
      <c r="D123" s="46" t="s">
        <v>235</v>
      </c>
      <c r="E123" s="49">
        <v>14</v>
      </c>
      <c r="F123" s="49">
        <v>537</v>
      </c>
      <c r="G123" s="49">
        <v>414</v>
      </c>
      <c r="H123" s="49">
        <v>817</v>
      </c>
      <c r="I123" s="49">
        <v>649</v>
      </c>
      <c r="J123" s="49">
        <v>2431</v>
      </c>
    </row>
    <row r="124" spans="1:10" ht="15.6" x14ac:dyDescent="0.3">
      <c r="A124" s="46" t="s">
        <v>298</v>
      </c>
      <c r="B124" s="46" t="s">
        <v>299</v>
      </c>
      <c r="C124" s="46" t="s">
        <v>234</v>
      </c>
      <c r="D124" s="46" t="s">
        <v>235</v>
      </c>
      <c r="E124" s="49">
        <v>119</v>
      </c>
      <c r="F124" s="49">
        <v>440</v>
      </c>
      <c r="G124" s="49">
        <v>557</v>
      </c>
      <c r="H124" s="49">
        <v>877</v>
      </c>
      <c r="I124" s="49">
        <v>474</v>
      </c>
      <c r="J124" s="49">
        <v>2467</v>
      </c>
    </row>
    <row r="125" spans="1:10" ht="15.6" x14ac:dyDescent="0.3">
      <c r="A125" s="46" t="s">
        <v>300</v>
      </c>
      <c r="B125" s="46" t="s">
        <v>301</v>
      </c>
      <c r="C125" s="46" t="s">
        <v>234</v>
      </c>
      <c r="D125" s="46" t="s">
        <v>235</v>
      </c>
      <c r="E125" s="49">
        <v>0</v>
      </c>
      <c r="F125" s="49">
        <v>237</v>
      </c>
      <c r="G125" s="49">
        <v>104</v>
      </c>
      <c r="H125" s="49">
        <v>1099</v>
      </c>
      <c r="I125" s="49">
        <v>591</v>
      </c>
      <c r="J125" s="49">
        <v>2031</v>
      </c>
    </row>
    <row r="126" spans="1:10" ht="15.6" x14ac:dyDescent="0.3">
      <c r="A126" s="46" t="s">
        <v>302</v>
      </c>
      <c r="B126" s="46" t="s">
        <v>303</v>
      </c>
      <c r="C126" s="46" t="s">
        <v>234</v>
      </c>
      <c r="D126" s="46" t="s">
        <v>235</v>
      </c>
      <c r="E126" s="49">
        <v>0</v>
      </c>
      <c r="F126" s="49">
        <v>200</v>
      </c>
      <c r="G126" s="49">
        <v>474</v>
      </c>
      <c r="H126" s="49">
        <v>1795</v>
      </c>
      <c r="I126" s="49">
        <v>427</v>
      </c>
      <c r="J126" s="49">
        <v>2896</v>
      </c>
    </row>
    <row r="127" spans="1:10" ht="15.6" x14ac:dyDescent="0.3">
      <c r="A127" s="46" t="s">
        <v>304</v>
      </c>
      <c r="B127" s="46" t="s">
        <v>305</v>
      </c>
      <c r="C127" s="46" t="s">
        <v>234</v>
      </c>
      <c r="D127" s="46" t="s">
        <v>235</v>
      </c>
      <c r="E127" s="49">
        <v>6</v>
      </c>
      <c r="F127" s="49">
        <v>178</v>
      </c>
      <c r="G127" s="49">
        <v>218</v>
      </c>
      <c r="H127" s="49">
        <v>1155</v>
      </c>
      <c r="I127" s="49">
        <v>1278</v>
      </c>
      <c r="J127" s="49">
        <v>2835</v>
      </c>
    </row>
    <row r="128" spans="1:10" ht="15.6" x14ac:dyDescent="0.3">
      <c r="A128" s="46" t="s">
        <v>306</v>
      </c>
      <c r="B128" s="46" t="s">
        <v>307</v>
      </c>
      <c r="C128" s="46" t="s">
        <v>234</v>
      </c>
      <c r="D128" s="46" t="s">
        <v>235</v>
      </c>
      <c r="E128" s="49">
        <v>72</v>
      </c>
      <c r="F128" s="49">
        <v>357</v>
      </c>
      <c r="G128" s="49">
        <v>1063</v>
      </c>
      <c r="H128" s="49">
        <v>412</v>
      </c>
      <c r="I128" s="49">
        <v>309</v>
      </c>
      <c r="J128" s="49">
        <v>2213</v>
      </c>
    </row>
    <row r="129" spans="1:10" ht="15.6" x14ac:dyDescent="0.3">
      <c r="A129" s="46" t="s">
        <v>308</v>
      </c>
      <c r="B129" s="46" t="s">
        <v>309</v>
      </c>
      <c r="C129" s="46" t="s">
        <v>234</v>
      </c>
      <c r="D129" s="46" t="s">
        <v>235</v>
      </c>
      <c r="E129" s="49">
        <v>2</v>
      </c>
      <c r="F129" s="49">
        <v>187</v>
      </c>
      <c r="G129" s="49">
        <v>43</v>
      </c>
      <c r="H129" s="49">
        <v>1242</v>
      </c>
      <c r="I129" s="49">
        <v>486</v>
      </c>
      <c r="J129" s="49">
        <v>1960</v>
      </c>
    </row>
    <row r="130" spans="1:10" ht="15.6" x14ac:dyDescent="0.3">
      <c r="A130" s="46" t="s">
        <v>310</v>
      </c>
      <c r="B130" s="46" t="s">
        <v>311</v>
      </c>
      <c r="C130" s="46" t="s">
        <v>234</v>
      </c>
      <c r="D130" s="46" t="s">
        <v>235</v>
      </c>
      <c r="E130" s="49">
        <v>18</v>
      </c>
      <c r="F130" s="49">
        <v>368</v>
      </c>
      <c r="G130" s="49">
        <v>228</v>
      </c>
      <c r="H130" s="49">
        <v>1071</v>
      </c>
      <c r="I130" s="49">
        <v>541</v>
      </c>
      <c r="J130" s="49">
        <v>2226</v>
      </c>
    </row>
    <row r="131" spans="1:10" ht="15.6" x14ac:dyDescent="0.3">
      <c r="A131" s="46" t="s">
        <v>312</v>
      </c>
      <c r="B131" s="46" t="s">
        <v>313</v>
      </c>
      <c r="C131" s="46" t="s">
        <v>234</v>
      </c>
      <c r="D131" s="46" t="s">
        <v>235</v>
      </c>
      <c r="E131" s="49">
        <v>74</v>
      </c>
      <c r="F131" s="49">
        <v>889</v>
      </c>
      <c r="G131" s="49">
        <v>13</v>
      </c>
      <c r="H131" s="49">
        <v>172</v>
      </c>
      <c r="I131" s="49">
        <v>1411</v>
      </c>
      <c r="J131" s="49">
        <v>2559</v>
      </c>
    </row>
    <row r="132" spans="1:10" ht="15.6" x14ac:dyDescent="0.3">
      <c r="A132" s="46" t="s">
        <v>314</v>
      </c>
      <c r="B132" s="46" t="s">
        <v>315</v>
      </c>
      <c r="C132" s="46" t="s">
        <v>234</v>
      </c>
      <c r="D132" s="46" t="s">
        <v>235</v>
      </c>
      <c r="E132" s="49">
        <v>9</v>
      </c>
      <c r="F132" s="49">
        <v>134</v>
      </c>
      <c r="G132" s="49">
        <v>94</v>
      </c>
      <c r="H132" s="49">
        <v>1612</v>
      </c>
      <c r="I132" s="49">
        <v>395</v>
      </c>
      <c r="J132" s="49">
        <v>2244</v>
      </c>
    </row>
    <row r="133" spans="1:10" ht="15.6" x14ac:dyDescent="0.3">
      <c r="A133" s="46" t="s">
        <v>316</v>
      </c>
      <c r="B133" s="46" t="s">
        <v>317</v>
      </c>
      <c r="C133" s="46" t="s">
        <v>234</v>
      </c>
      <c r="D133" s="46" t="s">
        <v>235</v>
      </c>
      <c r="E133" s="49">
        <v>287</v>
      </c>
      <c r="F133" s="49">
        <v>637</v>
      </c>
      <c r="G133" s="49">
        <v>40</v>
      </c>
      <c r="H133" s="49">
        <v>446</v>
      </c>
      <c r="I133" s="49">
        <v>2031</v>
      </c>
      <c r="J133" s="49">
        <v>3441</v>
      </c>
    </row>
    <row r="134" spans="1:10" ht="15.6" x14ac:dyDescent="0.3">
      <c r="A134" s="46" t="s">
        <v>318</v>
      </c>
      <c r="B134" s="46" t="s">
        <v>319</v>
      </c>
      <c r="C134" s="46" t="s">
        <v>234</v>
      </c>
      <c r="D134" s="46" t="s">
        <v>235</v>
      </c>
      <c r="E134" s="49">
        <v>0</v>
      </c>
      <c r="F134" s="49">
        <v>125</v>
      </c>
      <c r="G134" s="49">
        <v>167</v>
      </c>
      <c r="H134" s="49">
        <v>749</v>
      </c>
      <c r="I134" s="49">
        <v>1215</v>
      </c>
      <c r="J134" s="49">
        <v>2256</v>
      </c>
    </row>
    <row r="135" spans="1:10" ht="15.6" x14ac:dyDescent="0.3">
      <c r="A135" s="46" t="s">
        <v>320</v>
      </c>
      <c r="B135" s="46" t="s">
        <v>321</v>
      </c>
      <c r="C135" s="46" t="s">
        <v>234</v>
      </c>
      <c r="D135" s="46" t="s">
        <v>235</v>
      </c>
      <c r="E135" s="49">
        <v>16</v>
      </c>
      <c r="F135" s="49">
        <v>319</v>
      </c>
      <c r="G135" s="49">
        <v>242</v>
      </c>
      <c r="H135" s="49">
        <v>850</v>
      </c>
      <c r="I135" s="49">
        <v>967</v>
      </c>
      <c r="J135" s="49">
        <v>2394</v>
      </c>
    </row>
    <row r="136" spans="1:10" ht="15.6" x14ac:dyDescent="0.3">
      <c r="A136" s="46" t="s">
        <v>322</v>
      </c>
      <c r="B136" s="46" t="s">
        <v>323</v>
      </c>
      <c r="C136" s="46" t="s">
        <v>234</v>
      </c>
      <c r="D136" s="46" t="s">
        <v>235</v>
      </c>
      <c r="E136" s="49">
        <v>96</v>
      </c>
      <c r="F136" s="49">
        <v>786</v>
      </c>
      <c r="G136" s="49">
        <v>148</v>
      </c>
      <c r="H136" s="49">
        <v>1051</v>
      </c>
      <c r="I136" s="49">
        <v>646</v>
      </c>
      <c r="J136" s="49">
        <v>2727</v>
      </c>
    </row>
    <row r="137" spans="1:10" ht="15.6" x14ac:dyDescent="0.3">
      <c r="A137" s="46" t="s">
        <v>324</v>
      </c>
      <c r="B137" s="46" t="s">
        <v>325</v>
      </c>
      <c r="C137" s="46" t="s">
        <v>234</v>
      </c>
      <c r="D137" s="46" t="s">
        <v>235</v>
      </c>
      <c r="E137" s="49">
        <v>5</v>
      </c>
      <c r="F137" s="49">
        <v>255</v>
      </c>
      <c r="G137" s="49">
        <v>300</v>
      </c>
      <c r="H137" s="49">
        <v>1096</v>
      </c>
      <c r="I137" s="49">
        <v>357</v>
      </c>
      <c r="J137" s="49">
        <v>2013</v>
      </c>
    </row>
    <row r="138" spans="1:10" ht="15.6" x14ac:dyDescent="0.3">
      <c r="A138" s="46" t="s">
        <v>326</v>
      </c>
      <c r="B138" s="46" t="s">
        <v>327</v>
      </c>
      <c r="C138" s="46" t="s">
        <v>234</v>
      </c>
      <c r="D138" s="46" t="s">
        <v>235</v>
      </c>
      <c r="E138" s="49">
        <v>1</v>
      </c>
      <c r="F138" s="49">
        <v>607</v>
      </c>
      <c r="G138" s="49">
        <v>613</v>
      </c>
      <c r="H138" s="49">
        <v>741</v>
      </c>
      <c r="I138" s="49">
        <v>637</v>
      </c>
      <c r="J138" s="49">
        <v>2599</v>
      </c>
    </row>
    <row r="139" spans="1:10" ht="15.6" x14ac:dyDescent="0.3">
      <c r="A139" s="46" t="s">
        <v>328</v>
      </c>
      <c r="B139" s="46" t="s">
        <v>223</v>
      </c>
      <c r="C139" s="46" t="s">
        <v>234</v>
      </c>
      <c r="D139" s="46" t="s">
        <v>235</v>
      </c>
      <c r="E139" s="49">
        <v>9</v>
      </c>
      <c r="F139" s="49">
        <v>524</v>
      </c>
      <c r="G139" s="49">
        <v>65</v>
      </c>
      <c r="H139" s="49">
        <v>507</v>
      </c>
      <c r="I139" s="49">
        <v>2124</v>
      </c>
      <c r="J139" s="49">
        <v>3229</v>
      </c>
    </row>
    <row r="140" spans="1:10" ht="15.6" x14ac:dyDescent="0.3">
      <c r="A140" s="46" t="s">
        <v>329</v>
      </c>
      <c r="B140" s="46" t="s">
        <v>330</v>
      </c>
      <c r="C140" s="46" t="s">
        <v>234</v>
      </c>
      <c r="D140" s="46" t="s">
        <v>235</v>
      </c>
      <c r="E140" s="49">
        <v>5</v>
      </c>
      <c r="F140" s="49">
        <v>658</v>
      </c>
      <c r="G140" s="49">
        <v>136</v>
      </c>
      <c r="H140" s="49">
        <v>517</v>
      </c>
      <c r="I140" s="49">
        <v>1142</v>
      </c>
      <c r="J140" s="49">
        <v>2458</v>
      </c>
    </row>
    <row r="141" spans="1:10" ht="15.6" x14ac:dyDescent="0.3">
      <c r="A141" s="46" t="s">
        <v>331</v>
      </c>
      <c r="B141" s="46" t="s">
        <v>332</v>
      </c>
      <c r="C141" s="46" t="s">
        <v>234</v>
      </c>
      <c r="D141" s="46" t="s">
        <v>235</v>
      </c>
      <c r="E141" s="49">
        <v>0</v>
      </c>
      <c r="F141" s="49">
        <v>220</v>
      </c>
      <c r="G141" s="49">
        <v>267</v>
      </c>
      <c r="H141" s="49">
        <v>791</v>
      </c>
      <c r="I141" s="49">
        <v>670</v>
      </c>
      <c r="J141" s="49">
        <v>1948</v>
      </c>
    </row>
    <row r="142" spans="1:10" ht="15.6" x14ac:dyDescent="0.3">
      <c r="A142" s="46" t="s">
        <v>333</v>
      </c>
      <c r="B142" s="46" t="s">
        <v>334</v>
      </c>
      <c r="C142" s="46" t="s">
        <v>234</v>
      </c>
      <c r="D142" s="46" t="s">
        <v>235</v>
      </c>
      <c r="E142" s="49">
        <v>3</v>
      </c>
      <c r="F142" s="49">
        <v>409</v>
      </c>
      <c r="G142" s="49">
        <v>860</v>
      </c>
      <c r="H142" s="49">
        <v>651</v>
      </c>
      <c r="I142" s="49">
        <v>473</v>
      </c>
      <c r="J142" s="49">
        <v>2396</v>
      </c>
    </row>
    <row r="143" spans="1:10" ht="15.6" x14ac:dyDescent="0.3">
      <c r="A143" s="46" t="s">
        <v>335</v>
      </c>
      <c r="B143" s="46" t="s">
        <v>336</v>
      </c>
      <c r="C143" s="46" t="s">
        <v>234</v>
      </c>
      <c r="D143" s="46" t="s">
        <v>235</v>
      </c>
      <c r="E143" s="49">
        <v>188</v>
      </c>
      <c r="F143" s="49">
        <v>485</v>
      </c>
      <c r="G143" s="49">
        <v>766</v>
      </c>
      <c r="H143" s="49">
        <v>968</v>
      </c>
      <c r="I143" s="49">
        <v>567</v>
      </c>
      <c r="J143" s="49">
        <v>2974</v>
      </c>
    </row>
    <row r="144" spans="1:10" ht="15.6" x14ac:dyDescent="0.3">
      <c r="A144" s="46" t="s">
        <v>337</v>
      </c>
      <c r="B144" s="46" t="s">
        <v>338</v>
      </c>
      <c r="C144" s="46" t="s">
        <v>234</v>
      </c>
      <c r="D144" s="46" t="s">
        <v>235</v>
      </c>
      <c r="E144" s="49">
        <v>44</v>
      </c>
      <c r="F144" s="49">
        <v>871</v>
      </c>
      <c r="G144" s="49">
        <v>53</v>
      </c>
      <c r="H144" s="49">
        <v>478</v>
      </c>
      <c r="I144" s="49">
        <v>1615</v>
      </c>
      <c r="J144" s="49">
        <v>3061</v>
      </c>
    </row>
    <row r="145" spans="1:10" ht="15.6" x14ac:dyDescent="0.3">
      <c r="A145" s="46" t="s">
        <v>339</v>
      </c>
      <c r="B145" s="46" t="s">
        <v>340</v>
      </c>
      <c r="C145" s="46" t="s">
        <v>234</v>
      </c>
      <c r="D145" s="46" t="s">
        <v>235</v>
      </c>
      <c r="E145" s="49">
        <v>0</v>
      </c>
      <c r="F145" s="49">
        <v>135</v>
      </c>
      <c r="G145" s="49">
        <v>16</v>
      </c>
      <c r="H145" s="49">
        <v>721</v>
      </c>
      <c r="I145" s="49">
        <v>1013</v>
      </c>
      <c r="J145" s="49">
        <v>1885</v>
      </c>
    </row>
    <row r="146" spans="1:10" ht="15.6" x14ac:dyDescent="0.3">
      <c r="A146" s="46" t="s">
        <v>341</v>
      </c>
      <c r="B146" s="46" t="s">
        <v>342</v>
      </c>
      <c r="C146" s="46" t="s">
        <v>234</v>
      </c>
      <c r="D146" s="46" t="s">
        <v>235</v>
      </c>
      <c r="E146" s="49">
        <v>6</v>
      </c>
      <c r="F146" s="49">
        <v>510</v>
      </c>
      <c r="G146" s="49">
        <v>174</v>
      </c>
      <c r="H146" s="49">
        <v>402</v>
      </c>
      <c r="I146" s="49">
        <v>1210</v>
      </c>
      <c r="J146" s="49">
        <v>2302</v>
      </c>
    </row>
    <row r="147" spans="1:10" ht="15.6" x14ac:dyDescent="0.3">
      <c r="A147" s="46" t="s">
        <v>343</v>
      </c>
      <c r="B147" s="46" t="s">
        <v>344</v>
      </c>
      <c r="C147" s="46" t="s">
        <v>234</v>
      </c>
      <c r="D147" s="46" t="s">
        <v>235</v>
      </c>
      <c r="E147" s="49">
        <v>4</v>
      </c>
      <c r="F147" s="49">
        <v>344</v>
      </c>
      <c r="G147" s="49">
        <v>682</v>
      </c>
      <c r="H147" s="49">
        <v>434</v>
      </c>
      <c r="I147" s="49">
        <v>835</v>
      </c>
      <c r="J147" s="49">
        <v>2299</v>
      </c>
    </row>
    <row r="148" spans="1:10" ht="15.6" x14ac:dyDescent="0.3">
      <c r="A148" s="46" t="s">
        <v>345</v>
      </c>
      <c r="B148" s="46" t="s">
        <v>346</v>
      </c>
      <c r="C148" s="46" t="s">
        <v>234</v>
      </c>
      <c r="D148" s="46" t="s">
        <v>235</v>
      </c>
      <c r="E148" s="49">
        <v>606</v>
      </c>
      <c r="F148" s="49">
        <v>602</v>
      </c>
      <c r="G148" s="49">
        <v>42</v>
      </c>
      <c r="H148" s="49">
        <v>342</v>
      </c>
      <c r="I148" s="49">
        <v>1717</v>
      </c>
      <c r="J148" s="49">
        <v>3309</v>
      </c>
    </row>
    <row r="149" spans="1:10" ht="15.6" x14ac:dyDescent="0.3">
      <c r="A149" s="46" t="s">
        <v>347</v>
      </c>
      <c r="B149" s="46" t="s">
        <v>348</v>
      </c>
      <c r="C149" s="46" t="s">
        <v>234</v>
      </c>
      <c r="D149" s="46" t="s">
        <v>235</v>
      </c>
      <c r="E149" s="49">
        <v>1581</v>
      </c>
      <c r="F149" s="49">
        <v>1274</v>
      </c>
      <c r="G149" s="49">
        <v>187</v>
      </c>
      <c r="H149" s="49">
        <v>399</v>
      </c>
      <c r="I149" s="49">
        <v>2217</v>
      </c>
      <c r="J149" s="49">
        <v>5658</v>
      </c>
    </row>
    <row r="150" spans="1:10" ht="15.6" x14ac:dyDescent="0.3">
      <c r="A150" s="46" t="s">
        <v>349</v>
      </c>
      <c r="B150" s="46" t="s">
        <v>350</v>
      </c>
      <c r="C150" s="46" t="s">
        <v>234</v>
      </c>
      <c r="D150" s="46" t="s">
        <v>235</v>
      </c>
      <c r="E150" s="49">
        <v>114</v>
      </c>
      <c r="F150" s="49">
        <v>687</v>
      </c>
      <c r="G150" s="49">
        <v>7</v>
      </c>
      <c r="H150" s="49">
        <v>164</v>
      </c>
      <c r="I150" s="49">
        <v>2580</v>
      </c>
      <c r="J150" s="49">
        <v>3552</v>
      </c>
    </row>
    <row r="151" spans="1:10" ht="15.6" x14ac:dyDescent="0.3">
      <c r="A151" s="46" t="s">
        <v>351</v>
      </c>
      <c r="B151" s="46" t="s">
        <v>352</v>
      </c>
      <c r="C151" s="46" t="s">
        <v>234</v>
      </c>
      <c r="D151" s="46" t="s">
        <v>235</v>
      </c>
      <c r="E151" s="49">
        <v>109</v>
      </c>
      <c r="F151" s="49">
        <v>264</v>
      </c>
      <c r="G151" s="49">
        <v>29</v>
      </c>
      <c r="H151" s="49">
        <v>651</v>
      </c>
      <c r="I151" s="49">
        <v>1941</v>
      </c>
      <c r="J151" s="49">
        <v>2994</v>
      </c>
    </row>
    <row r="152" spans="1:10" ht="15.6" x14ac:dyDescent="0.3">
      <c r="A152" s="46" t="s">
        <v>353</v>
      </c>
      <c r="B152" s="46" t="s">
        <v>354</v>
      </c>
      <c r="C152" s="46" t="s">
        <v>355</v>
      </c>
      <c r="D152" s="46" t="s">
        <v>356</v>
      </c>
      <c r="E152" s="49">
        <v>1</v>
      </c>
      <c r="F152" s="49">
        <v>0</v>
      </c>
      <c r="G152" s="49">
        <v>1065</v>
      </c>
      <c r="H152" s="49">
        <v>203</v>
      </c>
      <c r="I152" s="49">
        <v>67</v>
      </c>
      <c r="J152" s="49">
        <v>1336</v>
      </c>
    </row>
    <row r="153" spans="1:10" ht="15.6" x14ac:dyDescent="0.3">
      <c r="A153" s="46" t="s">
        <v>357</v>
      </c>
      <c r="B153" s="46" t="s">
        <v>358</v>
      </c>
      <c r="C153" s="46" t="s">
        <v>355</v>
      </c>
      <c r="D153" s="46" t="s">
        <v>356</v>
      </c>
      <c r="E153" s="49">
        <v>0</v>
      </c>
      <c r="F153" s="49">
        <v>4</v>
      </c>
      <c r="G153" s="49">
        <v>768</v>
      </c>
      <c r="H153" s="49">
        <v>360</v>
      </c>
      <c r="I153" s="49">
        <v>101</v>
      </c>
      <c r="J153" s="49">
        <v>1233</v>
      </c>
    </row>
    <row r="154" spans="1:10" ht="15.6" x14ac:dyDescent="0.3">
      <c r="A154" s="46" t="s">
        <v>359</v>
      </c>
      <c r="B154" s="46" t="s">
        <v>360</v>
      </c>
      <c r="C154" s="46" t="s">
        <v>355</v>
      </c>
      <c r="D154" s="46" t="s">
        <v>356</v>
      </c>
      <c r="E154" s="49">
        <v>35</v>
      </c>
      <c r="F154" s="49">
        <v>418</v>
      </c>
      <c r="G154" s="49">
        <v>992</v>
      </c>
      <c r="H154" s="49">
        <v>825</v>
      </c>
      <c r="I154" s="49">
        <v>685</v>
      </c>
      <c r="J154" s="49">
        <v>2955</v>
      </c>
    </row>
    <row r="155" spans="1:10" ht="15.6" x14ac:dyDescent="0.3">
      <c r="A155" s="46" t="s">
        <v>361</v>
      </c>
      <c r="B155" s="46" t="s">
        <v>362</v>
      </c>
      <c r="C155" s="46" t="s">
        <v>355</v>
      </c>
      <c r="D155" s="46" t="s">
        <v>356</v>
      </c>
      <c r="E155" s="49">
        <v>97</v>
      </c>
      <c r="F155" s="49">
        <v>181</v>
      </c>
      <c r="G155" s="49">
        <v>736</v>
      </c>
      <c r="H155" s="49">
        <v>393</v>
      </c>
      <c r="I155" s="49">
        <v>459</v>
      </c>
      <c r="J155" s="49">
        <v>1866</v>
      </c>
    </row>
    <row r="156" spans="1:10" ht="15.6" x14ac:dyDescent="0.3">
      <c r="A156" s="46" t="s">
        <v>363</v>
      </c>
      <c r="B156" s="46" t="s">
        <v>364</v>
      </c>
      <c r="C156" s="46" t="s">
        <v>355</v>
      </c>
      <c r="D156" s="46" t="s">
        <v>356</v>
      </c>
      <c r="E156" s="49">
        <v>8</v>
      </c>
      <c r="F156" s="49">
        <v>14</v>
      </c>
      <c r="G156" s="49">
        <v>648</v>
      </c>
      <c r="H156" s="49">
        <v>366</v>
      </c>
      <c r="I156" s="49">
        <v>176</v>
      </c>
      <c r="J156" s="49">
        <v>1212</v>
      </c>
    </row>
    <row r="157" spans="1:10" ht="15.6" x14ac:dyDescent="0.3">
      <c r="A157" s="46" t="s">
        <v>365</v>
      </c>
      <c r="B157" s="46" t="s">
        <v>366</v>
      </c>
      <c r="C157" s="46" t="s">
        <v>355</v>
      </c>
      <c r="D157" s="46" t="s">
        <v>356</v>
      </c>
      <c r="E157" s="49">
        <v>52</v>
      </c>
      <c r="F157" s="49">
        <v>155</v>
      </c>
      <c r="G157" s="49">
        <v>393</v>
      </c>
      <c r="H157" s="49">
        <v>377</v>
      </c>
      <c r="I157" s="49">
        <v>519</v>
      </c>
      <c r="J157" s="49">
        <v>1496</v>
      </c>
    </row>
    <row r="158" spans="1:10" ht="15.6" x14ac:dyDescent="0.3">
      <c r="A158" s="46" t="s">
        <v>367</v>
      </c>
      <c r="B158" s="46" t="s">
        <v>368</v>
      </c>
      <c r="C158" s="46" t="s">
        <v>355</v>
      </c>
      <c r="D158" s="46" t="s">
        <v>356</v>
      </c>
      <c r="E158" s="49">
        <v>56</v>
      </c>
      <c r="F158" s="49">
        <v>164</v>
      </c>
      <c r="G158" s="49">
        <v>743</v>
      </c>
      <c r="H158" s="49">
        <v>360</v>
      </c>
      <c r="I158" s="49">
        <v>280</v>
      </c>
      <c r="J158" s="49">
        <v>1603</v>
      </c>
    </row>
    <row r="159" spans="1:10" ht="15.6" x14ac:dyDescent="0.3">
      <c r="A159" s="46" t="s">
        <v>369</v>
      </c>
      <c r="B159" s="46" t="s">
        <v>370</v>
      </c>
      <c r="C159" s="46" t="s">
        <v>355</v>
      </c>
      <c r="D159" s="46" t="s">
        <v>356</v>
      </c>
      <c r="E159" s="49">
        <v>22</v>
      </c>
      <c r="F159" s="49">
        <v>3</v>
      </c>
      <c r="G159" s="49">
        <v>518</v>
      </c>
      <c r="H159" s="49">
        <v>622</v>
      </c>
      <c r="I159" s="49">
        <v>315</v>
      </c>
      <c r="J159" s="49">
        <v>1480</v>
      </c>
    </row>
    <row r="160" spans="1:10" ht="15.6" x14ac:dyDescent="0.3">
      <c r="A160" s="46" t="s">
        <v>371</v>
      </c>
      <c r="B160" s="46" t="s">
        <v>372</v>
      </c>
      <c r="C160" s="46" t="s">
        <v>355</v>
      </c>
      <c r="D160" s="46" t="s">
        <v>356</v>
      </c>
      <c r="E160" s="49">
        <v>27</v>
      </c>
      <c r="F160" s="49">
        <v>143</v>
      </c>
      <c r="G160" s="49">
        <v>958</v>
      </c>
      <c r="H160" s="49">
        <v>413</v>
      </c>
      <c r="I160" s="49">
        <v>310</v>
      </c>
      <c r="J160" s="49">
        <v>1851</v>
      </c>
    </row>
    <row r="161" spans="1:10" ht="15.6" x14ac:dyDescent="0.3">
      <c r="A161" s="46" t="s">
        <v>373</v>
      </c>
      <c r="B161" s="46" t="s">
        <v>374</v>
      </c>
      <c r="C161" s="46" t="s">
        <v>355</v>
      </c>
      <c r="D161" s="46" t="s">
        <v>356</v>
      </c>
      <c r="E161" s="49">
        <v>0</v>
      </c>
      <c r="F161" s="49">
        <v>69</v>
      </c>
      <c r="G161" s="49">
        <v>721</v>
      </c>
      <c r="H161" s="49">
        <v>566</v>
      </c>
      <c r="I161" s="49">
        <v>254</v>
      </c>
      <c r="J161" s="49">
        <v>1610</v>
      </c>
    </row>
    <row r="162" spans="1:10" ht="15.6" x14ac:dyDescent="0.3">
      <c r="A162" s="46" t="s">
        <v>375</v>
      </c>
      <c r="B162" s="46" t="s">
        <v>376</v>
      </c>
      <c r="C162" s="46" t="s">
        <v>355</v>
      </c>
      <c r="D162" s="46" t="s">
        <v>356</v>
      </c>
      <c r="E162" s="49">
        <v>5</v>
      </c>
      <c r="F162" s="49">
        <v>7</v>
      </c>
      <c r="G162" s="49">
        <v>782</v>
      </c>
      <c r="H162" s="49">
        <v>492</v>
      </c>
      <c r="I162" s="49">
        <v>145</v>
      </c>
      <c r="J162" s="49">
        <v>1431</v>
      </c>
    </row>
    <row r="163" spans="1:10" ht="15.6" x14ac:dyDescent="0.3">
      <c r="A163" s="46" t="s">
        <v>377</v>
      </c>
      <c r="B163" s="46" t="s">
        <v>378</v>
      </c>
      <c r="C163" s="46" t="s">
        <v>355</v>
      </c>
      <c r="D163" s="46" t="s">
        <v>356</v>
      </c>
      <c r="E163" s="49">
        <v>6</v>
      </c>
      <c r="F163" s="49">
        <v>132</v>
      </c>
      <c r="G163" s="49">
        <v>70</v>
      </c>
      <c r="H163" s="49">
        <v>342</v>
      </c>
      <c r="I163" s="49">
        <v>865</v>
      </c>
      <c r="J163" s="49">
        <v>1415</v>
      </c>
    </row>
    <row r="164" spans="1:10" ht="15.6" x14ac:dyDescent="0.3">
      <c r="A164" s="46" t="s">
        <v>379</v>
      </c>
      <c r="B164" s="46" t="s">
        <v>380</v>
      </c>
      <c r="C164" s="46" t="s">
        <v>355</v>
      </c>
      <c r="D164" s="46" t="s">
        <v>356</v>
      </c>
      <c r="E164" s="49">
        <v>1</v>
      </c>
      <c r="F164" s="49">
        <v>13</v>
      </c>
      <c r="G164" s="49">
        <v>769</v>
      </c>
      <c r="H164" s="49">
        <v>568</v>
      </c>
      <c r="I164" s="49">
        <v>126</v>
      </c>
      <c r="J164" s="49">
        <v>1477</v>
      </c>
    </row>
    <row r="165" spans="1:10" ht="15.6" x14ac:dyDescent="0.3">
      <c r="A165" s="46" t="s">
        <v>381</v>
      </c>
      <c r="B165" s="46" t="s">
        <v>382</v>
      </c>
      <c r="C165" s="46" t="s">
        <v>355</v>
      </c>
      <c r="D165" s="46" t="s">
        <v>356</v>
      </c>
      <c r="E165" s="49">
        <v>0</v>
      </c>
      <c r="F165" s="49">
        <v>14</v>
      </c>
      <c r="G165" s="49">
        <v>851</v>
      </c>
      <c r="H165" s="49">
        <v>482</v>
      </c>
      <c r="I165" s="49">
        <v>69</v>
      </c>
      <c r="J165" s="49">
        <v>1416</v>
      </c>
    </row>
    <row r="166" spans="1:10" ht="15.6" x14ac:dyDescent="0.3">
      <c r="A166" s="46" t="s">
        <v>383</v>
      </c>
      <c r="B166" s="46" t="s">
        <v>384</v>
      </c>
      <c r="C166" s="46" t="s">
        <v>355</v>
      </c>
      <c r="D166" s="46" t="s">
        <v>356</v>
      </c>
      <c r="E166" s="49">
        <v>2</v>
      </c>
      <c r="F166" s="49">
        <v>96</v>
      </c>
      <c r="G166" s="49">
        <v>980</v>
      </c>
      <c r="H166" s="49">
        <v>547</v>
      </c>
      <c r="I166" s="49">
        <v>222</v>
      </c>
      <c r="J166" s="49">
        <v>1847</v>
      </c>
    </row>
    <row r="167" spans="1:10" ht="15.6" x14ac:dyDescent="0.3">
      <c r="A167" s="46" t="s">
        <v>385</v>
      </c>
      <c r="B167" s="46" t="s">
        <v>386</v>
      </c>
      <c r="C167" s="46" t="s">
        <v>355</v>
      </c>
      <c r="D167" s="46" t="s">
        <v>356</v>
      </c>
      <c r="E167" s="49">
        <v>22</v>
      </c>
      <c r="F167" s="49">
        <v>49</v>
      </c>
      <c r="G167" s="49">
        <v>648</v>
      </c>
      <c r="H167" s="49">
        <v>286</v>
      </c>
      <c r="I167" s="49">
        <v>305</v>
      </c>
      <c r="J167" s="49">
        <v>1310</v>
      </c>
    </row>
    <row r="168" spans="1:10" ht="15.6" x14ac:dyDescent="0.3">
      <c r="A168" s="46" t="s">
        <v>387</v>
      </c>
      <c r="B168" s="46" t="s">
        <v>388</v>
      </c>
      <c r="C168" s="46" t="s">
        <v>355</v>
      </c>
      <c r="D168" s="46" t="s">
        <v>356</v>
      </c>
      <c r="E168" s="49">
        <v>1</v>
      </c>
      <c r="F168" s="49">
        <v>6</v>
      </c>
      <c r="G168" s="49">
        <v>885</v>
      </c>
      <c r="H168" s="49">
        <v>343</v>
      </c>
      <c r="I168" s="49">
        <v>62</v>
      </c>
      <c r="J168" s="49">
        <v>1297</v>
      </c>
    </row>
    <row r="169" spans="1:10" ht="15.6" x14ac:dyDescent="0.3">
      <c r="A169" s="46" t="s">
        <v>389</v>
      </c>
      <c r="B169" s="46" t="s">
        <v>390</v>
      </c>
      <c r="C169" s="46" t="s">
        <v>355</v>
      </c>
      <c r="D169" s="46" t="s">
        <v>356</v>
      </c>
      <c r="E169" s="49">
        <v>22</v>
      </c>
      <c r="F169" s="49">
        <v>39</v>
      </c>
      <c r="G169" s="49">
        <v>846</v>
      </c>
      <c r="H169" s="49">
        <v>231</v>
      </c>
      <c r="I169" s="49">
        <v>266</v>
      </c>
      <c r="J169" s="49">
        <v>1404</v>
      </c>
    </row>
    <row r="170" spans="1:10" ht="15.6" x14ac:dyDescent="0.3">
      <c r="A170" s="46" t="s">
        <v>391</v>
      </c>
      <c r="B170" s="46" t="s">
        <v>392</v>
      </c>
      <c r="C170" s="46" t="s">
        <v>355</v>
      </c>
      <c r="D170" s="46" t="s">
        <v>356</v>
      </c>
      <c r="E170" s="49">
        <v>13</v>
      </c>
      <c r="F170" s="49">
        <v>38</v>
      </c>
      <c r="G170" s="49">
        <v>897</v>
      </c>
      <c r="H170" s="49">
        <v>160</v>
      </c>
      <c r="I170" s="49">
        <v>243</v>
      </c>
      <c r="J170" s="49">
        <v>1351</v>
      </c>
    </row>
    <row r="171" spans="1:10" ht="15.6" x14ac:dyDescent="0.3">
      <c r="A171" s="46" t="s">
        <v>393</v>
      </c>
      <c r="B171" s="46" t="s">
        <v>394</v>
      </c>
      <c r="C171" s="46" t="s">
        <v>355</v>
      </c>
      <c r="D171" s="46" t="s">
        <v>356</v>
      </c>
      <c r="E171" s="49">
        <v>36</v>
      </c>
      <c r="F171" s="49">
        <v>68</v>
      </c>
      <c r="G171" s="49">
        <v>872</v>
      </c>
      <c r="H171" s="49">
        <v>569</v>
      </c>
      <c r="I171" s="49">
        <v>497</v>
      </c>
      <c r="J171" s="49">
        <v>2042</v>
      </c>
    </row>
    <row r="172" spans="1:10" ht="15.6" x14ac:dyDescent="0.3">
      <c r="A172" s="46" t="s">
        <v>395</v>
      </c>
      <c r="B172" s="46" t="s">
        <v>396</v>
      </c>
      <c r="C172" s="46" t="s">
        <v>355</v>
      </c>
      <c r="D172" s="46" t="s">
        <v>356</v>
      </c>
      <c r="E172" s="49">
        <v>6</v>
      </c>
      <c r="F172" s="49">
        <v>9</v>
      </c>
      <c r="G172" s="49">
        <v>790</v>
      </c>
      <c r="H172" s="49">
        <v>590</v>
      </c>
      <c r="I172" s="49">
        <v>557</v>
      </c>
      <c r="J172" s="49">
        <v>1952</v>
      </c>
    </row>
    <row r="173" spans="1:10" ht="15.6" x14ac:dyDescent="0.3">
      <c r="A173" s="46" t="s">
        <v>397</v>
      </c>
      <c r="B173" s="46" t="s">
        <v>111</v>
      </c>
      <c r="C173" s="46" t="s">
        <v>355</v>
      </c>
      <c r="D173" s="46" t="s">
        <v>356</v>
      </c>
      <c r="E173" s="49">
        <v>0</v>
      </c>
      <c r="F173" s="49">
        <v>47</v>
      </c>
      <c r="G173" s="49">
        <v>605</v>
      </c>
      <c r="H173" s="49">
        <v>483</v>
      </c>
      <c r="I173" s="49">
        <v>306</v>
      </c>
      <c r="J173" s="49">
        <v>1441</v>
      </c>
    </row>
    <row r="174" spans="1:10" ht="15.6" x14ac:dyDescent="0.3">
      <c r="A174" s="46" t="s">
        <v>398</v>
      </c>
      <c r="B174" s="46" t="s">
        <v>399</v>
      </c>
      <c r="C174" s="46" t="s">
        <v>355</v>
      </c>
      <c r="D174" s="46" t="s">
        <v>356</v>
      </c>
      <c r="E174" s="49">
        <v>0</v>
      </c>
      <c r="F174" s="49">
        <v>162</v>
      </c>
      <c r="G174" s="49">
        <v>1151</v>
      </c>
      <c r="H174" s="49">
        <v>617</v>
      </c>
      <c r="I174" s="49">
        <v>225</v>
      </c>
      <c r="J174" s="49">
        <v>2155</v>
      </c>
    </row>
    <row r="175" spans="1:10" ht="15.6" x14ac:dyDescent="0.3">
      <c r="A175" s="46" t="s">
        <v>400</v>
      </c>
      <c r="B175" s="46" t="s">
        <v>401</v>
      </c>
      <c r="C175" s="46" t="s">
        <v>355</v>
      </c>
      <c r="D175" s="46" t="s">
        <v>356</v>
      </c>
      <c r="E175" s="49">
        <v>18</v>
      </c>
      <c r="F175" s="49">
        <v>75</v>
      </c>
      <c r="G175" s="49">
        <v>833</v>
      </c>
      <c r="H175" s="49">
        <v>280</v>
      </c>
      <c r="I175" s="49">
        <v>305</v>
      </c>
      <c r="J175" s="49">
        <v>1511</v>
      </c>
    </row>
    <row r="176" spans="1:10" ht="15.6" x14ac:dyDescent="0.3">
      <c r="A176" s="46" t="s">
        <v>402</v>
      </c>
      <c r="B176" s="46" t="s">
        <v>403</v>
      </c>
      <c r="C176" s="46" t="s">
        <v>355</v>
      </c>
      <c r="D176" s="46" t="s">
        <v>356</v>
      </c>
      <c r="E176" s="49">
        <v>2</v>
      </c>
      <c r="F176" s="49">
        <v>37</v>
      </c>
      <c r="G176" s="49">
        <v>950</v>
      </c>
      <c r="H176" s="49">
        <v>564</v>
      </c>
      <c r="I176" s="49">
        <v>324</v>
      </c>
      <c r="J176" s="49">
        <v>1877</v>
      </c>
    </row>
    <row r="177" spans="1:10" ht="15.6" x14ac:dyDescent="0.3">
      <c r="A177" s="46" t="s">
        <v>404</v>
      </c>
      <c r="B177" s="46" t="s">
        <v>405</v>
      </c>
      <c r="C177" s="46" t="s">
        <v>355</v>
      </c>
      <c r="D177" s="46" t="s">
        <v>356</v>
      </c>
      <c r="E177" s="49">
        <v>0</v>
      </c>
      <c r="F177" s="49">
        <v>0</v>
      </c>
      <c r="G177" s="49">
        <v>859</v>
      </c>
      <c r="H177" s="49">
        <v>437</v>
      </c>
      <c r="I177" s="49">
        <v>65</v>
      </c>
      <c r="J177" s="49">
        <v>1361</v>
      </c>
    </row>
    <row r="178" spans="1:10" ht="15.6" x14ac:dyDescent="0.3">
      <c r="A178" s="46" t="s">
        <v>406</v>
      </c>
      <c r="B178" s="46" t="s">
        <v>407</v>
      </c>
      <c r="C178" s="46" t="s">
        <v>355</v>
      </c>
      <c r="D178" s="46" t="s">
        <v>356</v>
      </c>
      <c r="E178" s="49">
        <v>38</v>
      </c>
      <c r="F178" s="49">
        <v>41</v>
      </c>
      <c r="G178" s="49">
        <v>725</v>
      </c>
      <c r="H178" s="49">
        <v>323</v>
      </c>
      <c r="I178" s="49">
        <v>249</v>
      </c>
      <c r="J178" s="49">
        <v>1376</v>
      </c>
    </row>
    <row r="179" spans="1:10" ht="15.6" x14ac:dyDescent="0.3">
      <c r="A179" s="46" t="s">
        <v>408</v>
      </c>
      <c r="B179" s="46" t="s">
        <v>409</v>
      </c>
      <c r="C179" s="46" t="s">
        <v>355</v>
      </c>
      <c r="D179" s="46" t="s">
        <v>356</v>
      </c>
      <c r="E179" s="49">
        <v>0</v>
      </c>
      <c r="F179" s="49">
        <v>38</v>
      </c>
      <c r="G179" s="49">
        <v>864</v>
      </c>
      <c r="H179" s="49">
        <v>294</v>
      </c>
      <c r="I179" s="49">
        <v>257</v>
      </c>
      <c r="J179" s="49">
        <v>1453</v>
      </c>
    </row>
    <row r="180" spans="1:10" ht="15.6" x14ac:dyDescent="0.3">
      <c r="A180" s="46" t="s">
        <v>410</v>
      </c>
      <c r="B180" s="46" t="s">
        <v>411</v>
      </c>
      <c r="C180" s="46" t="s">
        <v>355</v>
      </c>
      <c r="D180" s="46" t="s">
        <v>356</v>
      </c>
      <c r="E180" s="49">
        <v>3</v>
      </c>
      <c r="F180" s="49">
        <v>1</v>
      </c>
      <c r="G180" s="49">
        <v>809</v>
      </c>
      <c r="H180" s="49">
        <v>245</v>
      </c>
      <c r="I180" s="49">
        <v>178</v>
      </c>
      <c r="J180" s="49">
        <v>1236</v>
      </c>
    </row>
    <row r="181" spans="1:10" ht="15.6" x14ac:dyDescent="0.3">
      <c r="A181" s="46" t="s">
        <v>412</v>
      </c>
      <c r="B181" s="46" t="s">
        <v>413</v>
      </c>
      <c r="C181" s="46" t="s">
        <v>355</v>
      </c>
      <c r="D181" s="46" t="s">
        <v>356</v>
      </c>
      <c r="E181" s="49">
        <v>108</v>
      </c>
      <c r="F181" s="49">
        <v>440</v>
      </c>
      <c r="G181" s="49">
        <v>427</v>
      </c>
      <c r="H181" s="49">
        <v>216</v>
      </c>
      <c r="I181" s="49">
        <v>928</v>
      </c>
      <c r="J181" s="49">
        <v>2119</v>
      </c>
    </row>
    <row r="182" spans="1:10" ht="15.6" x14ac:dyDescent="0.3">
      <c r="A182" s="46" t="s">
        <v>414</v>
      </c>
      <c r="B182" s="46" t="s">
        <v>415</v>
      </c>
      <c r="C182" s="46" t="s">
        <v>355</v>
      </c>
      <c r="D182" s="46" t="s">
        <v>356</v>
      </c>
      <c r="E182" s="49">
        <v>373</v>
      </c>
      <c r="F182" s="49">
        <v>797</v>
      </c>
      <c r="G182" s="49">
        <v>713</v>
      </c>
      <c r="H182" s="49">
        <v>466</v>
      </c>
      <c r="I182" s="49">
        <v>644</v>
      </c>
      <c r="J182" s="49">
        <v>2993</v>
      </c>
    </row>
    <row r="183" spans="1:10" ht="15.6" x14ac:dyDescent="0.3">
      <c r="A183" s="46" t="s">
        <v>416</v>
      </c>
      <c r="B183" s="46" t="s">
        <v>417</v>
      </c>
      <c r="C183" s="46" t="s">
        <v>355</v>
      </c>
      <c r="D183" s="46" t="s">
        <v>356</v>
      </c>
      <c r="E183" s="49">
        <v>93</v>
      </c>
      <c r="F183" s="49">
        <v>683</v>
      </c>
      <c r="G183" s="49">
        <v>863</v>
      </c>
      <c r="H183" s="49">
        <v>542</v>
      </c>
      <c r="I183" s="49">
        <v>380</v>
      </c>
      <c r="J183" s="49">
        <v>2561</v>
      </c>
    </row>
    <row r="184" spans="1:10" ht="15.6" x14ac:dyDescent="0.3">
      <c r="A184" s="46" t="s">
        <v>418</v>
      </c>
      <c r="B184" s="46" t="s">
        <v>419</v>
      </c>
      <c r="C184" s="46" t="s">
        <v>355</v>
      </c>
      <c r="D184" s="46" t="s">
        <v>356</v>
      </c>
      <c r="E184" s="49">
        <v>1</v>
      </c>
      <c r="F184" s="49">
        <v>177</v>
      </c>
      <c r="G184" s="49">
        <v>232</v>
      </c>
      <c r="H184" s="49">
        <v>374</v>
      </c>
      <c r="I184" s="49">
        <v>1132</v>
      </c>
      <c r="J184" s="49">
        <v>1916</v>
      </c>
    </row>
    <row r="185" spans="1:10" ht="15.6" x14ac:dyDescent="0.3">
      <c r="A185" s="46" t="s">
        <v>420</v>
      </c>
      <c r="B185" s="46" t="s">
        <v>421</v>
      </c>
      <c r="C185" s="46" t="s">
        <v>355</v>
      </c>
      <c r="D185" s="46" t="s">
        <v>356</v>
      </c>
      <c r="E185" s="49">
        <v>0</v>
      </c>
      <c r="F185" s="49">
        <v>4</v>
      </c>
      <c r="G185" s="49">
        <v>911</v>
      </c>
      <c r="H185" s="49">
        <v>395</v>
      </c>
      <c r="I185" s="49">
        <v>139</v>
      </c>
      <c r="J185" s="49">
        <v>1449</v>
      </c>
    </row>
    <row r="186" spans="1:10" ht="15.6" x14ac:dyDescent="0.3">
      <c r="A186" s="46" t="s">
        <v>422</v>
      </c>
      <c r="B186" s="46" t="s">
        <v>423</v>
      </c>
      <c r="C186" s="46" t="s">
        <v>355</v>
      </c>
      <c r="D186" s="46" t="s">
        <v>356</v>
      </c>
      <c r="E186" s="49">
        <v>61</v>
      </c>
      <c r="F186" s="49">
        <v>198</v>
      </c>
      <c r="G186" s="49">
        <v>473</v>
      </c>
      <c r="H186" s="49">
        <v>282</v>
      </c>
      <c r="I186" s="49">
        <v>447</v>
      </c>
      <c r="J186" s="49">
        <v>1461</v>
      </c>
    </row>
    <row r="187" spans="1:10" ht="15.6" x14ac:dyDescent="0.3">
      <c r="A187" s="46" t="s">
        <v>424</v>
      </c>
      <c r="B187" s="46" t="s">
        <v>425</v>
      </c>
      <c r="C187" s="46" t="s">
        <v>355</v>
      </c>
      <c r="D187" s="46" t="s">
        <v>356</v>
      </c>
      <c r="E187" s="49">
        <v>0</v>
      </c>
      <c r="F187" s="49">
        <v>0</v>
      </c>
      <c r="G187" s="49">
        <v>791</v>
      </c>
      <c r="H187" s="49">
        <v>544</v>
      </c>
      <c r="I187" s="49">
        <v>116</v>
      </c>
      <c r="J187" s="49">
        <v>1451</v>
      </c>
    </row>
    <row r="188" spans="1:10" ht="15.6" x14ac:dyDescent="0.3">
      <c r="A188" s="46" t="s">
        <v>426</v>
      </c>
      <c r="B188" s="46" t="s">
        <v>427</v>
      </c>
      <c r="C188" s="46" t="s">
        <v>355</v>
      </c>
      <c r="D188" s="46" t="s">
        <v>356</v>
      </c>
      <c r="E188" s="49">
        <v>7</v>
      </c>
      <c r="F188" s="49">
        <v>50</v>
      </c>
      <c r="G188" s="49">
        <v>1125</v>
      </c>
      <c r="H188" s="49">
        <v>364</v>
      </c>
      <c r="I188" s="49">
        <v>131</v>
      </c>
      <c r="J188" s="49">
        <v>1677</v>
      </c>
    </row>
    <row r="189" spans="1:10" ht="15.6" x14ac:dyDescent="0.3">
      <c r="A189" s="46" t="s">
        <v>428</v>
      </c>
      <c r="B189" s="46" t="s">
        <v>429</v>
      </c>
      <c r="C189" s="46" t="s">
        <v>355</v>
      </c>
      <c r="D189" s="46" t="s">
        <v>356</v>
      </c>
      <c r="E189" s="49">
        <v>25</v>
      </c>
      <c r="F189" s="49">
        <v>185</v>
      </c>
      <c r="G189" s="49">
        <v>360</v>
      </c>
      <c r="H189" s="49">
        <v>489</v>
      </c>
      <c r="I189" s="49">
        <v>572</v>
      </c>
      <c r="J189" s="49">
        <v>1631</v>
      </c>
    </row>
    <row r="190" spans="1:10" ht="15.6" x14ac:dyDescent="0.3">
      <c r="A190" s="46" t="s">
        <v>430</v>
      </c>
      <c r="B190" s="46" t="s">
        <v>431</v>
      </c>
      <c r="C190" s="46" t="s">
        <v>355</v>
      </c>
      <c r="D190" s="46" t="s">
        <v>356</v>
      </c>
      <c r="E190" s="49">
        <v>36</v>
      </c>
      <c r="F190" s="49">
        <v>310</v>
      </c>
      <c r="G190" s="49">
        <v>521</v>
      </c>
      <c r="H190" s="49">
        <v>542</v>
      </c>
      <c r="I190" s="49">
        <v>654</v>
      </c>
      <c r="J190" s="49">
        <v>2063</v>
      </c>
    </row>
    <row r="191" spans="1:10" ht="15.6" x14ac:dyDescent="0.3">
      <c r="A191" s="46" t="s">
        <v>432</v>
      </c>
      <c r="B191" s="46" t="s">
        <v>433</v>
      </c>
      <c r="C191" s="46" t="s">
        <v>355</v>
      </c>
      <c r="D191" s="46" t="s">
        <v>356</v>
      </c>
      <c r="E191" s="49">
        <v>0</v>
      </c>
      <c r="F191" s="49">
        <v>39</v>
      </c>
      <c r="G191" s="49">
        <v>893</v>
      </c>
      <c r="H191" s="49">
        <v>552</v>
      </c>
      <c r="I191" s="49">
        <v>135</v>
      </c>
      <c r="J191" s="49">
        <v>1619</v>
      </c>
    </row>
    <row r="192" spans="1:10" ht="15.6" x14ac:dyDescent="0.3">
      <c r="A192" s="46" t="s">
        <v>434</v>
      </c>
      <c r="B192" s="46" t="s">
        <v>435</v>
      </c>
      <c r="C192" s="46" t="s">
        <v>436</v>
      </c>
      <c r="D192" s="46" t="s">
        <v>437</v>
      </c>
      <c r="E192" s="49">
        <v>3</v>
      </c>
      <c r="F192" s="49">
        <v>10</v>
      </c>
      <c r="G192" s="49">
        <v>963</v>
      </c>
      <c r="H192" s="49">
        <v>337</v>
      </c>
      <c r="I192" s="49">
        <v>145</v>
      </c>
      <c r="J192" s="49">
        <v>1458</v>
      </c>
    </row>
    <row r="193" spans="1:10" ht="15.6" x14ac:dyDescent="0.3">
      <c r="A193" s="46" t="s">
        <v>438</v>
      </c>
      <c r="B193" s="46" t="s">
        <v>439</v>
      </c>
      <c r="C193" s="46" t="s">
        <v>436</v>
      </c>
      <c r="D193" s="46" t="s">
        <v>437</v>
      </c>
      <c r="E193" s="49">
        <v>1</v>
      </c>
      <c r="F193" s="49">
        <v>47</v>
      </c>
      <c r="G193" s="49">
        <v>306</v>
      </c>
      <c r="H193" s="49">
        <v>384</v>
      </c>
      <c r="I193" s="49">
        <v>744</v>
      </c>
      <c r="J193" s="49">
        <v>1482</v>
      </c>
    </row>
    <row r="194" spans="1:10" ht="15.6" x14ac:dyDescent="0.3">
      <c r="A194" s="46" t="s">
        <v>440</v>
      </c>
      <c r="B194" s="46" t="s">
        <v>441</v>
      </c>
      <c r="C194" s="46" t="s">
        <v>436</v>
      </c>
      <c r="D194" s="46" t="s">
        <v>437</v>
      </c>
      <c r="E194" s="49">
        <v>1</v>
      </c>
      <c r="F194" s="49">
        <v>121</v>
      </c>
      <c r="G194" s="49">
        <v>138</v>
      </c>
      <c r="H194" s="49">
        <v>546</v>
      </c>
      <c r="I194" s="49">
        <v>728</v>
      </c>
      <c r="J194" s="49">
        <v>1534</v>
      </c>
    </row>
    <row r="195" spans="1:10" ht="15.6" x14ac:dyDescent="0.3">
      <c r="A195" s="46" t="s">
        <v>442</v>
      </c>
      <c r="B195" s="46" t="s">
        <v>443</v>
      </c>
      <c r="C195" s="46" t="s">
        <v>436</v>
      </c>
      <c r="D195" s="46" t="s">
        <v>437</v>
      </c>
      <c r="E195" s="49">
        <v>72</v>
      </c>
      <c r="F195" s="49">
        <v>310</v>
      </c>
      <c r="G195" s="49">
        <v>9</v>
      </c>
      <c r="H195" s="49">
        <v>71</v>
      </c>
      <c r="I195" s="49">
        <v>1142</v>
      </c>
      <c r="J195" s="49">
        <v>1604</v>
      </c>
    </row>
    <row r="196" spans="1:10" ht="15.6" x14ac:dyDescent="0.3">
      <c r="A196" s="46" t="s">
        <v>444</v>
      </c>
      <c r="B196" s="46" t="s">
        <v>445</v>
      </c>
      <c r="C196" s="46" t="s">
        <v>436</v>
      </c>
      <c r="D196" s="46" t="s">
        <v>437</v>
      </c>
      <c r="E196" s="49">
        <v>9</v>
      </c>
      <c r="F196" s="49">
        <v>107</v>
      </c>
      <c r="G196" s="49">
        <v>83</v>
      </c>
      <c r="H196" s="49">
        <v>216</v>
      </c>
      <c r="I196" s="49">
        <v>781</v>
      </c>
      <c r="J196" s="49">
        <v>1196</v>
      </c>
    </row>
    <row r="197" spans="1:10" ht="15.6" x14ac:dyDescent="0.3">
      <c r="A197" s="46" t="s">
        <v>446</v>
      </c>
      <c r="B197" s="46" t="s">
        <v>447</v>
      </c>
      <c r="C197" s="46" t="s">
        <v>436</v>
      </c>
      <c r="D197" s="46" t="s">
        <v>437</v>
      </c>
      <c r="E197" s="49">
        <v>44</v>
      </c>
      <c r="F197" s="49">
        <v>28</v>
      </c>
      <c r="G197" s="49">
        <v>552</v>
      </c>
      <c r="H197" s="49">
        <v>534</v>
      </c>
      <c r="I197" s="49">
        <v>483</v>
      </c>
      <c r="J197" s="49">
        <v>1641</v>
      </c>
    </row>
    <row r="198" spans="1:10" ht="15.6" x14ac:dyDescent="0.3">
      <c r="A198" s="46" t="s">
        <v>448</v>
      </c>
      <c r="B198" s="46" t="s">
        <v>449</v>
      </c>
      <c r="C198" s="46" t="s">
        <v>436</v>
      </c>
      <c r="D198" s="46" t="s">
        <v>437</v>
      </c>
      <c r="E198" s="49">
        <v>0</v>
      </c>
      <c r="F198" s="49">
        <v>347</v>
      </c>
      <c r="G198" s="49">
        <v>359</v>
      </c>
      <c r="H198" s="49">
        <v>656</v>
      </c>
      <c r="I198" s="49">
        <v>692</v>
      </c>
      <c r="J198" s="49">
        <v>2054</v>
      </c>
    </row>
    <row r="199" spans="1:10" ht="15.6" x14ac:dyDescent="0.3">
      <c r="A199" s="46" t="s">
        <v>450</v>
      </c>
      <c r="B199" s="46" t="s">
        <v>451</v>
      </c>
      <c r="C199" s="46" t="s">
        <v>436</v>
      </c>
      <c r="D199" s="46" t="s">
        <v>437</v>
      </c>
      <c r="E199" s="49">
        <v>434</v>
      </c>
      <c r="F199" s="49">
        <v>832</v>
      </c>
      <c r="G199" s="49">
        <v>13</v>
      </c>
      <c r="H199" s="49">
        <v>36</v>
      </c>
      <c r="I199" s="49">
        <v>901</v>
      </c>
      <c r="J199" s="49">
        <v>2216</v>
      </c>
    </row>
    <row r="200" spans="1:10" ht="15.6" x14ac:dyDescent="0.3">
      <c r="A200" s="46" t="s">
        <v>452</v>
      </c>
      <c r="B200" s="46" t="s">
        <v>453</v>
      </c>
      <c r="C200" s="46" t="s">
        <v>436</v>
      </c>
      <c r="D200" s="46" t="s">
        <v>437</v>
      </c>
      <c r="E200" s="49">
        <v>6</v>
      </c>
      <c r="F200" s="49">
        <v>31</v>
      </c>
      <c r="G200" s="49">
        <v>879</v>
      </c>
      <c r="H200" s="49">
        <v>255</v>
      </c>
      <c r="I200" s="49">
        <v>191</v>
      </c>
      <c r="J200" s="49">
        <v>1362</v>
      </c>
    </row>
    <row r="201" spans="1:10" ht="15.6" x14ac:dyDescent="0.3">
      <c r="A201" s="46" t="s">
        <v>454</v>
      </c>
      <c r="B201" s="46" t="s">
        <v>455</v>
      </c>
      <c r="C201" s="46" t="s">
        <v>436</v>
      </c>
      <c r="D201" s="46" t="s">
        <v>437</v>
      </c>
      <c r="E201" s="49">
        <v>7</v>
      </c>
      <c r="F201" s="49">
        <v>126</v>
      </c>
      <c r="G201" s="49">
        <v>538</v>
      </c>
      <c r="H201" s="49">
        <v>616</v>
      </c>
      <c r="I201" s="49">
        <v>320</v>
      </c>
      <c r="J201" s="49">
        <v>1607</v>
      </c>
    </row>
    <row r="202" spans="1:10" ht="15.6" x14ac:dyDescent="0.3">
      <c r="A202" s="46" t="s">
        <v>456</v>
      </c>
      <c r="B202" s="46" t="s">
        <v>457</v>
      </c>
      <c r="C202" s="46" t="s">
        <v>436</v>
      </c>
      <c r="D202" s="46" t="s">
        <v>437</v>
      </c>
      <c r="E202" s="49">
        <v>20</v>
      </c>
      <c r="F202" s="49">
        <v>50</v>
      </c>
      <c r="G202" s="49">
        <v>37</v>
      </c>
      <c r="H202" s="49">
        <v>290</v>
      </c>
      <c r="I202" s="49">
        <v>1045</v>
      </c>
      <c r="J202" s="49">
        <v>1442</v>
      </c>
    </row>
    <row r="203" spans="1:10" ht="15.6" x14ac:dyDescent="0.3">
      <c r="A203" s="46" t="s">
        <v>458</v>
      </c>
      <c r="B203" s="46" t="s">
        <v>459</v>
      </c>
      <c r="C203" s="46" t="s">
        <v>436</v>
      </c>
      <c r="D203" s="46" t="s">
        <v>437</v>
      </c>
      <c r="E203" s="49">
        <v>7</v>
      </c>
      <c r="F203" s="49">
        <v>247</v>
      </c>
      <c r="G203" s="49">
        <v>23</v>
      </c>
      <c r="H203" s="49">
        <v>374</v>
      </c>
      <c r="I203" s="49">
        <v>976</v>
      </c>
      <c r="J203" s="49">
        <v>1627</v>
      </c>
    </row>
    <row r="204" spans="1:10" ht="15.6" x14ac:dyDescent="0.3">
      <c r="A204" s="46" t="s">
        <v>460</v>
      </c>
      <c r="B204" s="46" t="s">
        <v>461</v>
      </c>
      <c r="C204" s="46" t="s">
        <v>436</v>
      </c>
      <c r="D204" s="46" t="s">
        <v>437</v>
      </c>
      <c r="E204" s="49">
        <v>0</v>
      </c>
      <c r="F204" s="49">
        <v>4</v>
      </c>
      <c r="G204" s="49">
        <v>880</v>
      </c>
      <c r="H204" s="49">
        <v>518</v>
      </c>
      <c r="I204" s="49">
        <v>168</v>
      </c>
      <c r="J204" s="49">
        <v>1570</v>
      </c>
    </row>
    <row r="205" spans="1:10" ht="15.6" x14ac:dyDescent="0.3">
      <c r="A205" s="46" t="s">
        <v>462</v>
      </c>
      <c r="B205" s="46" t="s">
        <v>463</v>
      </c>
      <c r="C205" s="46" t="s">
        <v>436</v>
      </c>
      <c r="D205" s="46" t="s">
        <v>437</v>
      </c>
      <c r="E205" s="49">
        <v>2</v>
      </c>
      <c r="F205" s="49">
        <v>94</v>
      </c>
      <c r="G205" s="49">
        <v>481</v>
      </c>
      <c r="H205" s="49">
        <v>721</v>
      </c>
      <c r="I205" s="49">
        <v>672</v>
      </c>
      <c r="J205" s="49">
        <v>1970</v>
      </c>
    </row>
    <row r="206" spans="1:10" ht="15.6" x14ac:dyDescent="0.3">
      <c r="A206" s="46" t="s">
        <v>464</v>
      </c>
      <c r="B206" s="46" t="s">
        <v>465</v>
      </c>
      <c r="C206" s="46" t="s">
        <v>436</v>
      </c>
      <c r="D206" s="46" t="s">
        <v>437</v>
      </c>
      <c r="E206" s="49">
        <v>6</v>
      </c>
      <c r="F206" s="49">
        <v>5</v>
      </c>
      <c r="G206" s="49">
        <v>1037</v>
      </c>
      <c r="H206" s="49">
        <v>181</v>
      </c>
      <c r="I206" s="49">
        <v>173</v>
      </c>
      <c r="J206" s="49">
        <v>1402</v>
      </c>
    </row>
    <row r="207" spans="1:10" ht="15.6" x14ac:dyDescent="0.3">
      <c r="A207" s="46" t="s">
        <v>466</v>
      </c>
      <c r="B207" s="46" t="s">
        <v>467</v>
      </c>
      <c r="C207" s="46" t="s">
        <v>436</v>
      </c>
      <c r="D207" s="46" t="s">
        <v>437</v>
      </c>
      <c r="E207" s="49">
        <v>162</v>
      </c>
      <c r="F207" s="49">
        <v>287</v>
      </c>
      <c r="G207" s="49">
        <v>430</v>
      </c>
      <c r="H207" s="49">
        <v>293</v>
      </c>
      <c r="I207" s="49">
        <v>974</v>
      </c>
      <c r="J207" s="49">
        <v>2146</v>
      </c>
    </row>
    <row r="208" spans="1:10" ht="15.6" x14ac:dyDescent="0.3">
      <c r="A208" s="46" t="s">
        <v>468</v>
      </c>
      <c r="B208" s="46" t="s">
        <v>469</v>
      </c>
      <c r="C208" s="46" t="s">
        <v>436</v>
      </c>
      <c r="D208" s="46" t="s">
        <v>437</v>
      </c>
      <c r="E208" s="49">
        <v>13</v>
      </c>
      <c r="F208" s="49">
        <v>62</v>
      </c>
      <c r="G208" s="49">
        <v>849</v>
      </c>
      <c r="H208" s="49">
        <v>262</v>
      </c>
      <c r="I208" s="49">
        <v>337</v>
      </c>
      <c r="J208" s="49">
        <v>1523</v>
      </c>
    </row>
    <row r="209" spans="1:10" ht="15.6" x14ac:dyDescent="0.3">
      <c r="A209" s="46" t="s">
        <v>470</v>
      </c>
      <c r="B209" s="46" t="s">
        <v>471</v>
      </c>
      <c r="C209" s="46" t="s">
        <v>436</v>
      </c>
      <c r="D209" s="46" t="s">
        <v>437</v>
      </c>
      <c r="E209" s="49">
        <v>10</v>
      </c>
      <c r="F209" s="49">
        <v>80</v>
      </c>
      <c r="G209" s="49">
        <v>607</v>
      </c>
      <c r="H209" s="49">
        <v>466</v>
      </c>
      <c r="I209" s="49">
        <v>534</v>
      </c>
      <c r="J209" s="49">
        <v>1697</v>
      </c>
    </row>
    <row r="210" spans="1:10" ht="15.6" x14ac:dyDescent="0.3">
      <c r="A210" s="46" t="s">
        <v>472</v>
      </c>
      <c r="B210" s="46" t="s">
        <v>473</v>
      </c>
      <c r="C210" s="46" t="s">
        <v>436</v>
      </c>
      <c r="D210" s="46" t="s">
        <v>437</v>
      </c>
      <c r="E210" s="49">
        <v>8</v>
      </c>
      <c r="F210" s="49">
        <v>10</v>
      </c>
      <c r="G210" s="49">
        <v>943</v>
      </c>
      <c r="H210" s="49">
        <v>506</v>
      </c>
      <c r="I210" s="49">
        <v>142</v>
      </c>
      <c r="J210" s="49">
        <v>1609</v>
      </c>
    </row>
    <row r="211" spans="1:10" ht="15.6" x14ac:dyDescent="0.3">
      <c r="A211" s="46" t="s">
        <v>474</v>
      </c>
      <c r="B211" s="46" t="s">
        <v>475</v>
      </c>
      <c r="C211" s="46" t="s">
        <v>436</v>
      </c>
      <c r="D211" s="46" t="s">
        <v>437</v>
      </c>
      <c r="E211" s="49">
        <v>5</v>
      </c>
      <c r="F211" s="49">
        <v>45</v>
      </c>
      <c r="G211" s="49">
        <v>237</v>
      </c>
      <c r="H211" s="49">
        <v>671</v>
      </c>
      <c r="I211" s="49">
        <v>213</v>
      </c>
      <c r="J211" s="49">
        <v>1171</v>
      </c>
    </row>
    <row r="212" spans="1:10" ht="15.6" x14ac:dyDescent="0.3">
      <c r="A212" s="46" t="s">
        <v>476</v>
      </c>
      <c r="B212" s="46" t="s">
        <v>477</v>
      </c>
      <c r="C212" s="46" t="s">
        <v>436</v>
      </c>
      <c r="D212" s="46" t="s">
        <v>437</v>
      </c>
      <c r="E212" s="49">
        <v>1</v>
      </c>
      <c r="F212" s="49">
        <v>171</v>
      </c>
      <c r="G212" s="49">
        <v>1</v>
      </c>
      <c r="H212" s="49">
        <v>176</v>
      </c>
      <c r="I212" s="49">
        <v>1206</v>
      </c>
      <c r="J212" s="49">
        <v>1555</v>
      </c>
    </row>
    <row r="213" spans="1:10" ht="15.6" x14ac:dyDescent="0.3">
      <c r="A213" s="46" t="s">
        <v>478</v>
      </c>
      <c r="B213" s="46" t="s">
        <v>479</v>
      </c>
      <c r="C213" s="46" t="s">
        <v>436</v>
      </c>
      <c r="D213" s="46" t="s">
        <v>437</v>
      </c>
      <c r="E213" s="49">
        <v>2</v>
      </c>
      <c r="F213" s="49">
        <v>2</v>
      </c>
      <c r="G213" s="49">
        <v>1053</v>
      </c>
      <c r="H213" s="49">
        <v>170</v>
      </c>
      <c r="I213" s="49">
        <v>69</v>
      </c>
      <c r="J213" s="49">
        <v>1296</v>
      </c>
    </row>
    <row r="214" spans="1:10" ht="15.6" x14ac:dyDescent="0.3">
      <c r="A214" s="46" t="s">
        <v>480</v>
      </c>
      <c r="B214" s="46" t="s">
        <v>481</v>
      </c>
      <c r="C214" s="46" t="s">
        <v>436</v>
      </c>
      <c r="D214" s="46" t="s">
        <v>437</v>
      </c>
      <c r="E214" s="49">
        <v>2</v>
      </c>
      <c r="F214" s="49">
        <v>5</v>
      </c>
      <c r="G214" s="49">
        <v>1102</v>
      </c>
      <c r="H214" s="49">
        <v>99</v>
      </c>
      <c r="I214" s="49">
        <v>94</v>
      </c>
      <c r="J214" s="49">
        <v>1302</v>
      </c>
    </row>
    <row r="215" spans="1:10" ht="15.6" x14ac:dyDescent="0.3">
      <c r="A215" s="46" t="s">
        <v>482</v>
      </c>
      <c r="B215" s="46" t="s">
        <v>483</v>
      </c>
      <c r="C215" s="46" t="s">
        <v>436</v>
      </c>
      <c r="D215" s="46" t="s">
        <v>437</v>
      </c>
      <c r="E215" s="49">
        <v>4</v>
      </c>
      <c r="F215" s="49">
        <v>40</v>
      </c>
      <c r="G215" s="49">
        <v>545</v>
      </c>
      <c r="H215" s="49">
        <v>1162</v>
      </c>
      <c r="I215" s="49">
        <v>76</v>
      </c>
      <c r="J215" s="49">
        <v>1827</v>
      </c>
    </row>
    <row r="216" spans="1:10" ht="15.6" x14ac:dyDescent="0.3">
      <c r="A216" s="46" t="s">
        <v>484</v>
      </c>
      <c r="B216" s="46" t="s">
        <v>485</v>
      </c>
      <c r="C216" s="46" t="s">
        <v>436</v>
      </c>
      <c r="D216" s="46" t="s">
        <v>437</v>
      </c>
      <c r="E216" s="49">
        <v>0</v>
      </c>
      <c r="F216" s="49">
        <v>42</v>
      </c>
      <c r="G216" s="49">
        <v>306</v>
      </c>
      <c r="H216" s="49">
        <v>767</v>
      </c>
      <c r="I216" s="49">
        <v>408</v>
      </c>
      <c r="J216" s="49">
        <v>1523</v>
      </c>
    </row>
    <row r="217" spans="1:10" ht="15.6" x14ac:dyDescent="0.3">
      <c r="A217" s="46" t="s">
        <v>486</v>
      </c>
      <c r="B217" s="46" t="s">
        <v>487</v>
      </c>
      <c r="C217" s="46" t="s">
        <v>436</v>
      </c>
      <c r="D217" s="46" t="s">
        <v>437</v>
      </c>
      <c r="E217" s="49">
        <v>15</v>
      </c>
      <c r="F217" s="49">
        <v>68</v>
      </c>
      <c r="G217" s="49">
        <v>474</v>
      </c>
      <c r="H217" s="49">
        <v>382</v>
      </c>
      <c r="I217" s="49">
        <v>325</v>
      </c>
      <c r="J217" s="49">
        <v>1264</v>
      </c>
    </row>
    <row r="218" spans="1:10" ht="15.6" x14ac:dyDescent="0.3">
      <c r="A218" s="46" t="s">
        <v>488</v>
      </c>
      <c r="B218" s="46" t="s">
        <v>489</v>
      </c>
      <c r="C218" s="46" t="s">
        <v>436</v>
      </c>
      <c r="D218" s="46" t="s">
        <v>437</v>
      </c>
      <c r="E218" s="49">
        <v>4</v>
      </c>
      <c r="F218" s="49">
        <v>22</v>
      </c>
      <c r="G218" s="49">
        <v>441</v>
      </c>
      <c r="H218" s="49">
        <v>622</v>
      </c>
      <c r="I218" s="49">
        <v>467</v>
      </c>
      <c r="J218" s="49">
        <v>1556</v>
      </c>
    </row>
    <row r="219" spans="1:10" ht="15.6" x14ac:dyDescent="0.3">
      <c r="A219" s="46" t="s">
        <v>490</v>
      </c>
      <c r="B219" s="46" t="s">
        <v>491</v>
      </c>
      <c r="C219" s="46" t="s">
        <v>436</v>
      </c>
      <c r="D219" s="46" t="s">
        <v>437</v>
      </c>
      <c r="E219" s="49">
        <v>30</v>
      </c>
      <c r="F219" s="49">
        <v>19</v>
      </c>
      <c r="G219" s="49">
        <v>671</v>
      </c>
      <c r="H219" s="49">
        <v>259</v>
      </c>
      <c r="I219" s="49">
        <v>414</v>
      </c>
      <c r="J219" s="49">
        <v>1393</v>
      </c>
    </row>
    <row r="220" spans="1:10" ht="15.6" x14ac:dyDescent="0.3">
      <c r="A220" s="46" t="s">
        <v>492</v>
      </c>
      <c r="B220" s="46" t="s">
        <v>493</v>
      </c>
      <c r="C220" s="46" t="s">
        <v>436</v>
      </c>
      <c r="D220" s="46" t="s">
        <v>437</v>
      </c>
      <c r="E220" s="49">
        <v>575</v>
      </c>
      <c r="F220" s="49">
        <v>648</v>
      </c>
      <c r="G220" s="49">
        <v>79</v>
      </c>
      <c r="H220" s="49">
        <v>203</v>
      </c>
      <c r="I220" s="49">
        <v>1227</v>
      </c>
      <c r="J220" s="49">
        <v>2732</v>
      </c>
    </row>
    <row r="221" spans="1:10" ht="15.6" x14ac:dyDescent="0.3">
      <c r="A221" s="46" t="s">
        <v>494</v>
      </c>
      <c r="B221" s="46" t="s">
        <v>495</v>
      </c>
      <c r="C221" s="46" t="s">
        <v>436</v>
      </c>
      <c r="D221" s="46" t="s">
        <v>437</v>
      </c>
      <c r="E221" s="49">
        <v>2</v>
      </c>
      <c r="F221" s="49">
        <v>0</v>
      </c>
      <c r="G221" s="49">
        <v>936</v>
      </c>
      <c r="H221" s="49">
        <v>233</v>
      </c>
      <c r="I221" s="49">
        <v>119</v>
      </c>
      <c r="J221" s="49">
        <v>1290</v>
      </c>
    </row>
    <row r="222" spans="1:10" ht="15.6" x14ac:dyDescent="0.3">
      <c r="A222" s="46" t="s">
        <v>496</v>
      </c>
      <c r="B222" s="46" t="s">
        <v>497</v>
      </c>
      <c r="C222" s="46" t="s">
        <v>436</v>
      </c>
      <c r="D222" s="46" t="s">
        <v>437</v>
      </c>
      <c r="E222" s="49">
        <v>0</v>
      </c>
      <c r="F222" s="49">
        <v>114</v>
      </c>
      <c r="G222" s="49">
        <v>105</v>
      </c>
      <c r="H222" s="49">
        <v>383</v>
      </c>
      <c r="I222" s="49">
        <v>885</v>
      </c>
      <c r="J222" s="49">
        <v>1487</v>
      </c>
    </row>
    <row r="223" spans="1:10" ht="15.6" x14ac:dyDescent="0.3">
      <c r="A223" s="46" t="s">
        <v>498</v>
      </c>
      <c r="B223" s="46" t="s">
        <v>499</v>
      </c>
      <c r="C223" s="46" t="s">
        <v>436</v>
      </c>
      <c r="D223" s="46" t="s">
        <v>437</v>
      </c>
      <c r="E223" s="49">
        <v>4</v>
      </c>
      <c r="F223" s="49">
        <v>67</v>
      </c>
      <c r="G223" s="49">
        <v>601</v>
      </c>
      <c r="H223" s="49">
        <v>788</v>
      </c>
      <c r="I223" s="49">
        <v>118</v>
      </c>
      <c r="J223" s="49">
        <v>1578</v>
      </c>
    </row>
    <row r="224" spans="1:10" ht="15.6" x14ac:dyDescent="0.3">
      <c r="A224" s="46" t="s">
        <v>500</v>
      </c>
      <c r="B224" s="46" t="s">
        <v>501</v>
      </c>
      <c r="C224" s="46" t="s">
        <v>436</v>
      </c>
      <c r="D224" s="46" t="s">
        <v>437</v>
      </c>
      <c r="E224" s="49">
        <v>5</v>
      </c>
      <c r="F224" s="49">
        <v>140</v>
      </c>
      <c r="G224" s="49">
        <v>326</v>
      </c>
      <c r="H224" s="49">
        <v>395</v>
      </c>
      <c r="I224" s="49">
        <v>416</v>
      </c>
      <c r="J224" s="49">
        <v>1282</v>
      </c>
    </row>
    <row r="225" spans="1:10" ht="15.6" x14ac:dyDescent="0.3">
      <c r="A225" s="46" t="s">
        <v>502</v>
      </c>
      <c r="B225" s="46" t="s">
        <v>503</v>
      </c>
      <c r="C225" s="46" t="s">
        <v>436</v>
      </c>
      <c r="D225" s="46" t="s">
        <v>437</v>
      </c>
      <c r="E225" s="49">
        <v>9</v>
      </c>
      <c r="F225" s="49">
        <v>16</v>
      </c>
      <c r="G225" s="49">
        <v>590</v>
      </c>
      <c r="H225" s="49">
        <v>378</v>
      </c>
      <c r="I225" s="49">
        <v>627</v>
      </c>
      <c r="J225" s="49">
        <v>1620</v>
      </c>
    </row>
    <row r="226" spans="1:10" ht="15.6" x14ac:dyDescent="0.3">
      <c r="A226" s="46" t="s">
        <v>504</v>
      </c>
      <c r="B226" s="46" t="s">
        <v>505</v>
      </c>
      <c r="C226" s="46" t="s">
        <v>436</v>
      </c>
      <c r="D226" s="46" t="s">
        <v>437</v>
      </c>
      <c r="E226" s="49">
        <v>6</v>
      </c>
      <c r="F226" s="49">
        <v>606</v>
      </c>
      <c r="G226" s="49">
        <v>346</v>
      </c>
      <c r="H226" s="49">
        <v>1222</v>
      </c>
      <c r="I226" s="49">
        <v>621</v>
      </c>
      <c r="J226" s="49">
        <v>2801</v>
      </c>
    </row>
    <row r="227" spans="1:10" ht="15.6" x14ac:dyDescent="0.3">
      <c r="A227" s="46" t="s">
        <v>506</v>
      </c>
      <c r="B227" s="46" t="s">
        <v>507</v>
      </c>
      <c r="C227" s="46" t="s">
        <v>436</v>
      </c>
      <c r="D227" s="46" t="s">
        <v>437</v>
      </c>
      <c r="E227" s="49">
        <v>4</v>
      </c>
      <c r="F227" s="49">
        <v>14</v>
      </c>
      <c r="G227" s="49">
        <v>837</v>
      </c>
      <c r="H227" s="49">
        <v>295</v>
      </c>
      <c r="I227" s="49">
        <v>317</v>
      </c>
      <c r="J227" s="49">
        <v>1467</v>
      </c>
    </row>
    <row r="228" spans="1:10" ht="15.6" x14ac:dyDescent="0.3">
      <c r="A228" s="46" t="s">
        <v>508</v>
      </c>
      <c r="B228" s="46" t="s">
        <v>509</v>
      </c>
      <c r="C228" s="46" t="s">
        <v>436</v>
      </c>
      <c r="D228" s="46" t="s">
        <v>437</v>
      </c>
      <c r="E228" s="49">
        <v>3</v>
      </c>
      <c r="F228" s="49">
        <v>107</v>
      </c>
      <c r="G228" s="49">
        <v>228</v>
      </c>
      <c r="H228" s="49">
        <v>611</v>
      </c>
      <c r="I228" s="49">
        <v>249</v>
      </c>
      <c r="J228" s="49">
        <v>1198</v>
      </c>
    </row>
    <row r="229" spans="1:10" ht="15.6" x14ac:dyDescent="0.3">
      <c r="A229" s="46" t="s">
        <v>510</v>
      </c>
      <c r="B229" s="46" t="s">
        <v>511</v>
      </c>
      <c r="C229" s="46" t="s">
        <v>436</v>
      </c>
      <c r="D229" s="46" t="s">
        <v>437</v>
      </c>
      <c r="E229" s="49">
        <v>111</v>
      </c>
      <c r="F229" s="49">
        <v>233</v>
      </c>
      <c r="G229" s="49">
        <v>479</v>
      </c>
      <c r="H229" s="49">
        <v>412</v>
      </c>
      <c r="I229" s="49">
        <v>739</v>
      </c>
      <c r="J229" s="49">
        <v>1974</v>
      </c>
    </row>
    <row r="230" spans="1:10" ht="15.6" x14ac:dyDescent="0.3">
      <c r="A230" s="46" t="s">
        <v>512</v>
      </c>
      <c r="B230" s="46" t="s">
        <v>513</v>
      </c>
      <c r="C230" s="46" t="s">
        <v>436</v>
      </c>
      <c r="D230" s="46" t="s">
        <v>437</v>
      </c>
      <c r="E230" s="49">
        <v>11</v>
      </c>
      <c r="F230" s="49">
        <v>142</v>
      </c>
      <c r="G230" s="49">
        <v>237</v>
      </c>
      <c r="H230" s="49">
        <v>254</v>
      </c>
      <c r="I230" s="49">
        <v>800</v>
      </c>
      <c r="J230" s="49">
        <v>1444</v>
      </c>
    </row>
    <row r="231" spans="1:10" ht="15.6" x14ac:dyDescent="0.3">
      <c r="A231" s="46" t="s">
        <v>514</v>
      </c>
      <c r="B231" s="46" t="s">
        <v>515</v>
      </c>
      <c r="C231" s="46" t="s">
        <v>436</v>
      </c>
      <c r="D231" s="46" t="s">
        <v>437</v>
      </c>
      <c r="E231" s="49">
        <v>91</v>
      </c>
      <c r="F231" s="49">
        <v>277</v>
      </c>
      <c r="G231" s="49">
        <v>313</v>
      </c>
      <c r="H231" s="49">
        <v>354</v>
      </c>
      <c r="I231" s="49">
        <v>1048</v>
      </c>
      <c r="J231" s="49">
        <v>2083</v>
      </c>
    </row>
    <row r="232" spans="1:10" ht="15.6" x14ac:dyDescent="0.3">
      <c r="A232" s="46" t="s">
        <v>516</v>
      </c>
      <c r="B232" s="46" t="s">
        <v>517</v>
      </c>
      <c r="C232" s="46" t="s">
        <v>518</v>
      </c>
      <c r="D232" s="46" t="s">
        <v>519</v>
      </c>
      <c r="E232" s="49">
        <v>3</v>
      </c>
      <c r="F232" s="49">
        <v>12</v>
      </c>
      <c r="G232" s="49">
        <v>783</v>
      </c>
      <c r="H232" s="49">
        <v>198</v>
      </c>
      <c r="I232" s="49">
        <v>287</v>
      </c>
      <c r="J232" s="49">
        <v>1283</v>
      </c>
    </row>
    <row r="233" spans="1:10" ht="15.6" x14ac:dyDescent="0.3">
      <c r="A233" s="46" t="s">
        <v>520</v>
      </c>
      <c r="B233" s="46" t="s">
        <v>521</v>
      </c>
      <c r="C233" s="46" t="s">
        <v>518</v>
      </c>
      <c r="D233" s="46" t="s">
        <v>519</v>
      </c>
      <c r="E233" s="49">
        <v>13</v>
      </c>
      <c r="F233" s="49">
        <v>10</v>
      </c>
      <c r="G233" s="49">
        <v>1022</v>
      </c>
      <c r="H233" s="49">
        <v>121</v>
      </c>
      <c r="I233" s="49">
        <v>82</v>
      </c>
      <c r="J233" s="49">
        <v>1248</v>
      </c>
    </row>
    <row r="234" spans="1:10" ht="15.6" x14ac:dyDescent="0.3">
      <c r="A234" s="46" t="s">
        <v>522</v>
      </c>
      <c r="B234" s="46" t="s">
        <v>523</v>
      </c>
      <c r="C234" s="46" t="s">
        <v>518</v>
      </c>
      <c r="D234" s="46" t="s">
        <v>519</v>
      </c>
      <c r="E234" s="49">
        <v>14</v>
      </c>
      <c r="F234" s="49">
        <v>9</v>
      </c>
      <c r="G234" s="49">
        <v>1115</v>
      </c>
      <c r="H234" s="49">
        <v>232</v>
      </c>
      <c r="I234" s="49">
        <v>134</v>
      </c>
      <c r="J234" s="49">
        <v>1504</v>
      </c>
    </row>
    <row r="235" spans="1:10" ht="15.6" x14ac:dyDescent="0.3">
      <c r="A235" s="46" t="s">
        <v>524</v>
      </c>
      <c r="B235" s="46" t="s">
        <v>525</v>
      </c>
      <c r="C235" s="46" t="s">
        <v>518</v>
      </c>
      <c r="D235" s="46" t="s">
        <v>519</v>
      </c>
      <c r="E235" s="49">
        <v>14</v>
      </c>
      <c r="F235" s="49">
        <v>20</v>
      </c>
      <c r="G235" s="49">
        <v>842</v>
      </c>
      <c r="H235" s="49">
        <v>188</v>
      </c>
      <c r="I235" s="49">
        <v>94</v>
      </c>
      <c r="J235" s="49">
        <v>1158</v>
      </c>
    </row>
    <row r="236" spans="1:10" ht="15.6" x14ac:dyDescent="0.3">
      <c r="A236" s="46" t="s">
        <v>526</v>
      </c>
      <c r="B236" s="46" t="s">
        <v>527</v>
      </c>
      <c r="C236" s="46" t="s">
        <v>518</v>
      </c>
      <c r="D236" s="46" t="s">
        <v>519</v>
      </c>
      <c r="E236" s="49">
        <v>3</v>
      </c>
      <c r="F236" s="49">
        <v>22</v>
      </c>
      <c r="G236" s="49">
        <v>1072</v>
      </c>
      <c r="H236" s="49">
        <v>168</v>
      </c>
      <c r="I236" s="49">
        <v>90</v>
      </c>
      <c r="J236" s="49">
        <v>1355</v>
      </c>
    </row>
    <row r="237" spans="1:10" ht="15.6" x14ac:dyDescent="0.3">
      <c r="A237" s="46" t="s">
        <v>528</v>
      </c>
      <c r="B237" s="46" t="s">
        <v>529</v>
      </c>
      <c r="C237" s="46" t="s">
        <v>518</v>
      </c>
      <c r="D237" s="46" t="s">
        <v>519</v>
      </c>
      <c r="E237" s="49">
        <v>6</v>
      </c>
      <c r="F237" s="49">
        <v>0</v>
      </c>
      <c r="G237" s="49">
        <v>826</v>
      </c>
      <c r="H237" s="49">
        <v>82</v>
      </c>
      <c r="I237" s="49">
        <v>101</v>
      </c>
      <c r="J237" s="49">
        <v>1015</v>
      </c>
    </row>
    <row r="238" spans="1:10" ht="15.6" x14ac:dyDescent="0.3">
      <c r="A238" s="46" t="s">
        <v>530</v>
      </c>
      <c r="B238" s="46" t="s">
        <v>531</v>
      </c>
      <c r="C238" s="46" t="s">
        <v>518</v>
      </c>
      <c r="D238" s="46" t="s">
        <v>519</v>
      </c>
      <c r="E238" s="49">
        <v>10</v>
      </c>
      <c r="F238" s="49">
        <v>151</v>
      </c>
      <c r="G238" s="49">
        <v>606</v>
      </c>
      <c r="H238" s="49">
        <v>332</v>
      </c>
      <c r="I238" s="49">
        <v>351</v>
      </c>
      <c r="J238" s="49">
        <v>1450</v>
      </c>
    </row>
    <row r="239" spans="1:10" ht="15.6" x14ac:dyDescent="0.3">
      <c r="A239" s="46" t="s">
        <v>532</v>
      </c>
      <c r="B239" s="46" t="s">
        <v>533</v>
      </c>
      <c r="C239" s="46" t="s">
        <v>518</v>
      </c>
      <c r="D239" s="46" t="s">
        <v>519</v>
      </c>
      <c r="E239" s="49">
        <v>26</v>
      </c>
      <c r="F239" s="49">
        <v>83</v>
      </c>
      <c r="G239" s="49">
        <v>546</v>
      </c>
      <c r="H239" s="49">
        <v>606</v>
      </c>
      <c r="I239" s="49">
        <v>171</v>
      </c>
      <c r="J239" s="49">
        <v>1432</v>
      </c>
    </row>
    <row r="240" spans="1:10" ht="15.6" x14ac:dyDescent="0.3">
      <c r="A240" s="46" t="s">
        <v>534</v>
      </c>
      <c r="B240" s="46" t="s">
        <v>535</v>
      </c>
      <c r="C240" s="46" t="s">
        <v>518</v>
      </c>
      <c r="D240" s="46" t="s">
        <v>519</v>
      </c>
      <c r="E240" s="49">
        <v>1</v>
      </c>
      <c r="F240" s="49">
        <v>110</v>
      </c>
      <c r="G240" s="49">
        <v>616</v>
      </c>
      <c r="H240" s="49">
        <v>305</v>
      </c>
      <c r="I240" s="49">
        <v>300</v>
      </c>
      <c r="J240" s="49">
        <v>1332</v>
      </c>
    </row>
    <row r="241" spans="1:10" ht="15.6" x14ac:dyDescent="0.3">
      <c r="A241" s="46" t="s">
        <v>536</v>
      </c>
      <c r="B241" s="46" t="s">
        <v>537</v>
      </c>
      <c r="C241" s="46" t="s">
        <v>518</v>
      </c>
      <c r="D241" s="46" t="s">
        <v>519</v>
      </c>
      <c r="E241" s="49">
        <v>151</v>
      </c>
      <c r="F241" s="49">
        <v>80</v>
      </c>
      <c r="G241" s="49">
        <v>429</v>
      </c>
      <c r="H241" s="49">
        <v>354</v>
      </c>
      <c r="I241" s="49">
        <v>410</v>
      </c>
      <c r="J241" s="49">
        <v>1424</v>
      </c>
    </row>
    <row r="242" spans="1:10" ht="15.6" x14ac:dyDescent="0.3">
      <c r="A242" s="46" t="s">
        <v>538</v>
      </c>
      <c r="B242" s="46" t="s">
        <v>539</v>
      </c>
      <c r="C242" s="46" t="s">
        <v>518</v>
      </c>
      <c r="D242" s="46" t="s">
        <v>519</v>
      </c>
      <c r="E242" s="49">
        <v>21</v>
      </c>
      <c r="F242" s="49">
        <v>3</v>
      </c>
      <c r="G242" s="49">
        <v>964</v>
      </c>
      <c r="H242" s="49">
        <v>117</v>
      </c>
      <c r="I242" s="49">
        <v>190</v>
      </c>
      <c r="J242" s="49">
        <v>1295</v>
      </c>
    </row>
    <row r="243" spans="1:10" ht="15.6" x14ac:dyDescent="0.3">
      <c r="A243" s="46" t="s">
        <v>540</v>
      </c>
      <c r="B243" s="46" t="s">
        <v>541</v>
      </c>
      <c r="C243" s="46" t="s">
        <v>518</v>
      </c>
      <c r="D243" s="46" t="s">
        <v>519</v>
      </c>
      <c r="E243" s="49">
        <v>5</v>
      </c>
      <c r="F243" s="49">
        <v>2</v>
      </c>
      <c r="G243" s="49">
        <v>951</v>
      </c>
      <c r="H243" s="49">
        <v>164</v>
      </c>
      <c r="I243" s="49">
        <v>74</v>
      </c>
      <c r="J243" s="49">
        <v>1196</v>
      </c>
    </row>
    <row r="244" spans="1:10" ht="15.6" x14ac:dyDescent="0.3">
      <c r="A244" s="46" t="s">
        <v>542</v>
      </c>
      <c r="B244" s="46" t="s">
        <v>543</v>
      </c>
      <c r="C244" s="46" t="s">
        <v>518</v>
      </c>
      <c r="D244" s="46" t="s">
        <v>519</v>
      </c>
      <c r="E244" s="49">
        <v>1</v>
      </c>
      <c r="F244" s="49">
        <v>3</v>
      </c>
      <c r="G244" s="49">
        <v>900</v>
      </c>
      <c r="H244" s="49">
        <v>59</v>
      </c>
      <c r="I244" s="49">
        <v>50</v>
      </c>
      <c r="J244" s="49">
        <v>1013</v>
      </c>
    </row>
    <row r="245" spans="1:10" ht="15.6" x14ac:dyDescent="0.3">
      <c r="A245" s="46" t="s">
        <v>544</v>
      </c>
      <c r="B245" s="46" t="s">
        <v>181</v>
      </c>
      <c r="C245" s="46" t="s">
        <v>518</v>
      </c>
      <c r="D245" s="46" t="s">
        <v>519</v>
      </c>
      <c r="E245" s="49">
        <v>7</v>
      </c>
      <c r="F245" s="49">
        <v>7</v>
      </c>
      <c r="G245" s="49">
        <v>703</v>
      </c>
      <c r="H245" s="49">
        <v>146</v>
      </c>
      <c r="I245" s="49">
        <v>258</v>
      </c>
      <c r="J245" s="49">
        <v>1121</v>
      </c>
    </row>
    <row r="246" spans="1:10" ht="15.6" x14ac:dyDescent="0.3">
      <c r="A246" s="46" t="s">
        <v>545</v>
      </c>
      <c r="B246" s="46" t="s">
        <v>546</v>
      </c>
      <c r="C246" s="46" t="s">
        <v>518</v>
      </c>
      <c r="D246" s="46" t="s">
        <v>519</v>
      </c>
      <c r="E246" s="49">
        <v>0</v>
      </c>
      <c r="F246" s="49">
        <v>1</v>
      </c>
      <c r="G246" s="49">
        <v>696</v>
      </c>
      <c r="H246" s="49">
        <v>392</v>
      </c>
      <c r="I246" s="49">
        <v>62</v>
      </c>
      <c r="J246" s="49">
        <v>1151</v>
      </c>
    </row>
    <row r="247" spans="1:10" ht="15.6" x14ac:dyDescent="0.3">
      <c r="A247" s="46" t="s">
        <v>547</v>
      </c>
      <c r="B247" s="46" t="s">
        <v>548</v>
      </c>
      <c r="C247" s="46" t="s">
        <v>518</v>
      </c>
      <c r="D247" s="46" t="s">
        <v>519</v>
      </c>
      <c r="E247" s="49">
        <v>10</v>
      </c>
      <c r="F247" s="49">
        <v>8</v>
      </c>
      <c r="G247" s="49">
        <v>905</v>
      </c>
      <c r="H247" s="49">
        <v>138</v>
      </c>
      <c r="I247" s="49">
        <v>119</v>
      </c>
      <c r="J247" s="49">
        <v>1180</v>
      </c>
    </row>
    <row r="248" spans="1:10" ht="15.6" x14ac:dyDescent="0.3">
      <c r="A248" s="46" t="s">
        <v>549</v>
      </c>
      <c r="B248" s="46" t="s">
        <v>550</v>
      </c>
      <c r="C248" s="46" t="s">
        <v>518</v>
      </c>
      <c r="D248" s="46" t="s">
        <v>519</v>
      </c>
      <c r="E248" s="49">
        <v>14</v>
      </c>
      <c r="F248" s="49">
        <v>16</v>
      </c>
      <c r="G248" s="49">
        <v>791</v>
      </c>
      <c r="H248" s="49">
        <v>271</v>
      </c>
      <c r="I248" s="49">
        <v>230</v>
      </c>
      <c r="J248" s="49">
        <v>1322</v>
      </c>
    </row>
    <row r="249" spans="1:10" ht="15.6" x14ac:dyDescent="0.3">
      <c r="A249" s="46" t="s">
        <v>551</v>
      </c>
      <c r="B249" s="46" t="s">
        <v>552</v>
      </c>
      <c r="C249" s="46" t="s">
        <v>518</v>
      </c>
      <c r="D249" s="46" t="s">
        <v>519</v>
      </c>
      <c r="E249" s="49">
        <v>45</v>
      </c>
      <c r="F249" s="49">
        <v>257</v>
      </c>
      <c r="G249" s="49">
        <v>228</v>
      </c>
      <c r="H249" s="49">
        <v>249</v>
      </c>
      <c r="I249" s="49">
        <v>671</v>
      </c>
      <c r="J249" s="49">
        <v>1450</v>
      </c>
    </row>
    <row r="250" spans="1:10" ht="15.6" x14ac:dyDescent="0.3">
      <c r="A250" s="46" t="s">
        <v>553</v>
      </c>
      <c r="B250" s="46" t="s">
        <v>554</v>
      </c>
      <c r="C250" s="46" t="s">
        <v>518</v>
      </c>
      <c r="D250" s="46" t="s">
        <v>519</v>
      </c>
      <c r="E250" s="49">
        <v>1</v>
      </c>
      <c r="F250" s="49">
        <v>0</v>
      </c>
      <c r="G250" s="49">
        <v>1031</v>
      </c>
      <c r="H250" s="49">
        <v>53</v>
      </c>
      <c r="I250" s="49">
        <v>0</v>
      </c>
      <c r="J250" s="49">
        <v>1085</v>
      </c>
    </row>
    <row r="251" spans="1:10" ht="15.6" x14ac:dyDescent="0.3">
      <c r="A251" s="46" t="s">
        <v>555</v>
      </c>
      <c r="B251" s="46" t="s">
        <v>556</v>
      </c>
      <c r="C251" s="46" t="s">
        <v>518</v>
      </c>
      <c r="D251" s="46" t="s">
        <v>519</v>
      </c>
      <c r="E251" s="49">
        <v>32</v>
      </c>
      <c r="F251" s="49">
        <v>48</v>
      </c>
      <c r="G251" s="49">
        <v>644</v>
      </c>
      <c r="H251" s="49">
        <v>119</v>
      </c>
      <c r="I251" s="49">
        <v>364</v>
      </c>
      <c r="J251" s="49">
        <v>1207</v>
      </c>
    </row>
    <row r="252" spans="1:10" ht="15.6" x14ac:dyDescent="0.3">
      <c r="A252" s="46" t="s">
        <v>557</v>
      </c>
      <c r="B252" s="46" t="s">
        <v>558</v>
      </c>
      <c r="C252" s="46" t="s">
        <v>518</v>
      </c>
      <c r="D252" s="46" t="s">
        <v>519</v>
      </c>
      <c r="E252" s="49">
        <v>7</v>
      </c>
      <c r="F252" s="49">
        <v>1</v>
      </c>
      <c r="G252" s="49">
        <v>1045</v>
      </c>
      <c r="H252" s="49">
        <v>94</v>
      </c>
      <c r="I252" s="49">
        <v>16</v>
      </c>
      <c r="J252" s="49">
        <v>1163</v>
      </c>
    </row>
    <row r="253" spans="1:10" ht="15.6" x14ac:dyDescent="0.3">
      <c r="A253" s="46" t="s">
        <v>559</v>
      </c>
      <c r="B253" s="46" t="s">
        <v>560</v>
      </c>
      <c r="C253" s="46" t="s">
        <v>518</v>
      </c>
      <c r="D253" s="46" t="s">
        <v>519</v>
      </c>
      <c r="E253" s="49">
        <v>16</v>
      </c>
      <c r="F253" s="49">
        <v>59</v>
      </c>
      <c r="G253" s="49">
        <v>837</v>
      </c>
      <c r="H253" s="49">
        <v>232</v>
      </c>
      <c r="I253" s="49">
        <v>149</v>
      </c>
      <c r="J253" s="49">
        <v>1293</v>
      </c>
    </row>
    <row r="254" spans="1:10" ht="15.6" x14ac:dyDescent="0.3">
      <c r="A254" s="46" t="s">
        <v>561</v>
      </c>
      <c r="B254" s="46" t="s">
        <v>562</v>
      </c>
      <c r="C254" s="46" t="s">
        <v>518</v>
      </c>
      <c r="D254" s="46" t="s">
        <v>519</v>
      </c>
      <c r="E254" s="49">
        <v>10</v>
      </c>
      <c r="F254" s="49">
        <v>75</v>
      </c>
      <c r="G254" s="49">
        <v>333</v>
      </c>
      <c r="H254" s="49">
        <v>510</v>
      </c>
      <c r="I254" s="49">
        <v>494</v>
      </c>
      <c r="J254" s="49">
        <v>1422</v>
      </c>
    </row>
    <row r="255" spans="1:10" ht="15.6" x14ac:dyDescent="0.3">
      <c r="A255" s="46" t="s">
        <v>563</v>
      </c>
      <c r="B255" s="46" t="s">
        <v>564</v>
      </c>
      <c r="C255" s="46" t="s">
        <v>518</v>
      </c>
      <c r="D255" s="46" t="s">
        <v>519</v>
      </c>
      <c r="E255" s="49">
        <v>33</v>
      </c>
      <c r="F255" s="49">
        <v>65</v>
      </c>
      <c r="G255" s="49">
        <v>717</v>
      </c>
      <c r="H255" s="49">
        <v>335</v>
      </c>
      <c r="I255" s="49">
        <v>416</v>
      </c>
      <c r="J255" s="49">
        <v>1566</v>
      </c>
    </row>
    <row r="256" spans="1:10" ht="15.6" x14ac:dyDescent="0.3">
      <c r="A256" s="46" t="s">
        <v>565</v>
      </c>
      <c r="B256" s="46" t="s">
        <v>566</v>
      </c>
      <c r="C256" s="46" t="s">
        <v>518</v>
      </c>
      <c r="D256" s="46" t="s">
        <v>519</v>
      </c>
      <c r="E256" s="49">
        <v>1</v>
      </c>
      <c r="F256" s="49">
        <v>47</v>
      </c>
      <c r="G256" s="49">
        <v>472</v>
      </c>
      <c r="H256" s="49">
        <v>492</v>
      </c>
      <c r="I256" s="49">
        <v>330</v>
      </c>
      <c r="J256" s="49">
        <v>1342</v>
      </c>
    </row>
    <row r="257" spans="1:10" ht="15.6" x14ac:dyDescent="0.3">
      <c r="A257" s="46" t="s">
        <v>567</v>
      </c>
      <c r="B257" s="46" t="s">
        <v>568</v>
      </c>
      <c r="C257" s="46" t="s">
        <v>518</v>
      </c>
      <c r="D257" s="46" t="s">
        <v>519</v>
      </c>
      <c r="E257" s="49">
        <v>13</v>
      </c>
      <c r="F257" s="49">
        <v>6</v>
      </c>
      <c r="G257" s="49">
        <v>843</v>
      </c>
      <c r="H257" s="49">
        <v>285</v>
      </c>
      <c r="I257" s="49">
        <v>143</v>
      </c>
      <c r="J257" s="49">
        <v>1290</v>
      </c>
    </row>
    <row r="258" spans="1:10" ht="15.6" x14ac:dyDescent="0.3">
      <c r="A258" s="46" t="s">
        <v>569</v>
      </c>
      <c r="B258" s="46" t="s">
        <v>570</v>
      </c>
      <c r="C258" s="46" t="s">
        <v>518</v>
      </c>
      <c r="D258" s="46" t="s">
        <v>519</v>
      </c>
      <c r="E258" s="49">
        <v>4</v>
      </c>
      <c r="F258" s="49">
        <v>31</v>
      </c>
      <c r="G258" s="49">
        <v>864</v>
      </c>
      <c r="H258" s="49">
        <v>269</v>
      </c>
      <c r="I258" s="49">
        <v>302</v>
      </c>
      <c r="J258" s="49">
        <v>1470</v>
      </c>
    </row>
    <row r="259" spans="1:10" ht="15.6" x14ac:dyDescent="0.3">
      <c r="A259" s="46" t="s">
        <v>571</v>
      </c>
      <c r="B259" s="46" t="s">
        <v>572</v>
      </c>
      <c r="C259" s="46" t="s">
        <v>518</v>
      </c>
      <c r="D259" s="46" t="s">
        <v>519</v>
      </c>
      <c r="E259" s="49">
        <v>68</v>
      </c>
      <c r="F259" s="49">
        <v>49</v>
      </c>
      <c r="G259" s="49">
        <v>374</v>
      </c>
      <c r="H259" s="49">
        <v>338</v>
      </c>
      <c r="I259" s="49">
        <v>446</v>
      </c>
      <c r="J259" s="49">
        <v>1275</v>
      </c>
    </row>
    <row r="260" spans="1:10" ht="15.6" x14ac:dyDescent="0.3">
      <c r="A260" s="46" t="s">
        <v>573</v>
      </c>
      <c r="B260" s="46" t="s">
        <v>574</v>
      </c>
      <c r="C260" s="46" t="s">
        <v>518</v>
      </c>
      <c r="D260" s="46" t="s">
        <v>519</v>
      </c>
      <c r="E260" s="49">
        <v>17</v>
      </c>
      <c r="F260" s="49">
        <v>2</v>
      </c>
      <c r="G260" s="49">
        <v>904</v>
      </c>
      <c r="H260" s="49">
        <v>289</v>
      </c>
      <c r="I260" s="49">
        <v>125</v>
      </c>
      <c r="J260" s="49">
        <v>1337</v>
      </c>
    </row>
    <row r="261" spans="1:10" ht="15.6" x14ac:dyDescent="0.3">
      <c r="A261" s="46" t="s">
        <v>575</v>
      </c>
      <c r="B261" s="46" t="s">
        <v>576</v>
      </c>
      <c r="C261" s="46" t="s">
        <v>518</v>
      </c>
      <c r="D261" s="46" t="s">
        <v>519</v>
      </c>
      <c r="E261" s="49">
        <v>20</v>
      </c>
      <c r="F261" s="49">
        <v>0</v>
      </c>
      <c r="G261" s="49">
        <v>708</v>
      </c>
      <c r="H261" s="49">
        <v>188</v>
      </c>
      <c r="I261" s="49">
        <v>205</v>
      </c>
      <c r="J261" s="49">
        <v>1121</v>
      </c>
    </row>
    <row r="262" spans="1:10" ht="15.6" x14ac:dyDescent="0.3">
      <c r="A262" s="46" t="s">
        <v>577</v>
      </c>
      <c r="B262" s="46" t="s">
        <v>578</v>
      </c>
      <c r="C262" s="46" t="s">
        <v>518</v>
      </c>
      <c r="D262" s="46" t="s">
        <v>519</v>
      </c>
      <c r="E262" s="49">
        <v>1</v>
      </c>
      <c r="F262" s="49">
        <v>0</v>
      </c>
      <c r="G262" s="49">
        <v>1005</v>
      </c>
      <c r="H262" s="49">
        <v>130</v>
      </c>
      <c r="I262" s="49">
        <v>20</v>
      </c>
      <c r="J262" s="49">
        <v>1156</v>
      </c>
    </row>
    <row r="263" spans="1:10" ht="15.6" x14ac:dyDescent="0.3">
      <c r="A263" s="46" t="s">
        <v>579</v>
      </c>
      <c r="B263" s="46" t="s">
        <v>580</v>
      </c>
      <c r="C263" s="46" t="s">
        <v>518</v>
      </c>
      <c r="D263" s="46" t="s">
        <v>519</v>
      </c>
      <c r="E263" s="49">
        <v>1</v>
      </c>
      <c r="F263" s="49">
        <v>7</v>
      </c>
      <c r="G263" s="49">
        <v>848</v>
      </c>
      <c r="H263" s="49">
        <v>104</v>
      </c>
      <c r="I263" s="49">
        <v>55</v>
      </c>
      <c r="J263" s="49">
        <v>1015</v>
      </c>
    </row>
    <row r="264" spans="1:10" ht="15.6" x14ac:dyDescent="0.3">
      <c r="A264" s="46" t="s">
        <v>581</v>
      </c>
      <c r="B264" s="46" t="s">
        <v>582</v>
      </c>
      <c r="C264" s="46" t="s">
        <v>518</v>
      </c>
      <c r="D264" s="46" t="s">
        <v>519</v>
      </c>
      <c r="E264" s="49">
        <v>189</v>
      </c>
      <c r="F264" s="49">
        <v>242</v>
      </c>
      <c r="G264" s="49">
        <v>420</v>
      </c>
      <c r="H264" s="49">
        <v>311</v>
      </c>
      <c r="I264" s="49">
        <v>557</v>
      </c>
      <c r="J264" s="49">
        <v>1719</v>
      </c>
    </row>
    <row r="265" spans="1:10" ht="15.6" x14ac:dyDescent="0.3">
      <c r="A265" s="46" t="s">
        <v>583</v>
      </c>
      <c r="B265" s="46" t="s">
        <v>584</v>
      </c>
      <c r="C265" s="46" t="s">
        <v>518</v>
      </c>
      <c r="D265" s="46" t="s">
        <v>519</v>
      </c>
      <c r="E265" s="49">
        <v>9</v>
      </c>
      <c r="F265" s="49">
        <v>6</v>
      </c>
      <c r="G265" s="49">
        <v>733</v>
      </c>
      <c r="H265" s="49">
        <v>44</v>
      </c>
      <c r="I265" s="49">
        <v>157</v>
      </c>
      <c r="J265" s="49">
        <v>949</v>
      </c>
    </row>
    <row r="266" spans="1:10" ht="15.6" x14ac:dyDescent="0.3">
      <c r="A266" s="46" t="s">
        <v>585</v>
      </c>
      <c r="B266" s="46" t="s">
        <v>586</v>
      </c>
      <c r="C266" s="46" t="s">
        <v>518</v>
      </c>
      <c r="D266" s="46" t="s">
        <v>519</v>
      </c>
      <c r="E266" s="49">
        <v>5</v>
      </c>
      <c r="F266" s="49">
        <v>113</v>
      </c>
      <c r="G266" s="49">
        <v>564</v>
      </c>
      <c r="H266" s="49">
        <v>365</v>
      </c>
      <c r="I266" s="49">
        <v>243</v>
      </c>
      <c r="J266" s="49">
        <v>1290</v>
      </c>
    </row>
    <row r="267" spans="1:10" ht="15.6" x14ac:dyDescent="0.3">
      <c r="A267" s="46" t="s">
        <v>587</v>
      </c>
      <c r="B267" s="46" t="s">
        <v>588</v>
      </c>
      <c r="C267" s="46" t="s">
        <v>518</v>
      </c>
      <c r="D267" s="46" t="s">
        <v>519</v>
      </c>
      <c r="E267" s="49">
        <v>6</v>
      </c>
      <c r="F267" s="49">
        <v>10</v>
      </c>
      <c r="G267" s="49">
        <v>905</v>
      </c>
      <c r="H267" s="49">
        <v>52</v>
      </c>
      <c r="I267" s="49">
        <v>71</v>
      </c>
      <c r="J267" s="49">
        <v>1044</v>
      </c>
    </row>
    <row r="268" spans="1:10" ht="15.6" x14ac:dyDescent="0.3">
      <c r="A268" s="46" t="s">
        <v>589</v>
      </c>
      <c r="B268" s="46" t="s">
        <v>590</v>
      </c>
      <c r="C268" s="46" t="s">
        <v>518</v>
      </c>
      <c r="D268" s="46" t="s">
        <v>519</v>
      </c>
      <c r="E268" s="49">
        <v>138</v>
      </c>
      <c r="F268" s="49">
        <v>186</v>
      </c>
      <c r="G268" s="49">
        <v>259</v>
      </c>
      <c r="H268" s="49">
        <v>380</v>
      </c>
      <c r="I268" s="49">
        <v>820</v>
      </c>
      <c r="J268" s="49">
        <v>1783</v>
      </c>
    </row>
    <row r="269" spans="1:10" ht="15.6" x14ac:dyDescent="0.3">
      <c r="A269" s="46" t="s">
        <v>591</v>
      </c>
      <c r="B269" s="46" t="s">
        <v>592</v>
      </c>
      <c r="C269" s="46" t="s">
        <v>518</v>
      </c>
      <c r="D269" s="46" t="s">
        <v>519</v>
      </c>
      <c r="E269" s="49">
        <v>15</v>
      </c>
      <c r="F269" s="49">
        <v>14</v>
      </c>
      <c r="G269" s="49">
        <v>900</v>
      </c>
      <c r="H269" s="49">
        <v>123</v>
      </c>
      <c r="I269" s="49">
        <v>125</v>
      </c>
      <c r="J269" s="49">
        <v>1177</v>
      </c>
    </row>
    <row r="270" spans="1:10" ht="15.6" x14ac:dyDescent="0.3">
      <c r="A270" s="46" t="s">
        <v>593</v>
      </c>
      <c r="B270" s="46" t="s">
        <v>594</v>
      </c>
      <c r="C270" s="46" t="s">
        <v>518</v>
      </c>
      <c r="D270" s="46" t="s">
        <v>519</v>
      </c>
      <c r="E270" s="49">
        <v>4</v>
      </c>
      <c r="F270" s="49">
        <v>6</v>
      </c>
      <c r="G270" s="49">
        <v>813</v>
      </c>
      <c r="H270" s="49">
        <v>62</v>
      </c>
      <c r="I270" s="49">
        <v>56</v>
      </c>
      <c r="J270" s="49">
        <v>941</v>
      </c>
    </row>
    <row r="271" spans="1:10" ht="15.6" x14ac:dyDescent="0.3">
      <c r="A271" s="46" t="s">
        <v>595</v>
      </c>
      <c r="B271" s="46" t="s">
        <v>596</v>
      </c>
      <c r="C271" s="46" t="s">
        <v>518</v>
      </c>
      <c r="D271" s="46" t="s">
        <v>519</v>
      </c>
      <c r="E271" s="49">
        <v>7</v>
      </c>
      <c r="F271" s="49">
        <v>7</v>
      </c>
      <c r="G271" s="49">
        <v>850</v>
      </c>
      <c r="H271" s="49">
        <v>39</v>
      </c>
      <c r="I271" s="49">
        <v>91</v>
      </c>
      <c r="J271" s="49">
        <v>994</v>
      </c>
    </row>
    <row r="272" spans="1:10" ht="15.6" x14ac:dyDescent="0.3">
      <c r="A272" s="46" t="s">
        <v>597</v>
      </c>
      <c r="B272" s="46" t="s">
        <v>598</v>
      </c>
      <c r="C272" s="46" t="s">
        <v>599</v>
      </c>
      <c r="D272" s="46" t="s">
        <v>600</v>
      </c>
      <c r="E272" s="49">
        <v>13</v>
      </c>
      <c r="F272" s="49">
        <v>16</v>
      </c>
      <c r="G272" s="49">
        <v>1002</v>
      </c>
      <c r="H272" s="49">
        <v>379</v>
      </c>
      <c r="I272" s="49">
        <v>117</v>
      </c>
      <c r="J272" s="49">
        <v>1527</v>
      </c>
    </row>
    <row r="273" spans="1:10" ht="15.6" x14ac:dyDescent="0.3">
      <c r="A273" s="46" t="s">
        <v>601</v>
      </c>
      <c r="B273" s="46" t="s">
        <v>602</v>
      </c>
      <c r="C273" s="46" t="s">
        <v>599</v>
      </c>
      <c r="D273" s="46" t="s">
        <v>600</v>
      </c>
      <c r="E273" s="49">
        <v>0</v>
      </c>
      <c r="F273" s="49">
        <v>166</v>
      </c>
      <c r="G273" s="49">
        <v>602</v>
      </c>
      <c r="H273" s="49">
        <v>533</v>
      </c>
      <c r="I273" s="49">
        <v>117</v>
      </c>
      <c r="J273" s="49">
        <v>1418</v>
      </c>
    </row>
    <row r="274" spans="1:10" ht="15.6" x14ac:dyDescent="0.3">
      <c r="A274" s="46" t="s">
        <v>603</v>
      </c>
      <c r="B274" s="46" t="s">
        <v>604</v>
      </c>
      <c r="C274" s="46" t="s">
        <v>599</v>
      </c>
      <c r="D274" s="46" t="s">
        <v>600</v>
      </c>
      <c r="E274" s="49">
        <v>0</v>
      </c>
      <c r="F274" s="49">
        <v>7</v>
      </c>
      <c r="G274" s="49">
        <v>665</v>
      </c>
      <c r="H274" s="49">
        <v>391</v>
      </c>
      <c r="I274" s="49">
        <v>198</v>
      </c>
      <c r="J274" s="49">
        <v>1261</v>
      </c>
    </row>
    <row r="275" spans="1:10" ht="15.6" x14ac:dyDescent="0.3">
      <c r="A275" s="46" t="s">
        <v>605</v>
      </c>
      <c r="B275" s="46" t="s">
        <v>606</v>
      </c>
      <c r="C275" s="46" t="s">
        <v>599</v>
      </c>
      <c r="D275" s="46" t="s">
        <v>600</v>
      </c>
      <c r="E275" s="49">
        <v>7</v>
      </c>
      <c r="F275" s="49">
        <v>2</v>
      </c>
      <c r="G275" s="49">
        <v>1039</v>
      </c>
      <c r="H275" s="49">
        <v>144</v>
      </c>
      <c r="I275" s="49">
        <v>44</v>
      </c>
      <c r="J275" s="49">
        <v>1236</v>
      </c>
    </row>
    <row r="276" spans="1:10" ht="15.6" x14ac:dyDescent="0.3">
      <c r="A276" s="46" t="s">
        <v>607</v>
      </c>
      <c r="B276" s="46" t="s">
        <v>608</v>
      </c>
      <c r="C276" s="46" t="s">
        <v>599</v>
      </c>
      <c r="D276" s="46" t="s">
        <v>600</v>
      </c>
      <c r="E276" s="49">
        <v>0</v>
      </c>
      <c r="F276" s="49">
        <v>345</v>
      </c>
      <c r="G276" s="49">
        <v>437</v>
      </c>
      <c r="H276" s="49">
        <v>1016</v>
      </c>
      <c r="I276" s="49">
        <v>781</v>
      </c>
      <c r="J276" s="49">
        <v>2579</v>
      </c>
    </row>
    <row r="277" spans="1:10" ht="15.6" x14ac:dyDescent="0.3">
      <c r="A277" s="46" t="s">
        <v>609</v>
      </c>
      <c r="B277" s="46" t="s">
        <v>610</v>
      </c>
      <c r="C277" s="46" t="s">
        <v>599</v>
      </c>
      <c r="D277" s="46" t="s">
        <v>600</v>
      </c>
      <c r="E277" s="49">
        <v>4</v>
      </c>
      <c r="F277" s="49">
        <v>111</v>
      </c>
      <c r="G277" s="49">
        <v>677</v>
      </c>
      <c r="H277" s="49">
        <v>348</v>
      </c>
      <c r="I277" s="49">
        <v>104</v>
      </c>
      <c r="J277" s="49">
        <v>1244</v>
      </c>
    </row>
    <row r="278" spans="1:10" ht="15.6" x14ac:dyDescent="0.3">
      <c r="A278" s="46" t="s">
        <v>611</v>
      </c>
      <c r="B278" s="46" t="s">
        <v>612</v>
      </c>
      <c r="C278" s="46" t="s">
        <v>599</v>
      </c>
      <c r="D278" s="46" t="s">
        <v>600</v>
      </c>
      <c r="E278" s="49">
        <v>4</v>
      </c>
      <c r="F278" s="49">
        <v>166</v>
      </c>
      <c r="G278" s="49">
        <v>465</v>
      </c>
      <c r="H278" s="49">
        <v>489</v>
      </c>
      <c r="I278" s="49">
        <v>579</v>
      </c>
      <c r="J278" s="49">
        <v>1703</v>
      </c>
    </row>
    <row r="279" spans="1:10" ht="15.6" x14ac:dyDescent="0.3">
      <c r="A279" s="46" t="s">
        <v>613</v>
      </c>
      <c r="B279" s="46" t="s">
        <v>614</v>
      </c>
      <c r="C279" s="46" t="s">
        <v>599</v>
      </c>
      <c r="D279" s="46" t="s">
        <v>600</v>
      </c>
      <c r="E279" s="49">
        <v>3</v>
      </c>
      <c r="F279" s="49">
        <v>48</v>
      </c>
      <c r="G279" s="49">
        <v>381</v>
      </c>
      <c r="H279" s="49">
        <v>949</v>
      </c>
      <c r="I279" s="49">
        <v>25</v>
      </c>
      <c r="J279" s="49">
        <v>1406</v>
      </c>
    </row>
    <row r="280" spans="1:10" ht="15.6" x14ac:dyDescent="0.3">
      <c r="A280" s="46" t="s">
        <v>615</v>
      </c>
      <c r="B280" s="46" t="s">
        <v>616</v>
      </c>
      <c r="C280" s="46" t="s">
        <v>599</v>
      </c>
      <c r="D280" s="46" t="s">
        <v>600</v>
      </c>
      <c r="E280" s="49">
        <v>1</v>
      </c>
      <c r="F280" s="49">
        <v>180</v>
      </c>
      <c r="G280" s="49">
        <v>884</v>
      </c>
      <c r="H280" s="49">
        <v>1045</v>
      </c>
      <c r="I280" s="49">
        <v>484</v>
      </c>
      <c r="J280" s="49">
        <v>2594</v>
      </c>
    </row>
    <row r="281" spans="1:10" ht="15.6" x14ac:dyDescent="0.3">
      <c r="A281" s="46" t="s">
        <v>617</v>
      </c>
      <c r="B281" s="46" t="s">
        <v>618</v>
      </c>
      <c r="C281" s="46" t="s">
        <v>599</v>
      </c>
      <c r="D281" s="46" t="s">
        <v>600</v>
      </c>
      <c r="E281" s="49">
        <v>2</v>
      </c>
      <c r="F281" s="49">
        <v>114</v>
      </c>
      <c r="G281" s="49">
        <v>711</v>
      </c>
      <c r="H281" s="49">
        <v>557</v>
      </c>
      <c r="I281" s="49">
        <v>204</v>
      </c>
      <c r="J281" s="49">
        <v>1588</v>
      </c>
    </row>
    <row r="282" spans="1:10" ht="15.6" x14ac:dyDescent="0.3">
      <c r="A282" s="46" t="s">
        <v>619</v>
      </c>
      <c r="B282" s="46" t="s">
        <v>620</v>
      </c>
      <c r="C282" s="46" t="s">
        <v>599</v>
      </c>
      <c r="D282" s="46" t="s">
        <v>600</v>
      </c>
      <c r="E282" s="49">
        <v>0</v>
      </c>
      <c r="F282" s="49">
        <v>64</v>
      </c>
      <c r="G282" s="49">
        <v>720</v>
      </c>
      <c r="H282" s="49">
        <v>557</v>
      </c>
      <c r="I282" s="49">
        <v>90</v>
      </c>
      <c r="J282" s="49">
        <v>1431</v>
      </c>
    </row>
    <row r="283" spans="1:10" ht="15.6" x14ac:dyDescent="0.3">
      <c r="A283" s="46" t="s">
        <v>621</v>
      </c>
      <c r="B283" s="46" t="s">
        <v>622</v>
      </c>
      <c r="C283" s="46" t="s">
        <v>599</v>
      </c>
      <c r="D283" s="46" t="s">
        <v>600</v>
      </c>
      <c r="E283" s="49">
        <v>1</v>
      </c>
      <c r="F283" s="49">
        <v>694</v>
      </c>
      <c r="G283" s="49">
        <v>311</v>
      </c>
      <c r="H283" s="49">
        <v>653</v>
      </c>
      <c r="I283" s="49">
        <v>516</v>
      </c>
      <c r="J283" s="49">
        <v>2175</v>
      </c>
    </row>
    <row r="284" spans="1:10" ht="15.6" x14ac:dyDescent="0.3">
      <c r="A284" s="46" t="s">
        <v>623</v>
      </c>
      <c r="B284" s="46" t="s">
        <v>624</v>
      </c>
      <c r="C284" s="46" t="s">
        <v>599</v>
      </c>
      <c r="D284" s="46" t="s">
        <v>600</v>
      </c>
      <c r="E284" s="49">
        <v>5</v>
      </c>
      <c r="F284" s="49">
        <v>8</v>
      </c>
      <c r="G284" s="49">
        <v>990</v>
      </c>
      <c r="H284" s="49">
        <v>205</v>
      </c>
      <c r="I284" s="49">
        <v>178</v>
      </c>
      <c r="J284" s="49">
        <v>1386</v>
      </c>
    </row>
    <row r="285" spans="1:10" ht="15.6" x14ac:dyDescent="0.3">
      <c r="A285" s="46" t="s">
        <v>625</v>
      </c>
      <c r="B285" s="46" t="s">
        <v>626</v>
      </c>
      <c r="C285" s="46" t="s">
        <v>599</v>
      </c>
      <c r="D285" s="46" t="s">
        <v>600</v>
      </c>
      <c r="E285" s="49">
        <v>1</v>
      </c>
      <c r="F285" s="49">
        <v>24</v>
      </c>
      <c r="G285" s="49">
        <v>989</v>
      </c>
      <c r="H285" s="49">
        <v>150</v>
      </c>
      <c r="I285" s="49">
        <v>104</v>
      </c>
      <c r="J285" s="49">
        <v>1268</v>
      </c>
    </row>
    <row r="286" spans="1:10" ht="15.6" x14ac:dyDescent="0.3">
      <c r="A286" s="46" t="s">
        <v>627</v>
      </c>
      <c r="B286" s="46" t="s">
        <v>628</v>
      </c>
      <c r="C286" s="46" t="s">
        <v>599</v>
      </c>
      <c r="D286" s="46" t="s">
        <v>600</v>
      </c>
      <c r="E286" s="49">
        <v>12</v>
      </c>
      <c r="F286" s="49">
        <v>313</v>
      </c>
      <c r="G286" s="49">
        <v>174</v>
      </c>
      <c r="H286" s="49">
        <v>880</v>
      </c>
      <c r="I286" s="49">
        <v>138</v>
      </c>
      <c r="J286" s="49">
        <v>1517</v>
      </c>
    </row>
    <row r="287" spans="1:10" ht="15.6" x14ac:dyDescent="0.3">
      <c r="A287" s="46" t="s">
        <v>629</v>
      </c>
      <c r="B287" s="46" t="s">
        <v>630</v>
      </c>
      <c r="C287" s="46" t="s">
        <v>599</v>
      </c>
      <c r="D287" s="46" t="s">
        <v>600</v>
      </c>
      <c r="E287" s="49">
        <v>0</v>
      </c>
      <c r="F287" s="49">
        <v>255</v>
      </c>
      <c r="G287" s="49">
        <v>83</v>
      </c>
      <c r="H287" s="49">
        <v>192</v>
      </c>
      <c r="I287" s="49">
        <v>974</v>
      </c>
      <c r="J287" s="49">
        <v>1504</v>
      </c>
    </row>
    <row r="288" spans="1:10" ht="15.6" x14ac:dyDescent="0.3">
      <c r="A288" s="46" t="s">
        <v>631</v>
      </c>
      <c r="B288" s="46" t="s">
        <v>632</v>
      </c>
      <c r="C288" s="46" t="s">
        <v>599</v>
      </c>
      <c r="D288" s="46" t="s">
        <v>600</v>
      </c>
      <c r="E288" s="49">
        <v>2</v>
      </c>
      <c r="F288" s="49">
        <v>62</v>
      </c>
      <c r="G288" s="49">
        <v>271</v>
      </c>
      <c r="H288" s="49">
        <v>1034</v>
      </c>
      <c r="I288" s="49">
        <v>3</v>
      </c>
      <c r="J288" s="49">
        <v>1372</v>
      </c>
    </row>
    <row r="289" spans="1:10" ht="15.6" x14ac:dyDescent="0.3">
      <c r="A289" s="46" t="s">
        <v>633</v>
      </c>
      <c r="B289" s="46" t="s">
        <v>634</v>
      </c>
      <c r="C289" s="46" t="s">
        <v>599</v>
      </c>
      <c r="D289" s="46" t="s">
        <v>600</v>
      </c>
      <c r="E289" s="49">
        <v>1</v>
      </c>
      <c r="F289" s="49">
        <v>26</v>
      </c>
      <c r="G289" s="49">
        <v>945</v>
      </c>
      <c r="H289" s="49">
        <v>347</v>
      </c>
      <c r="I289" s="49">
        <v>144</v>
      </c>
      <c r="J289" s="49">
        <v>1463</v>
      </c>
    </row>
    <row r="290" spans="1:10" ht="15.6" x14ac:dyDescent="0.3">
      <c r="A290" s="46" t="s">
        <v>635</v>
      </c>
      <c r="B290" s="46" t="s">
        <v>636</v>
      </c>
      <c r="C290" s="46" t="s">
        <v>599</v>
      </c>
      <c r="D290" s="46" t="s">
        <v>600</v>
      </c>
      <c r="E290" s="49">
        <v>4</v>
      </c>
      <c r="F290" s="49">
        <v>479</v>
      </c>
      <c r="G290" s="49">
        <v>186</v>
      </c>
      <c r="H290" s="49">
        <v>429</v>
      </c>
      <c r="I290" s="49">
        <v>486</v>
      </c>
      <c r="J290" s="49">
        <v>1584</v>
      </c>
    </row>
    <row r="291" spans="1:10" ht="15.6" x14ac:dyDescent="0.3">
      <c r="A291" s="46" t="s">
        <v>637</v>
      </c>
      <c r="B291" s="46" t="s">
        <v>638</v>
      </c>
      <c r="C291" s="46" t="s">
        <v>599</v>
      </c>
      <c r="D291" s="46" t="s">
        <v>600</v>
      </c>
      <c r="E291" s="49">
        <v>6</v>
      </c>
      <c r="F291" s="49">
        <v>158</v>
      </c>
      <c r="G291" s="49">
        <v>548</v>
      </c>
      <c r="H291" s="49">
        <v>355</v>
      </c>
      <c r="I291" s="49">
        <v>261</v>
      </c>
      <c r="J291" s="49">
        <v>1328</v>
      </c>
    </row>
    <row r="292" spans="1:10" ht="15.6" x14ac:dyDescent="0.3">
      <c r="A292" s="46" t="s">
        <v>639</v>
      </c>
      <c r="B292" s="46" t="s">
        <v>640</v>
      </c>
      <c r="C292" s="46" t="s">
        <v>599</v>
      </c>
      <c r="D292" s="46" t="s">
        <v>600</v>
      </c>
      <c r="E292" s="49">
        <v>76</v>
      </c>
      <c r="F292" s="49">
        <v>536</v>
      </c>
      <c r="G292" s="49">
        <v>30</v>
      </c>
      <c r="H292" s="49">
        <v>214</v>
      </c>
      <c r="I292" s="49">
        <v>1244</v>
      </c>
      <c r="J292" s="49">
        <v>2100</v>
      </c>
    </row>
    <row r="293" spans="1:10" ht="15.6" x14ac:dyDescent="0.3">
      <c r="A293" s="46" t="s">
        <v>641</v>
      </c>
      <c r="B293" s="46" t="s">
        <v>642</v>
      </c>
      <c r="C293" s="46" t="s">
        <v>599</v>
      </c>
      <c r="D293" s="46" t="s">
        <v>600</v>
      </c>
      <c r="E293" s="49">
        <v>3</v>
      </c>
      <c r="F293" s="49">
        <v>116</v>
      </c>
      <c r="G293" s="49">
        <v>559</v>
      </c>
      <c r="H293" s="49">
        <v>346</v>
      </c>
      <c r="I293" s="49">
        <v>786</v>
      </c>
      <c r="J293" s="49">
        <v>1810</v>
      </c>
    </row>
    <row r="294" spans="1:10" ht="15.6" x14ac:dyDescent="0.3">
      <c r="A294" s="46" t="s">
        <v>643</v>
      </c>
      <c r="B294" s="46" t="s">
        <v>644</v>
      </c>
      <c r="C294" s="46" t="s">
        <v>599</v>
      </c>
      <c r="D294" s="46" t="s">
        <v>600</v>
      </c>
      <c r="E294" s="49">
        <v>24</v>
      </c>
      <c r="F294" s="49">
        <v>171</v>
      </c>
      <c r="G294" s="49">
        <v>807</v>
      </c>
      <c r="H294" s="49">
        <v>239</v>
      </c>
      <c r="I294" s="49">
        <v>351</v>
      </c>
      <c r="J294" s="49">
        <v>1592</v>
      </c>
    </row>
    <row r="295" spans="1:10" ht="15.6" x14ac:dyDescent="0.3">
      <c r="A295" s="46" t="s">
        <v>645</v>
      </c>
      <c r="B295" s="46" t="s">
        <v>646</v>
      </c>
      <c r="C295" s="46" t="s">
        <v>599</v>
      </c>
      <c r="D295" s="46" t="s">
        <v>600</v>
      </c>
      <c r="E295" s="49">
        <v>4</v>
      </c>
      <c r="F295" s="49">
        <v>33</v>
      </c>
      <c r="G295" s="49">
        <v>731</v>
      </c>
      <c r="H295" s="49">
        <v>573</v>
      </c>
      <c r="I295" s="49">
        <v>55</v>
      </c>
      <c r="J295" s="49">
        <v>1396</v>
      </c>
    </row>
    <row r="296" spans="1:10" ht="15.6" x14ac:dyDescent="0.3">
      <c r="A296" s="46" t="s">
        <v>647</v>
      </c>
      <c r="B296" s="46" t="s">
        <v>648</v>
      </c>
      <c r="C296" s="46" t="s">
        <v>599</v>
      </c>
      <c r="D296" s="46" t="s">
        <v>600</v>
      </c>
      <c r="E296" s="49">
        <v>1</v>
      </c>
      <c r="F296" s="49">
        <v>208</v>
      </c>
      <c r="G296" s="49">
        <v>251</v>
      </c>
      <c r="H296" s="49">
        <v>561</v>
      </c>
      <c r="I296" s="49">
        <v>854</v>
      </c>
      <c r="J296" s="49">
        <v>1875</v>
      </c>
    </row>
    <row r="297" spans="1:10" ht="15.6" x14ac:dyDescent="0.3">
      <c r="A297" s="46" t="s">
        <v>649</v>
      </c>
      <c r="B297" s="46" t="s">
        <v>650</v>
      </c>
      <c r="C297" s="46" t="s">
        <v>599</v>
      </c>
      <c r="D297" s="46" t="s">
        <v>600</v>
      </c>
      <c r="E297" s="49">
        <v>2</v>
      </c>
      <c r="F297" s="49">
        <v>59</v>
      </c>
      <c r="G297" s="49">
        <v>959</v>
      </c>
      <c r="H297" s="49">
        <v>270</v>
      </c>
      <c r="I297" s="49">
        <v>177</v>
      </c>
      <c r="J297" s="49">
        <v>1467</v>
      </c>
    </row>
    <row r="298" spans="1:10" ht="15.6" x14ac:dyDescent="0.3">
      <c r="A298" s="46" t="s">
        <v>651</v>
      </c>
      <c r="B298" s="46" t="s">
        <v>652</v>
      </c>
      <c r="C298" s="46" t="s">
        <v>599</v>
      </c>
      <c r="D298" s="46" t="s">
        <v>600</v>
      </c>
      <c r="E298" s="49">
        <v>3</v>
      </c>
      <c r="F298" s="49">
        <v>319</v>
      </c>
      <c r="G298" s="49">
        <v>124</v>
      </c>
      <c r="H298" s="49">
        <v>340</v>
      </c>
      <c r="I298" s="49">
        <v>770</v>
      </c>
      <c r="J298" s="49">
        <v>1556</v>
      </c>
    </row>
    <row r="299" spans="1:10" ht="15.6" x14ac:dyDescent="0.3">
      <c r="A299" s="46" t="s">
        <v>653</v>
      </c>
      <c r="B299" s="46" t="s">
        <v>654</v>
      </c>
      <c r="C299" s="46" t="s">
        <v>599</v>
      </c>
      <c r="D299" s="46" t="s">
        <v>600</v>
      </c>
      <c r="E299" s="49">
        <v>16</v>
      </c>
      <c r="F299" s="49">
        <v>456</v>
      </c>
      <c r="G299" s="49">
        <v>165</v>
      </c>
      <c r="H299" s="49">
        <v>219</v>
      </c>
      <c r="I299" s="49">
        <v>1030</v>
      </c>
      <c r="J299" s="49">
        <v>1886</v>
      </c>
    </row>
    <row r="300" spans="1:10" ht="15.6" x14ac:dyDescent="0.3">
      <c r="A300" s="46" t="s">
        <v>655</v>
      </c>
      <c r="B300" s="46" t="s">
        <v>656</v>
      </c>
      <c r="C300" s="46" t="s">
        <v>599</v>
      </c>
      <c r="D300" s="46" t="s">
        <v>600</v>
      </c>
      <c r="E300" s="49">
        <v>7</v>
      </c>
      <c r="F300" s="49">
        <v>39</v>
      </c>
      <c r="G300" s="49">
        <v>374</v>
      </c>
      <c r="H300" s="49">
        <v>727</v>
      </c>
      <c r="I300" s="49">
        <v>233</v>
      </c>
      <c r="J300" s="49">
        <v>1380</v>
      </c>
    </row>
    <row r="301" spans="1:10" ht="15.6" x14ac:dyDescent="0.3">
      <c r="A301" s="46" t="s">
        <v>657</v>
      </c>
      <c r="B301" s="46" t="s">
        <v>658</v>
      </c>
      <c r="C301" s="46" t="s">
        <v>599</v>
      </c>
      <c r="D301" s="46" t="s">
        <v>600</v>
      </c>
      <c r="E301" s="49">
        <v>0</v>
      </c>
      <c r="F301" s="49">
        <v>0</v>
      </c>
      <c r="G301" s="49">
        <v>1010</v>
      </c>
      <c r="H301" s="49">
        <v>474</v>
      </c>
      <c r="I301" s="49">
        <v>95</v>
      </c>
      <c r="J301" s="49">
        <v>1579</v>
      </c>
    </row>
    <row r="302" spans="1:10" ht="15.6" x14ac:dyDescent="0.3">
      <c r="A302" s="46" t="s">
        <v>659</v>
      </c>
      <c r="B302" s="46" t="s">
        <v>660</v>
      </c>
      <c r="C302" s="46" t="s">
        <v>599</v>
      </c>
      <c r="D302" s="46" t="s">
        <v>600</v>
      </c>
      <c r="E302" s="49">
        <v>1</v>
      </c>
      <c r="F302" s="49">
        <v>28</v>
      </c>
      <c r="G302" s="49">
        <v>737</v>
      </c>
      <c r="H302" s="49">
        <v>937</v>
      </c>
      <c r="I302" s="49">
        <v>157</v>
      </c>
      <c r="J302" s="49">
        <v>1860</v>
      </c>
    </row>
    <row r="303" spans="1:10" ht="15.6" x14ac:dyDescent="0.3">
      <c r="A303" s="46" t="s">
        <v>661</v>
      </c>
      <c r="B303" s="46" t="s">
        <v>662</v>
      </c>
      <c r="C303" s="46" t="s">
        <v>599</v>
      </c>
      <c r="D303" s="46" t="s">
        <v>600</v>
      </c>
      <c r="E303" s="49">
        <v>0</v>
      </c>
      <c r="F303" s="49">
        <v>20</v>
      </c>
      <c r="G303" s="49">
        <v>755</v>
      </c>
      <c r="H303" s="49">
        <v>421</v>
      </c>
      <c r="I303" s="49">
        <v>157</v>
      </c>
      <c r="J303" s="49">
        <v>1353</v>
      </c>
    </row>
    <row r="304" spans="1:10" ht="15.6" x14ac:dyDescent="0.3">
      <c r="A304" s="46" t="s">
        <v>663</v>
      </c>
      <c r="B304" s="46" t="s">
        <v>664</v>
      </c>
      <c r="C304" s="46" t="s">
        <v>599</v>
      </c>
      <c r="D304" s="46" t="s">
        <v>600</v>
      </c>
      <c r="E304" s="49">
        <v>5</v>
      </c>
      <c r="F304" s="49">
        <v>70</v>
      </c>
      <c r="G304" s="49">
        <v>933</v>
      </c>
      <c r="H304" s="49">
        <v>413</v>
      </c>
      <c r="I304" s="49">
        <v>219</v>
      </c>
      <c r="J304" s="49">
        <v>1640</v>
      </c>
    </row>
    <row r="305" spans="1:10" ht="15.6" x14ac:dyDescent="0.3">
      <c r="A305" s="46" t="s">
        <v>665</v>
      </c>
      <c r="B305" s="46" t="s">
        <v>666</v>
      </c>
      <c r="C305" s="46" t="s">
        <v>599</v>
      </c>
      <c r="D305" s="46" t="s">
        <v>600</v>
      </c>
      <c r="E305" s="49">
        <v>4</v>
      </c>
      <c r="F305" s="49">
        <v>26</v>
      </c>
      <c r="G305" s="49">
        <v>800</v>
      </c>
      <c r="H305" s="49">
        <v>235</v>
      </c>
      <c r="I305" s="49">
        <v>256</v>
      </c>
      <c r="J305" s="49">
        <v>1321</v>
      </c>
    </row>
    <row r="306" spans="1:10" ht="15.6" x14ac:dyDescent="0.3">
      <c r="A306" s="46" t="s">
        <v>667</v>
      </c>
      <c r="B306" s="46" t="s">
        <v>668</v>
      </c>
      <c r="C306" s="46" t="s">
        <v>599</v>
      </c>
      <c r="D306" s="46" t="s">
        <v>600</v>
      </c>
      <c r="E306" s="49">
        <v>0</v>
      </c>
      <c r="F306" s="49">
        <v>93</v>
      </c>
      <c r="G306" s="49">
        <v>386</v>
      </c>
      <c r="H306" s="49">
        <v>687</v>
      </c>
      <c r="I306" s="49">
        <v>135</v>
      </c>
      <c r="J306" s="49">
        <v>1301</v>
      </c>
    </row>
    <row r="307" spans="1:10" ht="15.6" x14ac:dyDescent="0.3">
      <c r="A307" s="46" t="s">
        <v>669</v>
      </c>
      <c r="B307" s="46" t="s">
        <v>670</v>
      </c>
      <c r="C307" s="46" t="s">
        <v>599</v>
      </c>
      <c r="D307" s="46" t="s">
        <v>600</v>
      </c>
      <c r="E307" s="49">
        <v>0</v>
      </c>
      <c r="F307" s="49">
        <v>265</v>
      </c>
      <c r="G307" s="49">
        <v>33</v>
      </c>
      <c r="H307" s="49">
        <v>374</v>
      </c>
      <c r="I307" s="49">
        <v>1185</v>
      </c>
      <c r="J307" s="49">
        <v>1857</v>
      </c>
    </row>
    <row r="308" spans="1:10" ht="15.6" x14ac:dyDescent="0.3">
      <c r="A308" s="46" t="s">
        <v>671</v>
      </c>
      <c r="B308" s="46" t="s">
        <v>672</v>
      </c>
      <c r="C308" s="46" t="s">
        <v>599</v>
      </c>
      <c r="D308" s="46" t="s">
        <v>600</v>
      </c>
      <c r="E308" s="49">
        <v>1</v>
      </c>
      <c r="F308" s="49">
        <v>2</v>
      </c>
      <c r="G308" s="49">
        <v>1018</v>
      </c>
      <c r="H308" s="49">
        <v>129</v>
      </c>
      <c r="I308" s="49">
        <v>70</v>
      </c>
      <c r="J308" s="49">
        <v>1220</v>
      </c>
    </row>
    <row r="309" spans="1:10" ht="15.6" x14ac:dyDescent="0.3">
      <c r="A309" s="46" t="s">
        <v>673</v>
      </c>
      <c r="B309" s="46" t="s">
        <v>674</v>
      </c>
      <c r="C309" s="46" t="s">
        <v>599</v>
      </c>
      <c r="D309" s="46" t="s">
        <v>600</v>
      </c>
      <c r="E309" s="49">
        <v>0</v>
      </c>
      <c r="F309" s="49">
        <v>8</v>
      </c>
      <c r="G309" s="49">
        <v>886</v>
      </c>
      <c r="H309" s="49">
        <v>187</v>
      </c>
      <c r="I309" s="49">
        <v>73</v>
      </c>
      <c r="J309" s="49">
        <v>1154</v>
      </c>
    </row>
    <row r="310" spans="1:10" ht="15.6" x14ac:dyDescent="0.3">
      <c r="A310" s="46" t="s">
        <v>675</v>
      </c>
      <c r="B310" s="46" t="s">
        <v>676</v>
      </c>
      <c r="C310" s="46" t="s">
        <v>599</v>
      </c>
      <c r="D310" s="46" t="s">
        <v>600</v>
      </c>
      <c r="E310" s="49">
        <v>50</v>
      </c>
      <c r="F310" s="49">
        <v>88</v>
      </c>
      <c r="G310" s="49">
        <v>662</v>
      </c>
      <c r="H310" s="49">
        <v>504</v>
      </c>
      <c r="I310" s="49">
        <v>134</v>
      </c>
      <c r="J310" s="49">
        <v>1438</v>
      </c>
    </row>
    <row r="311" spans="1:10" ht="15.6" x14ac:dyDescent="0.3">
      <c r="A311" s="46" t="s">
        <v>677</v>
      </c>
      <c r="B311" s="46" t="s">
        <v>678</v>
      </c>
      <c r="C311" s="46" t="s">
        <v>599</v>
      </c>
      <c r="D311" s="46" t="s">
        <v>600</v>
      </c>
      <c r="E311" s="49">
        <v>2</v>
      </c>
      <c r="F311" s="49">
        <v>166</v>
      </c>
      <c r="G311" s="49">
        <v>978</v>
      </c>
      <c r="H311" s="49">
        <v>1030</v>
      </c>
      <c r="I311" s="49">
        <v>305</v>
      </c>
      <c r="J311" s="49">
        <v>2481</v>
      </c>
    </row>
    <row r="312" spans="1:10" ht="15.6" x14ac:dyDescent="0.3">
      <c r="A312" s="46" t="s">
        <v>679</v>
      </c>
      <c r="B312" s="46" t="s">
        <v>680</v>
      </c>
      <c r="C312" s="46" t="s">
        <v>681</v>
      </c>
      <c r="D312" s="46" t="s">
        <v>682</v>
      </c>
      <c r="E312" s="49">
        <v>9</v>
      </c>
      <c r="F312" s="49">
        <v>36</v>
      </c>
      <c r="G312" s="49">
        <v>875</v>
      </c>
      <c r="H312" s="49">
        <v>229</v>
      </c>
      <c r="I312" s="49">
        <v>14</v>
      </c>
      <c r="J312" s="49">
        <v>1163</v>
      </c>
    </row>
    <row r="313" spans="1:10" ht="15.6" x14ac:dyDescent="0.3">
      <c r="A313" s="46" t="s">
        <v>683</v>
      </c>
      <c r="B313" s="46" t="s">
        <v>684</v>
      </c>
      <c r="C313" s="46" t="s">
        <v>681</v>
      </c>
      <c r="D313" s="46" t="s">
        <v>682</v>
      </c>
      <c r="E313" s="49">
        <v>7</v>
      </c>
      <c r="F313" s="49">
        <v>100</v>
      </c>
      <c r="G313" s="49">
        <v>541</v>
      </c>
      <c r="H313" s="49">
        <v>523</v>
      </c>
      <c r="I313" s="49">
        <v>380</v>
      </c>
      <c r="J313" s="49">
        <v>1551</v>
      </c>
    </row>
    <row r="314" spans="1:10" ht="15.6" x14ac:dyDescent="0.3">
      <c r="A314" s="46" t="s">
        <v>685</v>
      </c>
      <c r="B314" s="46" t="s">
        <v>686</v>
      </c>
      <c r="C314" s="46" t="s">
        <v>681</v>
      </c>
      <c r="D314" s="46" t="s">
        <v>682</v>
      </c>
      <c r="E314" s="49">
        <v>11</v>
      </c>
      <c r="F314" s="49">
        <v>81</v>
      </c>
      <c r="G314" s="49">
        <v>726</v>
      </c>
      <c r="H314" s="49">
        <v>538</v>
      </c>
      <c r="I314" s="49">
        <v>195</v>
      </c>
      <c r="J314" s="49">
        <v>1551</v>
      </c>
    </row>
    <row r="315" spans="1:10" ht="15.6" x14ac:dyDescent="0.3">
      <c r="A315" s="46" t="s">
        <v>687</v>
      </c>
      <c r="B315" s="46" t="s">
        <v>688</v>
      </c>
      <c r="C315" s="46" t="s">
        <v>681</v>
      </c>
      <c r="D315" s="46" t="s">
        <v>682</v>
      </c>
      <c r="E315" s="49">
        <v>3</v>
      </c>
      <c r="F315" s="49">
        <v>286</v>
      </c>
      <c r="G315" s="49">
        <v>140</v>
      </c>
      <c r="H315" s="49">
        <v>346</v>
      </c>
      <c r="I315" s="49">
        <v>953</v>
      </c>
      <c r="J315" s="49">
        <v>1728</v>
      </c>
    </row>
    <row r="316" spans="1:10" ht="15.6" x14ac:dyDescent="0.3">
      <c r="A316" s="46" t="s">
        <v>689</v>
      </c>
      <c r="B316" s="46" t="s">
        <v>690</v>
      </c>
      <c r="C316" s="46" t="s">
        <v>681</v>
      </c>
      <c r="D316" s="46" t="s">
        <v>682</v>
      </c>
      <c r="E316" s="49">
        <v>4</v>
      </c>
      <c r="F316" s="49">
        <v>57</v>
      </c>
      <c r="G316" s="49">
        <v>776</v>
      </c>
      <c r="H316" s="49">
        <v>467</v>
      </c>
      <c r="I316" s="49">
        <v>312</v>
      </c>
      <c r="J316" s="49">
        <v>1616</v>
      </c>
    </row>
    <row r="317" spans="1:10" ht="15.6" x14ac:dyDescent="0.3">
      <c r="A317" s="46" t="s">
        <v>691</v>
      </c>
      <c r="B317" s="46" t="s">
        <v>692</v>
      </c>
      <c r="C317" s="46" t="s">
        <v>681</v>
      </c>
      <c r="D317" s="46" t="s">
        <v>682</v>
      </c>
      <c r="E317" s="49">
        <v>16</v>
      </c>
      <c r="F317" s="49">
        <v>313</v>
      </c>
      <c r="G317" s="49">
        <v>70</v>
      </c>
      <c r="H317" s="49">
        <v>337</v>
      </c>
      <c r="I317" s="49">
        <v>841</v>
      </c>
      <c r="J317" s="49">
        <v>1577</v>
      </c>
    </row>
    <row r="318" spans="1:10" ht="15.6" x14ac:dyDescent="0.3">
      <c r="A318" s="46" t="s">
        <v>693</v>
      </c>
      <c r="B318" s="46" t="s">
        <v>694</v>
      </c>
      <c r="C318" s="46" t="s">
        <v>681</v>
      </c>
      <c r="D318" s="46" t="s">
        <v>682</v>
      </c>
      <c r="E318" s="49">
        <v>0</v>
      </c>
      <c r="F318" s="49">
        <v>51</v>
      </c>
      <c r="G318" s="49">
        <v>845</v>
      </c>
      <c r="H318" s="49">
        <v>334</v>
      </c>
      <c r="I318" s="49">
        <v>77</v>
      </c>
      <c r="J318" s="49">
        <v>1307</v>
      </c>
    </row>
    <row r="319" spans="1:10" ht="15.6" x14ac:dyDescent="0.3">
      <c r="A319" s="46" t="s">
        <v>695</v>
      </c>
      <c r="B319" s="46" t="s">
        <v>696</v>
      </c>
      <c r="C319" s="46" t="s">
        <v>681</v>
      </c>
      <c r="D319" s="46" t="s">
        <v>682</v>
      </c>
      <c r="E319" s="49">
        <v>9</v>
      </c>
      <c r="F319" s="49">
        <v>128</v>
      </c>
      <c r="G319" s="49">
        <v>389</v>
      </c>
      <c r="H319" s="49">
        <v>697</v>
      </c>
      <c r="I319" s="49">
        <v>144</v>
      </c>
      <c r="J319" s="49">
        <v>1367</v>
      </c>
    </row>
    <row r="320" spans="1:10" ht="15.6" x14ac:dyDescent="0.3">
      <c r="A320" s="46" t="s">
        <v>697</v>
      </c>
      <c r="B320" s="46" t="s">
        <v>698</v>
      </c>
      <c r="C320" s="46" t="s">
        <v>681</v>
      </c>
      <c r="D320" s="46" t="s">
        <v>682</v>
      </c>
      <c r="E320" s="49">
        <v>8</v>
      </c>
      <c r="F320" s="49">
        <v>181</v>
      </c>
      <c r="G320" s="49">
        <v>689</v>
      </c>
      <c r="H320" s="49">
        <v>373</v>
      </c>
      <c r="I320" s="49">
        <v>465</v>
      </c>
      <c r="J320" s="49">
        <v>1716</v>
      </c>
    </row>
    <row r="321" spans="1:10" ht="15.6" x14ac:dyDescent="0.3">
      <c r="A321" s="46" t="s">
        <v>699</v>
      </c>
      <c r="B321" s="46" t="s">
        <v>700</v>
      </c>
      <c r="C321" s="46" t="s">
        <v>681</v>
      </c>
      <c r="D321" s="46" t="s">
        <v>682</v>
      </c>
      <c r="E321" s="49">
        <v>0</v>
      </c>
      <c r="F321" s="49">
        <v>46</v>
      </c>
      <c r="G321" s="49">
        <v>704</v>
      </c>
      <c r="H321" s="49">
        <v>358</v>
      </c>
      <c r="I321" s="49">
        <v>39</v>
      </c>
      <c r="J321" s="49">
        <v>1147</v>
      </c>
    </row>
    <row r="322" spans="1:10" ht="15.6" x14ac:dyDescent="0.3">
      <c r="A322" s="46" t="s">
        <v>701</v>
      </c>
      <c r="B322" s="46" t="s">
        <v>702</v>
      </c>
      <c r="C322" s="46" t="s">
        <v>681</v>
      </c>
      <c r="D322" s="46" t="s">
        <v>682</v>
      </c>
      <c r="E322" s="49">
        <v>2</v>
      </c>
      <c r="F322" s="49">
        <v>71</v>
      </c>
      <c r="G322" s="49">
        <v>950</v>
      </c>
      <c r="H322" s="49">
        <v>360</v>
      </c>
      <c r="I322" s="49">
        <v>74</v>
      </c>
      <c r="J322" s="49">
        <v>1457</v>
      </c>
    </row>
    <row r="323" spans="1:10" ht="15.6" x14ac:dyDescent="0.3">
      <c r="A323" s="46" t="s">
        <v>703</v>
      </c>
      <c r="B323" s="46" t="s">
        <v>704</v>
      </c>
      <c r="C323" s="46" t="s">
        <v>681</v>
      </c>
      <c r="D323" s="46" t="s">
        <v>682</v>
      </c>
      <c r="E323" s="49">
        <v>31</v>
      </c>
      <c r="F323" s="49">
        <v>46</v>
      </c>
      <c r="G323" s="49">
        <v>590</v>
      </c>
      <c r="H323" s="49">
        <v>303</v>
      </c>
      <c r="I323" s="49">
        <v>515</v>
      </c>
      <c r="J323" s="49">
        <v>1485</v>
      </c>
    </row>
    <row r="324" spans="1:10" ht="15.6" x14ac:dyDescent="0.3">
      <c r="A324" s="46" t="s">
        <v>705</v>
      </c>
      <c r="B324" s="46" t="s">
        <v>706</v>
      </c>
      <c r="C324" s="46" t="s">
        <v>681</v>
      </c>
      <c r="D324" s="46" t="s">
        <v>682</v>
      </c>
      <c r="E324" s="49">
        <v>63</v>
      </c>
      <c r="F324" s="49">
        <v>908</v>
      </c>
      <c r="G324" s="49">
        <v>94</v>
      </c>
      <c r="H324" s="49">
        <v>249</v>
      </c>
      <c r="I324" s="49">
        <v>1003</v>
      </c>
      <c r="J324" s="49">
        <v>2317</v>
      </c>
    </row>
    <row r="325" spans="1:10" ht="15.6" x14ac:dyDescent="0.3">
      <c r="A325" s="46" t="s">
        <v>707</v>
      </c>
      <c r="B325" s="46" t="s">
        <v>708</v>
      </c>
      <c r="C325" s="46" t="s">
        <v>681</v>
      </c>
      <c r="D325" s="46" t="s">
        <v>682</v>
      </c>
      <c r="E325" s="49">
        <v>184</v>
      </c>
      <c r="F325" s="49">
        <v>524</v>
      </c>
      <c r="G325" s="49">
        <v>67</v>
      </c>
      <c r="H325" s="49">
        <v>233</v>
      </c>
      <c r="I325" s="49">
        <v>1095</v>
      </c>
      <c r="J325" s="49">
        <v>2103</v>
      </c>
    </row>
    <row r="326" spans="1:10" ht="15.6" x14ac:dyDescent="0.3">
      <c r="A326" s="46" t="s">
        <v>709</v>
      </c>
      <c r="B326" s="46" t="s">
        <v>710</v>
      </c>
      <c r="C326" s="46" t="s">
        <v>681</v>
      </c>
      <c r="D326" s="46" t="s">
        <v>682</v>
      </c>
      <c r="E326" s="49">
        <v>0</v>
      </c>
      <c r="F326" s="49">
        <v>318</v>
      </c>
      <c r="G326" s="49">
        <v>76</v>
      </c>
      <c r="H326" s="49">
        <v>672</v>
      </c>
      <c r="I326" s="49">
        <v>863</v>
      </c>
      <c r="J326" s="49">
        <v>1929</v>
      </c>
    </row>
    <row r="327" spans="1:10" ht="15.6" x14ac:dyDescent="0.3">
      <c r="A327" s="46" t="s">
        <v>711</v>
      </c>
      <c r="B327" s="46" t="s">
        <v>712</v>
      </c>
      <c r="C327" s="46" t="s">
        <v>681</v>
      </c>
      <c r="D327" s="46" t="s">
        <v>682</v>
      </c>
      <c r="E327" s="49">
        <v>12</v>
      </c>
      <c r="F327" s="49">
        <v>86</v>
      </c>
      <c r="G327" s="49">
        <v>428</v>
      </c>
      <c r="H327" s="49">
        <v>299</v>
      </c>
      <c r="I327" s="49">
        <v>551</v>
      </c>
      <c r="J327" s="49">
        <v>1376</v>
      </c>
    </row>
    <row r="328" spans="1:10" ht="15.6" x14ac:dyDescent="0.3">
      <c r="A328" s="46" t="s">
        <v>713</v>
      </c>
      <c r="B328" s="46" t="s">
        <v>714</v>
      </c>
      <c r="C328" s="46" t="s">
        <v>681</v>
      </c>
      <c r="D328" s="46" t="s">
        <v>682</v>
      </c>
      <c r="E328" s="49">
        <v>112</v>
      </c>
      <c r="F328" s="49">
        <v>403</v>
      </c>
      <c r="G328" s="49">
        <v>320</v>
      </c>
      <c r="H328" s="49">
        <v>255</v>
      </c>
      <c r="I328" s="49">
        <v>826</v>
      </c>
      <c r="J328" s="49">
        <v>1916</v>
      </c>
    </row>
    <row r="329" spans="1:10" ht="15.6" x14ac:dyDescent="0.3">
      <c r="A329" s="46" t="s">
        <v>715</v>
      </c>
      <c r="B329" s="46" t="s">
        <v>716</v>
      </c>
      <c r="C329" s="46" t="s">
        <v>681</v>
      </c>
      <c r="D329" s="46" t="s">
        <v>682</v>
      </c>
      <c r="E329" s="49">
        <v>39</v>
      </c>
      <c r="F329" s="49">
        <v>249</v>
      </c>
      <c r="G329" s="49">
        <v>93</v>
      </c>
      <c r="H329" s="49">
        <v>414</v>
      </c>
      <c r="I329" s="49">
        <v>1087</v>
      </c>
      <c r="J329" s="49">
        <v>1882</v>
      </c>
    </row>
    <row r="330" spans="1:10" ht="15.6" x14ac:dyDescent="0.3">
      <c r="A330" s="46" t="s">
        <v>717</v>
      </c>
      <c r="B330" s="46" t="s">
        <v>718</v>
      </c>
      <c r="C330" s="46" t="s">
        <v>681</v>
      </c>
      <c r="D330" s="46" t="s">
        <v>682</v>
      </c>
      <c r="E330" s="49">
        <v>2</v>
      </c>
      <c r="F330" s="49">
        <v>63</v>
      </c>
      <c r="G330" s="49">
        <v>800</v>
      </c>
      <c r="H330" s="49">
        <v>403</v>
      </c>
      <c r="I330" s="49">
        <v>167</v>
      </c>
      <c r="J330" s="49">
        <v>1435</v>
      </c>
    </row>
    <row r="331" spans="1:10" ht="15.6" x14ac:dyDescent="0.3">
      <c r="A331" s="46" t="s">
        <v>719</v>
      </c>
      <c r="B331" s="46" t="s">
        <v>720</v>
      </c>
      <c r="C331" s="46" t="s">
        <v>681</v>
      </c>
      <c r="D331" s="46" t="s">
        <v>682</v>
      </c>
      <c r="E331" s="49">
        <v>12</v>
      </c>
      <c r="F331" s="49">
        <v>112</v>
      </c>
      <c r="G331" s="49">
        <v>497</v>
      </c>
      <c r="H331" s="49">
        <v>256</v>
      </c>
      <c r="I331" s="49">
        <v>819</v>
      </c>
      <c r="J331" s="49">
        <v>1696</v>
      </c>
    </row>
    <row r="332" spans="1:10" ht="15.6" x14ac:dyDescent="0.3">
      <c r="A332" s="46" t="s">
        <v>721</v>
      </c>
      <c r="B332" s="46" t="s">
        <v>722</v>
      </c>
      <c r="C332" s="46" t="s">
        <v>681</v>
      </c>
      <c r="D332" s="46" t="s">
        <v>682</v>
      </c>
      <c r="E332" s="49">
        <v>3</v>
      </c>
      <c r="F332" s="49">
        <v>11</v>
      </c>
      <c r="G332" s="49">
        <v>919</v>
      </c>
      <c r="H332" s="49">
        <v>211</v>
      </c>
      <c r="I332" s="49">
        <v>200</v>
      </c>
      <c r="J332" s="49">
        <v>1344</v>
      </c>
    </row>
    <row r="333" spans="1:10" ht="15.6" x14ac:dyDescent="0.3">
      <c r="A333" s="46" t="s">
        <v>723</v>
      </c>
      <c r="B333" s="46" t="s">
        <v>724</v>
      </c>
      <c r="C333" s="46" t="s">
        <v>681</v>
      </c>
      <c r="D333" s="46" t="s">
        <v>682</v>
      </c>
      <c r="E333" s="49">
        <v>0</v>
      </c>
      <c r="F333" s="49">
        <v>0</v>
      </c>
      <c r="G333" s="49">
        <v>1055</v>
      </c>
      <c r="H333" s="49">
        <v>110</v>
      </c>
      <c r="I333" s="49">
        <v>44</v>
      </c>
      <c r="J333" s="49">
        <v>1209</v>
      </c>
    </row>
    <row r="334" spans="1:10" ht="15.6" x14ac:dyDescent="0.3">
      <c r="A334" s="46" t="s">
        <v>725</v>
      </c>
      <c r="B334" s="46" t="s">
        <v>726</v>
      </c>
      <c r="C334" s="46" t="s">
        <v>681</v>
      </c>
      <c r="D334" s="46" t="s">
        <v>682</v>
      </c>
      <c r="E334" s="49">
        <v>2</v>
      </c>
      <c r="F334" s="49">
        <v>379</v>
      </c>
      <c r="G334" s="49">
        <v>342</v>
      </c>
      <c r="H334" s="49">
        <v>322</v>
      </c>
      <c r="I334" s="49">
        <v>686</v>
      </c>
      <c r="J334" s="49">
        <v>1731</v>
      </c>
    </row>
    <row r="335" spans="1:10" ht="15.6" x14ac:dyDescent="0.3">
      <c r="A335" s="46" t="s">
        <v>727</v>
      </c>
      <c r="B335" s="46" t="s">
        <v>728</v>
      </c>
      <c r="C335" s="46" t="s">
        <v>681</v>
      </c>
      <c r="D335" s="46" t="s">
        <v>682</v>
      </c>
      <c r="E335" s="49">
        <v>2</v>
      </c>
      <c r="F335" s="49">
        <v>4</v>
      </c>
      <c r="G335" s="49">
        <v>1062</v>
      </c>
      <c r="H335" s="49">
        <v>162</v>
      </c>
      <c r="I335" s="49">
        <v>70</v>
      </c>
      <c r="J335" s="49">
        <v>1300</v>
      </c>
    </row>
    <row r="336" spans="1:10" ht="15.6" x14ac:dyDescent="0.3">
      <c r="A336" s="46" t="s">
        <v>729</v>
      </c>
      <c r="B336" s="46" t="s">
        <v>730</v>
      </c>
      <c r="C336" s="46" t="s">
        <v>681</v>
      </c>
      <c r="D336" s="46" t="s">
        <v>682</v>
      </c>
      <c r="E336" s="49">
        <v>11</v>
      </c>
      <c r="F336" s="49">
        <v>242</v>
      </c>
      <c r="G336" s="49">
        <v>867</v>
      </c>
      <c r="H336" s="49">
        <v>342</v>
      </c>
      <c r="I336" s="49">
        <v>179</v>
      </c>
      <c r="J336" s="49">
        <v>1641</v>
      </c>
    </row>
    <row r="337" spans="1:10" ht="15.6" x14ac:dyDescent="0.3">
      <c r="A337" s="46" t="s">
        <v>731</v>
      </c>
      <c r="B337" s="46" t="s">
        <v>732</v>
      </c>
      <c r="C337" s="46" t="s">
        <v>681</v>
      </c>
      <c r="D337" s="46" t="s">
        <v>682</v>
      </c>
      <c r="E337" s="49">
        <v>1</v>
      </c>
      <c r="F337" s="49">
        <v>13</v>
      </c>
      <c r="G337" s="49">
        <v>834</v>
      </c>
      <c r="H337" s="49">
        <v>425</v>
      </c>
      <c r="I337" s="49">
        <v>203</v>
      </c>
      <c r="J337" s="49">
        <v>1476</v>
      </c>
    </row>
    <row r="338" spans="1:10" ht="15.6" x14ac:dyDescent="0.3">
      <c r="A338" s="46" t="s">
        <v>733</v>
      </c>
      <c r="B338" s="46" t="s">
        <v>734</v>
      </c>
      <c r="C338" s="46" t="s">
        <v>681</v>
      </c>
      <c r="D338" s="46" t="s">
        <v>682</v>
      </c>
      <c r="E338" s="49">
        <v>0</v>
      </c>
      <c r="F338" s="49">
        <v>35</v>
      </c>
      <c r="G338" s="49">
        <v>632</v>
      </c>
      <c r="H338" s="49">
        <v>388</v>
      </c>
      <c r="I338" s="49">
        <v>394</v>
      </c>
      <c r="J338" s="49">
        <v>1449</v>
      </c>
    </row>
    <row r="339" spans="1:10" ht="15.6" x14ac:dyDescent="0.3">
      <c r="A339" s="46" t="s">
        <v>735</v>
      </c>
      <c r="B339" s="46" t="s">
        <v>736</v>
      </c>
      <c r="C339" s="46" t="s">
        <v>681</v>
      </c>
      <c r="D339" s="46" t="s">
        <v>682</v>
      </c>
      <c r="E339" s="49">
        <v>12</v>
      </c>
      <c r="F339" s="49">
        <v>49</v>
      </c>
      <c r="G339" s="49">
        <v>910</v>
      </c>
      <c r="H339" s="49">
        <v>515</v>
      </c>
      <c r="I339" s="49">
        <v>130</v>
      </c>
      <c r="J339" s="49">
        <v>1616</v>
      </c>
    </row>
    <row r="340" spans="1:10" ht="15.6" x14ac:dyDescent="0.3">
      <c r="A340" s="46" t="s">
        <v>737</v>
      </c>
      <c r="B340" s="46" t="s">
        <v>738</v>
      </c>
      <c r="C340" s="46" t="s">
        <v>681</v>
      </c>
      <c r="D340" s="46" t="s">
        <v>682</v>
      </c>
      <c r="E340" s="49">
        <v>3</v>
      </c>
      <c r="F340" s="49">
        <v>43</v>
      </c>
      <c r="G340" s="49">
        <v>1071</v>
      </c>
      <c r="H340" s="49">
        <v>578</v>
      </c>
      <c r="I340" s="49">
        <v>243</v>
      </c>
      <c r="J340" s="49">
        <v>1938</v>
      </c>
    </row>
    <row r="341" spans="1:10" ht="15.6" x14ac:dyDescent="0.3">
      <c r="A341" s="46" t="s">
        <v>739</v>
      </c>
      <c r="B341" s="46" t="s">
        <v>740</v>
      </c>
      <c r="C341" s="46" t="s">
        <v>681</v>
      </c>
      <c r="D341" s="46" t="s">
        <v>682</v>
      </c>
      <c r="E341" s="49">
        <v>1</v>
      </c>
      <c r="F341" s="49">
        <v>68</v>
      </c>
      <c r="G341" s="49">
        <v>964</v>
      </c>
      <c r="H341" s="49">
        <v>143</v>
      </c>
      <c r="I341" s="49">
        <v>80</v>
      </c>
      <c r="J341" s="49">
        <v>1256</v>
      </c>
    </row>
    <row r="342" spans="1:10" ht="15.6" x14ac:dyDescent="0.3">
      <c r="A342" s="46" t="s">
        <v>741</v>
      </c>
      <c r="B342" s="46" t="s">
        <v>742</v>
      </c>
      <c r="C342" s="46" t="s">
        <v>681</v>
      </c>
      <c r="D342" s="46" t="s">
        <v>682</v>
      </c>
      <c r="E342" s="49">
        <v>11</v>
      </c>
      <c r="F342" s="49">
        <v>170</v>
      </c>
      <c r="G342" s="49">
        <v>335</v>
      </c>
      <c r="H342" s="49">
        <v>478</v>
      </c>
      <c r="I342" s="49">
        <v>450</v>
      </c>
      <c r="J342" s="49">
        <v>1444</v>
      </c>
    </row>
    <row r="343" spans="1:10" ht="15.6" x14ac:dyDescent="0.3">
      <c r="A343" s="46" t="s">
        <v>743</v>
      </c>
      <c r="B343" s="46" t="s">
        <v>744</v>
      </c>
      <c r="C343" s="46" t="s">
        <v>681</v>
      </c>
      <c r="D343" s="46" t="s">
        <v>682</v>
      </c>
      <c r="E343" s="49">
        <v>3</v>
      </c>
      <c r="F343" s="49">
        <v>0</v>
      </c>
      <c r="G343" s="49">
        <v>945</v>
      </c>
      <c r="H343" s="49">
        <v>191</v>
      </c>
      <c r="I343" s="49">
        <v>26</v>
      </c>
      <c r="J343" s="49">
        <v>1165</v>
      </c>
    </row>
    <row r="344" spans="1:10" ht="15.6" x14ac:dyDescent="0.3">
      <c r="A344" s="46" t="s">
        <v>745</v>
      </c>
      <c r="B344" s="46" t="s">
        <v>495</v>
      </c>
      <c r="C344" s="46" t="s">
        <v>681</v>
      </c>
      <c r="D344" s="46" t="s">
        <v>682</v>
      </c>
      <c r="E344" s="49">
        <v>4</v>
      </c>
      <c r="F344" s="49">
        <v>81</v>
      </c>
      <c r="G344" s="49">
        <v>824</v>
      </c>
      <c r="H344" s="49">
        <v>247</v>
      </c>
      <c r="I344" s="49">
        <v>70</v>
      </c>
      <c r="J344" s="49">
        <v>1226</v>
      </c>
    </row>
    <row r="345" spans="1:10" ht="15.6" x14ac:dyDescent="0.3">
      <c r="A345" s="46" t="s">
        <v>746</v>
      </c>
      <c r="B345" s="46" t="s">
        <v>747</v>
      </c>
      <c r="C345" s="46" t="s">
        <v>681</v>
      </c>
      <c r="D345" s="46" t="s">
        <v>682</v>
      </c>
      <c r="E345" s="49">
        <v>43</v>
      </c>
      <c r="F345" s="49">
        <v>45</v>
      </c>
      <c r="G345" s="49">
        <v>806</v>
      </c>
      <c r="H345" s="49">
        <v>315</v>
      </c>
      <c r="I345" s="49">
        <v>178</v>
      </c>
      <c r="J345" s="49">
        <v>1387</v>
      </c>
    </row>
    <row r="346" spans="1:10" ht="15.6" x14ac:dyDescent="0.3">
      <c r="A346" s="46" t="s">
        <v>748</v>
      </c>
      <c r="B346" s="46" t="s">
        <v>749</v>
      </c>
      <c r="C346" s="46" t="s">
        <v>681</v>
      </c>
      <c r="D346" s="46" t="s">
        <v>682</v>
      </c>
      <c r="E346" s="49">
        <v>2</v>
      </c>
      <c r="F346" s="49">
        <v>0</v>
      </c>
      <c r="G346" s="49">
        <v>1117</v>
      </c>
      <c r="H346" s="49">
        <v>83</v>
      </c>
      <c r="I346" s="49">
        <v>18</v>
      </c>
      <c r="J346" s="49">
        <v>1220</v>
      </c>
    </row>
    <row r="347" spans="1:10" ht="15.6" x14ac:dyDescent="0.3">
      <c r="A347" s="46" t="s">
        <v>750</v>
      </c>
      <c r="B347" s="46" t="s">
        <v>751</v>
      </c>
      <c r="C347" s="46" t="s">
        <v>681</v>
      </c>
      <c r="D347" s="46" t="s">
        <v>682</v>
      </c>
      <c r="E347" s="49">
        <v>0</v>
      </c>
      <c r="F347" s="49">
        <v>180</v>
      </c>
      <c r="G347" s="49">
        <v>76</v>
      </c>
      <c r="H347" s="49">
        <v>208</v>
      </c>
      <c r="I347" s="49">
        <v>1409</v>
      </c>
      <c r="J347" s="49">
        <v>1873</v>
      </c>
    </row>
    <row r="348" spans="1:10" ht="15.6" x14ac:dyDescent="0.3">
      <c r="A348" s="46" t="s">
        <v>752</v>
      </c>
      <c r="B348" s="46" t="s">
        <v>753</v>
      </c>
      <c r="C348" s="46" t="s">
        <v>681</v>
      </c>
      <c r="D348" s="46" t="s">
        <v>682</v>
      </c>
      <c r="E348" s="49">
        <v>14</v>
      </c>
      <c r="F348" s="49">
        <v>97</v>
      </c>
      <c r="G348" s="49">
        <v>180</v>
      </c>
      <c r="H348" s="49">
        <v>321</v>
      </c>
      <c r="I348" s="49">
        <v>1098</v>
      </c>
      <c r="J348" s="49">
        <v>1710</v>
      </c>
    </row>
    <row r="349" spans="1:10" ht="15.6" x14ac:dyDescent="0.3">
      <c r="A349" s="46" t="s">
        <v>754</v>
      </c>
      <c r="B349" s="46" t="s">
        <v>515</v>
      </c>
      <c r="C349" s="46" t="s">
        <v>681</v>
      </c>
      <c r="D349" s="46" t="s">
        <v>682</v>
      </c>
      <c r="E349" s="49">
        <v>0</v>
      </c>
      <c r="F349" s="49">
        <v>83</v>
      </c>
      <c r="G349" s="49">
        <v>643</v>
      </c>
      <c r="H349" s="49">
        <v>629</v>
      </c>
      <c r="I349" s="49">
        <v>502</v>
      </c>
      <c r="J349" s="49">
        <v>1857</v>
      </c>
    </row>
    <row r="350" spans="1:10" ht="15.6" x14ac:dyDescent="0.3">
      <c r="A350" s="46" t="s">
        <v>755</v>
      </c>
      <c r="B350" s="46" t="s">
        <v>756</v>
      </c>
      <c r="C350" s="46" t="s">
        <v>681</v>
      </c>
      <c r="D350" s="46" t="s">
        <v>682</v>
      </c>
      <c r="E350" s="49">
        <v>56</v>
      </c>
      <c r="F350" s="49">
        <v>209</v>
      </c>
      <c r="G350" s="49">
        <v>511</v>
      </c>
      <c r="H350" s="49">
        <v>350</v>
      </c>
      <c r="I350" s="49">
        <v>525</v>
      </c>
      <c r="J350" s="49">
        <v>1651</v>
      </c>
    </row>
    <row r="351" spans="1:10" ht="15.6" x14ac:dyDescent="0.3">
      <c r="A351" s="46" t="s">
        <v>757</v>
      </c>
      <c r="B351" s="46" t="s">
        <v>758</v>
      </c>
      <c r="C351" s="46" t="s">
        <v>681</v>
      </c>
      <c r="D351" s="46" t="s">
        <v>682</v>
      </c>
      <c r="E351" s="49">
        <v>1</v>
      </c>
      <c r="F351" s="49">
        <v>21</v>
      </c>
      <c r="G351" s="49">
        <v>845</v>
      </c>
      <c r="H351" s="49">
        <v>462</v>
      </c>
      <c r="I351" s="49">
        <v>73</v>
      </c>
      <c r="J351" s="49">
        <v>1402</v>
      </c>
    </row>
    <row r="352" spans="1:10" ht="15.6" x14ac:dyDescent="0.3">
      <c r="A352" s="46" t="s">
        <v>759</v>
      </c>
      <c r="B352" s="46" t="s">
        <v>760</v>
      </c>
      <c r="C352" s="46" t="s">
        <v>761</v>
      </c>
      <c r="D352" s="46" t="s">
        <v>762</v>
      </c>
      <c r="E352" s="49">
        <v>1</v>
      </c>
      <c r="F352" s="49">
        <v>0</v>
      </c>
      <c r="G352" s="49">
        <v>1022</v>
      </c>
      <c r="H352" s="49">
        <v>264</v>
      </c>
      <c r="I352" s="49">
        <v>90</v>
      </c>
      <c r="J352" s="49">
        <v>1377</v>
      </c>
    </row>
    <row r="353" spans="1:10" ht="15.6" x14ac:dyDescent="0.3">
      <c r="A353" s="46" t="s">
        <v>763</v>
      </c>
      <c r="B353" s="46" t="s">
        <v>764</v>
      </c>
      <c r="C353" s="46" t="s">
        <v>761</v>
      </c>
      <c r="D353" s="46" t="s">
        <v>762</v>
      </c>
      <c r="E353" s="49">
        <v>18</v>
      </c>
      <c r="F353" s="49">
        <v>19</v>
      </c>
      <c r="G353" s="49">
        <v>985</v>
      </c>
      <c r="H353" s="49">
        <v>174</v>
      </c>
      <c r="I353" s="49">
        <v>177</v>
      </c>
      <c r="J353" s="49">
        <v>1373</v>
      </c>
    </row>
    <row r="354" spans="1:10" ht="15.6" x14ac:dyDescent="0.3">
      <c r="A354" s="46" t="s">
        <v>765</v>
      </c>
      <c r="B354" s="46" t="s">
        <v>766</v>
      </c>
      <c r="C354" s="46" t="s">
        <v>761</v>
      </c>
      <c r="D354" s="46" t="s">
        <v>762</v>
      </c>
      <c r="E354" s="49">
        <v>11</v>
      </c>
      <c r="F354" s="49">
        <v>29</v>
      </c>
      <c r="G354" s="49">
        <v>981</v>
      </c>
      <c r="H354" s="49">
        <v>210</v>
      </c>
      <c r="I354" s="49">
        <v>200</v>
      </c>
      <c r="J354" s="49">
        <v>1431</v>
      </c>
    </row>
    <row r="355" spans="1:10" ht="15.6" x14ac:dyDescent="0.3">
      <c r="A355" s="46" t="s">
        <v>767</v>
      </c>
      <c r="B355" s="46" t="s">
        <v>768</v>
      </c>
      <c r="C355" s="46" t="s">
        <v>761</v>
      </c>
      <c r="D355" s="46" t="s">
        <v>762</v>
      </c>
      <c r="E355" s="49">
        <v>18</v>
      </c>
      <c r="F355" s="49">
        <v>31</v>
      </c>
      <c r="G355" s="49">
        <v>1018</v>
      </c>
      <c r="H355" s="49">
        <v>237</v>
      </c>
      <c r="I355" s="49">
        <v>190</v>
      </c>
      <c r="J355" s="49">
        <v>1494</v>
      </c>
    </row>
    <row r="356" spans="1:10" ht="15.6" x14ac:dyDescent="0.3">
      <c r="A356" s="46" t="s">
        <v>769</v>
      </c>
      <c r="B356" s="46" t="s">
        <v>770</v>
      </c>
      <c r="C356" s="46" t="s">
        <v>761</v>
      </c>
      <c r="D356" s="46" t="s">
        <v>762</v>
      </c>
      <c r="E356" s="49">
        <v>1</v>
      </c>
      <c r="F356" s="49">
        <v>16</v>
      </c>
      <c r="G356" s="49">
        <v>1008</v>
      </c>
      <c r="H356" s="49">
        <v>311</v>
      </c>
      <c r="I356" s="49">
        <v>95</v>
      </c>
      <c r="J356" s="49">
        <v>1431</v>
      </c>
    </row>
    <row r="357" spans="1:10" ht="15.6" x14ac:dyDescent="0.3">
      <c r="A357" s="46" t="s">
        <v>771</v>
      </c>
      <c r="B357" s="46" t="s">
        <v>772</v>
      </c>
      <c r="C357" s="46" t="s">
        <v>761</v>
      </c>
      <c r="D357" s="46" t="s">
        <v>762</v>
      </c>
      <c r="E357" s="49">
        <v>79</v>
      </c>
      <c r="F357" s="49">
        <v>258</v>
      </c>
      <c r="G357" s="49">
        <v>321</v>
      </c>
      <c r="H357" s="49">
        <v>470</v>
      </c>
      <c r="I357" s="49">
        <v>877</v>
      </c>
      <c r="J357" s="49">
        <v>2005</v>
      </c>
    </row>
    <row r="358" spans="1:10" ht="15.6" x14ac:dyDescent="0.3">
      <c r="A358" s="46" t="s">
        <v>773</v>
      </c>
      <c r="B358" s="46" t="s">
        <v>774</v>
      </c>
      <c r="C358" s="46" t="s">
        <v>761</v>
      </c>
      <c r="D358" s="46" t="s">
        <v>762</v>
      </c>
      <c r="E358" s="49">
        <v>2</v>
      </c>
      <c r="F358" s="49">
        <v>12</v>
      </c>
      <c r="G358" s="49">
        <v>905</v>
      </c>
      <c r="H358" s="49">
        <v>231</v>
      </c>
      <c r="I358" s="49">
        <v>212</v>
      </c>
      <c r="J358" s="49">
        <v>1362</v>
      </c>
    </row>
    <row r="359" spans="1:10" ht="15.6" x14ac:dyDescent="0.3">
      <c r="A359" s="46" t="s">
        <v>775</v>
      </c>
      <c r="B359" s="46" t="s">
        <v>776</v>
      </c>
      <c r="C359" s="46" t="s">
        <v>761</v>
      </c>
      <c r="D359" s="46" t="s">
        <v>762</v>
      </c>
      <c r="E359" s="49">
        <v>4</v>
      </c>
      <c r="F359" s="49">
        <v>10</v>
      </c>
      <c r="G359" s="49">
        <v>1001</v>
      </c>
      <c r="H359" s="49">
        <v>259</v>
      </c>
      <c r="I359" s="49">
        <v>201</v>
      </c>
      <c r="J359" s="49">
        <v>1475</v>
      </c>
    </row>
    <row r="360" spans="1:10" ht="15.6" x14ac:dyDescent="0.3">
      <c r="A360" s="46" t="s">
        <v>777</v>
      </c>
      <c r="B360" s="46" t="s">
        <v>778</v>
      </c>
      <c r="C360" s="46" t="s">
        <v>761</v>
      </c>
      <c r="D360" s="46" t="s">
        <v>762</v>
      </c>
      <c r="E360" s="49">
        <v>0</v>
      </c>
      <c r="F360" s="49">
        <v>4</v>
      </c>
      <c r="G360" s="49">
        <v>919</v>
      </c>
      <c r="H360" s="49">
        <v>442</v>
      </c>
      <c r="I360" s="49">
        <v>70</v>
      </c>
      <c r="J360" s="49">
        <v>1435</v>
      </c>
    </row>
    <row r="361" spans="1:10" ht="15.6" x14ac:dyDescent="0.3">
      <c r="A361" s="46" t="s">
        <v>779</v>
      </c>
      <c r="B361" s="46" t="s">
        <v>780</v>
      </c>
      <c r="C361" s="46" t="s">
        <v>761</v>
      </c>
      <c r="D361" s="46" t="s">
        <v>762</v>
      </c>
      <c r="E361" s="49">
        <v>28</v>
      </c>
      <c r="F361" s="49">
        <v>9</v>
      </c>
      <c r="G361" s="49">
        <v>775</v>
      </c>
      <c r="H361" s="49">
        <v>355</v>
      </c>
      <c r="I361" s="49">
        <v>351</v>
      </c>
      <c r="J361" s="49">
        <v>1518</v>
      </c>
    </row>
    <row r="362" spans="1:10" ht="15.6" x14ac:dyDescent="0.3">
      <c r="A362" s="46" t="s">
        <v>781</v>
      </c>
      <c r="B362" s="46" t="s">
        <v>782</v>
      </c>
      <c r="C362" s="46" t="s">
        <v>761</v>
      </c>
      <c r="D362" s="46" t="s">
        <v>762</v>
      </c>
      <c r="E362" s="49">
        <v>4</v>
      </c>
      <c r="F362" s="49">
        <v>6</v>
      </c>
      <c r="G362" s="49">
        <v>830</v>
      </c>
      <c r="H362" s="49">
        <v>255</v>
      </c>
      <c r="I362" s="49">
        <v>187</v>
      </c>
      <c r="J362" s="49">
        <v>1282</v>
      </c>
    </row>
    <row r="363" spans="1:10" ht="15.6" x14ac:dyDescent="0.3">
      <c r="A363" s="46" t="s">
        <v>783</v>
      </c>
      <c r="B363" s="46" t="s">
        <v>784</v>
      </c>
      <c r="C363" s="46" t="s">
        <v>761</v>
      </c>
      <c r="D363" s="46" t="s">
        <v>762</v>
      </c>
      <c r="E363" s="49">
        <v>10</v>
      </c>
      <c r="F363" s="49">
        <v>31</v>
      </c>
      <c r="G363" s="49">
        <v>640</v>
      </c>
      <c r="H363" s="49">
        <v>533</v>
      </c>
      <c r="I363" s="49">
        <v>194</v>
      </c>
      <c r="J363" s="49">
        <v>1408</v>
      </c>
    </row>
    <row r="364" spans="1:10" ht="15.6" x14ac:dyDescent="0.3">
      <c r="A364" s="46" t="s">
        <v>785</v>
      </c>
      <c r="B364" s="46" t="s">
        <v>786</v>
      </c>
      <c r="C364" s="46" t="s">
        <v>761</v>
      </c>
      <c r="D364" s="46" t="s">
        <v>762</v>
      </c>
      <c r="E364" s="49">
        <v>16</v>
      </c>
      <c r="F364" s="49">
        <v>71</v>
      </c>
      <c r="G364" s="49">
        <v>284</v>
      </c>
      <c r="H364" s="49">
        <v>968</v>
      </c>
      <c r="I364" s="49">
        <v>593</v>
      </c>
      <c r="J364" s="49">
        <v>1932</v>
      </c>
    </row>
    <row r="365" spans="1:10" ht="15.6" x14ac:dyDescent="0.3">
      <c r="A365" s="46" t="s">
        <v>787</v>
      </c>
      <c r="B365" s="46" t="s">
        <v>788</v>
      </c>
      <c r="C365" s="46" t="s">
        <v>761</v>
      </c>
      <c r="D365" s="46" t="s">
        <v>762</v>
      </c>
      <c r="E365" s="49">
        <v>61</v>
      </c>
      <c r="F365" s="49">
        <v>152</v>
      </c>
      <c r="G365" s="49">
        <v>495</v>
      </c>
      <c r="H365" s="49">
        <v>401</v>
      </c>
      <c r="I365" s="49">
        <v>502</v>
      </c>
      <c r="J365" s="49">
        <v>1611</v>
      </c>
    </row>
    <row r="366" spans="1:10" ht="15.6" x14ac:dyDescent="0.3">
      <c r="A366" s="46" t="s">
        <v>789</v>
      </c>
      <c r="B366" s="46" t="s">
        <v>790</v>
      </c>
      <c r="C366" s="46" t="s">
        <v>761</v>
      </c>
      <c r="D366" s="46" t="s">
        <v>762</v>
      </c>
      <c r="E366" s="49">
        <v>8</v>
      </c>
      <c r="F366" s="49">
        <v>88</v>
      </c>
      <c r="G366" s="49">
        <v>433</v>
      </c>
      <c r="H366" s="49">
        <v>248</v>
      </c>
      <c r="I366" s="49">
        <v>612</v>
      </c>
      <c r="J366" s="49">
        <v>1389</v>
      </c>
    </row>
    <row r="367" spans="1:10" ht="15.6" x14ac:dyDescent="0.3">
      <c r="A367" s="46" t="s">
        <v>791</v>
      </c>
      <c r="B367" s="46" t="s">
        <v>792</v>
      </c>
      <c r="C367" s="46" t="s">
        <v>761</v>
      </c>
      <c r="D367" s="46" t="s">
        <v>762</v>
      </c>
      <c r="E367" s="49">
        <v>36</v>
      </c>
      <c r="F367" s="49">
        <v>103</v>
      </c>
      <c r="G367" s="49">
        <v>421</v>
      </c>
      <c r="H367" s="49">
        <v>518</v>
      </c>
      <c r="I367" s="49">
        <v>535</v>
      </c>
      <c r="J367" s="49">
        <v>1613</v>
      </c>
    </row>
    <row r="368" spans="1:10" ht="15.6" x14ac:dyDescent="0.3">
      <c r="A368" s="46" t="s">
        <v>793</v>
      </c>
      <c r="B368" s="46" t="s">
        <v>794</v>
      </c>
      <c r="C368" s="46" t="s">
        <v>761</v>
      </c>
      <c r="D368" s="46" t="s">
        <v>762</v>
      </c>
      <c r="E368" s="49">
        <v>1</v>
      </c>
      <c r="F368" s="49">
        <v>0</v>
      </c>
      <c r="G368" s="49">
        <v>1107</v>
      </c>
      <c r="H368" s="49">
        <v>279</v>
      </c>
      <c r="I368" s="49">
        <v>46</v>
      </c>
      <c r="J368" s="49">
        <v>1433</v>
      </c>
    </row>
    <row r="369" spans="1:10" ht="15.6" x14ac:dyDescent="0.3">
      <c r="A369" s="46" t="s">
        <v>795</v>
      </c>
      <c r="B369" s="46" t="s">
        <v>796</v>
      </c>
      <c r="C369" s="46" t="s">
        <v>761</v>
      </c>
      <c r="D369" s="46" t="s">
        <v>762</v>
      </c>
      <c r="E369" s="49">
        <v>8</v>
      </c>
      <c r="F369" s="49">
        <v>1</v>
      </c>
      <c r="G369" s="49">
        <v>1067</v>
      </c>
      <c r="H369" s="49">
        <v>153</v>
      </c>
      <c r="I369" s="49">
        <v>192</v>
      </c>
      <c r="J369" s="49">
        <v>1421</v>
      </c>
    </row>
    <row r="370" spans="1:10" ht="15.6" x14ac:dyDescent="0.3">
      <c r="A370" s="46" t="s">
        <v>797</v>
      </c>
      <c r="B370" s="46" t="s">
        <v>798</v>
      </c>
      <c r="C370" s="46" t="s">
        <v>761</v>
      </c>
      <c r="D370" s="46" t="s">
        <v>762</v>
      </c>
      <c r="E370" s="49">
        <v>18</v>
      </c>
      <c r="F370" s="49">
        <v>68</v>
      </c>
      <c r="G370" s="49">
        <v>591</v>
      </c>
      <c r="H370" s="49">
        <v>334</v>
      </c>
      <c r="I370" s="49">
        <v>267</v>
      </c>
      <c r="J370" s="49">
        <v>1278</v>
      </c>
    </row>
    <row r="371" spans="1:10" ht="15.6" x14ac:dyDescent="0.3">
      <c r="A371" s="46" t="s">
        <v>799</v>
      </c>
      <c r="B371" s="46" t="s">
        <v>800</v>
      </c>
      <c r="C371" s="46" t="s">
        <v>761</v>
      </c>
      <c r="D371" s="46" t="s">
        <v>762</v>
      </c>
      <c r="E371" s="49">
        <v>32</v>
      </c>
      <c r="F371" s="49">
        <v>40</v>
      </c>
      <c r="G371" s="49">
        <v>822</v>
      </c>
      <c r="H371" s="49">
        <v>232</v>
      </c>
      <c r="I371" s="49">
        <v>270</v>
      </c>
      <c r="J371" s="49">
        <v>1396</v>
      </c>
    </row>
    <row r="372" spans="1:10" ht="15.6" x14ac:dyDescent="0.3">
      <c r="A372" s="46" t="s">
        <v>801</v>
      </c>
      <c r="B372" s="46" t="s">
        <v>107</v>
      </c>
      <c r="C372" s="46" t="s">
        <v>761</v>
      </c>
      <c r="D372" s="46" t="s">
        <v>762</v>
      </c>
      <c r="E372" s="49">
        <v>64</v>
      </c>
      <c r="F372" s="49">
        <v>179</v>
      </c>
      <c r="G372" s="49">
        <v>487</v>
      </c>
      <c r="H372" s="49">
        <v>465</v>
      </c>
      <c r="I372" s="49">
        <v>457</v>
      </c>
      <c r="J372" s="49">
        <v>1652</v>
      </c>
    </row>
    <row r="373" spans="1:10" ht="15.6" x14ac:dyDescent="0.3">
      <c r="A373" s="46" t="s">
        <v>802</v>
      </c>
      <c r="B373" s="46" t="s">
        <v>803</v>
      </c>
      <c r="C373" s="46" t="s">
        <v>761</v>
      </c>
      <c r="D373" s="46" t="s">
        <v>762</v>
      </c>
      <c r="E373" s="49">
        <v>5</v>
      </c>
      <c r="F373" s="49">
        <v>13</v>
      </c>
      <c r="G373" s="49">
        <v>914</v>
      </c>
      <c r="H373" s="49">
        <v>378</v>
      </c>
      <c r="I373" s="49">
        <v>87</v>
      </c>
      <c r="J373" s="49">
        <v>1397</v>
      </c>
    </row>
    <row r="374" spans="1:10" ht="15.6" x14ac:dyDescent="0.3">
      <c r="A374" s="46" t="s">
        <v>804</v>
      </c>
      <c r="B374" s="46" t="s">
        <v>805</v>
      </c>
      <c r="C374" s="46" t="s">
        <v>761</v>
      </c>
      <c r="D374" s="46" t="s">
        <v>762</v>
      </c>
      <c r="E374" s="49">
        <v>52</v>
      </c>
      <c r="F374" s="49">
        <v>143</v>
      </c>
      <c r="G374" s="49">
        <v>637</v>
      </c>
      <c r="H374" s="49">
        <v>664</v>
      </c>
      <c r="I374" s="49">
        <v>403</v>
      </c>
      <c r="J374" s="49">
        <v>1899</v>
      </c>
    </row>
    <row r="375" spans="1:10" ht="15.6" x14ac:dyDescent="0.3">
      <c r="A375" s="46" t="s">
        <v>806</v>
      </c>
      <c r="B375" s="46" t="s">
        <v>807</v>
      </c>
      <c r="C375" s="46" t="s">
        <v>761</v>
      </c>
      <c r="D375" s="46" t="s">
        <v>762</v>
      </c>
      <c r="E375" s="49">
        <v>7</v>
      </c>
      <c r="F375" s="49">
        <v>2</v>
      </c>
      <c r="G375" s="49">
        <v>940</v>
      </c>
      <c r="H375" s="49">
        <v>214</v>
      </c>
      <c r="I375" s="49">
        <v>209</v>
      </c>
      <c r="J375" s="49">
        <v>1372</v>
      </c>
    </row>
    <row r="376" spans="1:10" ht="15.6" x14ac:dyDescent="0.3">
      <c r="A376" s="46" t="s">
        <v>808</v>
      </c>
      <c r="B376" s="46" t="s">
        <v>809</v>
      </c>
      <c r="C376" s="46" t="s">
        <v>761</v>
      </c>
      <c r="D376" s="46" t="s">
        <v>762</v>
      </c>
      <c r="E376" s="49">
        <v>5</v>
      </c>
      <c r="F376" s="49">
        <v>19</v>
      </c>
      <c r="G376" s="49">
        <v>526</v>
      </c>
      <c r="H376" s="49">
        <v>327</v>
      </c>
      <c r="I376" s="49">
        <v>342</v>
      </c>
      <c r="J376" s="49">
        <v>1219</v>
      </c>
    </row>
    <row r="377" spans="1:10" ht="15.6" x14ac:dyDescent="0.3">
      <c r="A377" s="46" t="s">
        <v>810</v>
      </c>
      <c r="B377" s="46" t="s">
        <v>811</v>
      </c>
      <c r="C377" s="46" t="s">
        <v>761</v>
      </c>
      <c r="D377" s="46" t="s">
        <v>762</v>
      </c>
      <c r="E377" s="49">
        <v>3</v>
      </c>
      <c r="F377" s="49">
        <v>0</v>
      </c>
      <c r="G377" s="49">
        <v>934</v>
      </c>
      <c r="H377" s="49">
        <v>104</v>
      </c>
      <c r="I377" s="49">
        <v>32</v>
      </c>
      <c r="J377" s="49">
        <v>1073</v>
      </c>
    </row>
    <row r="378" spans="1:10" ht="15.6" x14ac:dyDescent="0.3">
      <c r="A378" s="46" t="s">
        <v>812</v>
      </c>
      <c r="B378" s="46" t="s">
        <v>813</v>
      </c>
      <c r="C378" s="46" t="s">
        <v>761</v>
      </c>
      <c r="D378" s="46" t="s">
        <v>762</v>
      </c>
      <c r="E378" s="49">
        <v>24</v>
      </c>
      <c r="F378" s="49">
        <v>56</v>
      </c>
      <c r="G378" s="49">
        <v>350</v>
      </c>
      <c r="H378" s="49">
        <v>475</v>
      </c>
      <c r="I378" s="49">
        <v>580</v>
      </c>
      <c r="J378" s="49">
        <v>1485</v>
      </c>
    </row>
    <row r="379" spans="1:10" ht="15.6" x14ac:dyDescent="0.3">
      <c r="A379" s="46" t="s">
        <v>814</v>
      </c>
      <c r="B379" s="46" t="s">
        <v>815</v>
      </c>
      <c r="C379" s="46" t="s">
        <v>761</v>
      </c>
      <c r="D379" s="46" t="s">
        <v>762</v>
      </c>
      <c r="E379" s="49">
        <v>66</v>
      </c>
      <c r="F379" s="49">
        <v>19</v>
      </c>
      <c r="G379" s="49">
        <v>771</v>
      </c>
      <c r="H379" s="49">
        <v>445</v>
      </c>
      <c r="I379" s="49">
        <v>273</v>
      </c>
      <c r="J379" s="49">
        <v>1574</v>
      </c>
    </row>
    <row r="380" spans="1:10" ht="15.6" x14ac:dyDescent="0.3">
      <c r="A380" s="46" t="s">
        <v>816</v>
      </c>
      <c r="B380" s="46" t="s">
        <v>817</v>
      </c>
      <c r="C380" s="46" t="s">
        <v>761</v>
      </c>
      <c r="D380" s="46" t="s">
        <v>762</v>
      </c>
      <c r="E380" s="49">
        <v>12</v>
      </c>
      <c r="F380" s="49">
        <v>37</v>
      </c>
      <c r="G380" s="49">
        <v>337</v>
      </c>
      <c r="H380" s="49">
        <v>776</v>
      </c>
      <c r="I380" s="49">
        <v>372</v>
      </c>
      <c r="J380" s="49">
        <v>1534</v>
      </c>
    </row>
    <row r="381" spans="1:10" ht="15.6" x14ac:dyDescent="0.3">
      <c r="A381" s="46" t="s">
        <v>818</v>
      </c>
      <c r="B381" s="46" t="s">
        <v>819</v>
      </c>
      <c r="C381" s="46" t="s">
        <v>761</v>
      </c>
      <c r="D381" s="46" t="s">
        <v>762</v>
      </c>
      <c r="E381" s="49">
        <v>2</v>
      </c>
      <c r="F381" s="49">
        <v>74</v>
      </c>
      <c r="G381" s="49">
        <v>482</v>
      </c>
      <c r="H381" s="49">
        <v>625</v>
      </c>
      <c r="I381" s="49">
        <v>458</v>
      </c>
      <c r="J381" s="49">
        <v>1641</v>
      </c>
    </row>
    <row r="382" spans="1:10" ht="15.6" x14ac:dyDescent="0.3">
      <c r="A382" s="46" t="s">
        <v>820</v>
      </c>
      <c r="B382" s="46" t="s">
        <v>821</v>
      </c>
      <c r="C382" s="46" t="s">
        <v>761</v>
      </c>
      <c r="D382" s="46" t="s">
        <v>762</v>
      </c>
      <c r="E382" s="49">
        <v>0</v>
      </c>
      <c r="F382" s="49">
        <v>0</v>
      </c>
      <c r="G382" s="49">
        <v>1067</v>
      </c>
      <c r="H382" s="49">
        <v>89</v>
      </c>
      <c r="I382" s="49">
        <v>39</v>
      </c>
      <c r="J382" s="49">
        <v>1195</v>
      </c>
    </row>
    <row r="383" spans="1:10" ht="15.6" x14ac:dyDescent="0.3">
      <c r="A383" s="46" t="s">
        <v>822</v>
      </c>
      <c r="B383" s="46" t="s">
        <v>823</v>
      </c>
      <c r="C383" s="46" t="s">
        <v>761</v>
      </c>
      <c r="D383" s="46" t="s">
        <v>762</v>
      </c>
      <c r="E383" s="49">
        <v>14</v>
      </c>
      <c r="F383" s="49">
        <v>11</v>
      </c>
      <c r="G383" s="49">
        <v>1012</v>
      </c>
      <c r="H383" s="49">
        <v>154</v>
      </c>
      <c r="I383" s="49">
        <v>229</v>
      </c>
      <c r="J383" s="49">
        <v>1420</v>
      </c>
    </row>
    <row r="384" spans="1:10" ht="15.6" x14ac:dyDescent="0.3">
      <c r="A384" s="46" t="s">
        <v>824</v>
      </c>
      <c r="B384" s="46" t="s">
        <v>332</v>
      </c>
      <c r="C384" s="46" t="s">
        <v>761</v>
      </c>
      <c r="D384" s="46" t="s">
        <v>762</v>
      </c>
      <c r="E384" s="49">
        <v>22</v>
      </c>
      <c r="F384" s="49">
        <v>10</v>
      </c>
      <c r="G384" s="49">
        <v>834</v>
      </c>
      <c r="H384" s="49">
        <v>120</v>
      </c>
      <c r="I384" s="49">
        <v>198</v>
      </c>
      <c r="J384" s="49">
        <v>1184</v>
      </c>
    </row>
    <row r="385" spans="1:10" ht="15.6" x14ac:dyDescent="0.3">
      <c r="A385" s="46" t="s">
        <v>825</v>
      </c>
      <c r="B385" s="46" t="s">
        <v>826</v>
      </c>
      <c r="C385" s="46" t="s">
        <v>761</v>
      </c>
      <c r="D385" s="46" t="s">
        <v>762</v>
      </c>
      <c r="E385" s="49">
        <v>0</v>
      </c>
      <c r="F385" s="49">
        <v>0</v>
      </c>
      <c r="G385" s="49">
        <v>927</v>
      </c>
      <c r="H385" s="49">
        <v>149</v>
      </c>
      <c r="I385" s="49">
        <v>83</v>
      </c>
      <c r="J385" s="49">
        <v>1159</v>
      </c>
    </row>
    <row r="386" spans="1:10" ht="15.6" x14ac:dyDescent="0.3">
      <c r="A386" s="46" t="s">
        <v>827</v>
      </c>
      <c r="B386" s="46" t="s">
        <v>828</v>
      </c>
      <c r="C386" s="46" t="s">
        <v>761</v>
      </c>
      <c r="D386" s="46" t="s">
        <v>762</v>
      </c>
      <c r="E386" s="49">
        <v>1</v>
      </c>
      <c r="F386" s="49">
        <v>2</v>
      </c>
      <c r="G386" s="49">
        <v>898</v>
      </c>
      <c r="H386" s="49">
        <v>187</v>
      </c>
      <c r="I386" s="49">
        <v>216</v>
      </c>
      <c r="J386" s="49">
        <v>1304</v>
      </c>
    </row>
    <row r="387" spans="1:10" ht="15.6" x14ac:dyDescent="0.3">
      <c r="A387" s="46" t="s">
        <v>829</v>
      </c>
      <c r="B387" s="46" t="s">
        <v>830</v>
      </c>
      <c r="C387" s="46" t="s">
        <v>761</v>
      </c>
      <c r="D387" s="46" t="s">
        <v>762</v>
      </c>
      <c r="E387" s="49">
        <v>24</v>
      </c>
      <c r="F387" s="49">
        <v>13</v>
      </c>
      <c r="G387" s="49">
        <v>1045</v>
      </c>
      <c r="H387" s="49">
        <v>301</v>
      </c>
      <c r="I387" s="49">
        <v>178</v>
      </c>
      <c r="J387" s="49">
        <v>1561</v>
      </c>
    </row>
    <row r="388" spans="1:10" ht="15.6" x14ac:dyDescent="0.3">
      <c r="A388" s="46" t="s">
        <v>831</v>
      </c>
      <c r="B388" s="46" t="s">
        <v>832</v>
      </c>
      <c r="C388" s="46" t="s">
        <v>761</v>
      </c>
      <c r="D388" s="46" t="s">
        <v>762</v>
      </c>
      <c r="E388" s="49">
        <v>2</v>
      </c>
      <c r="F388" s="49">
        <v>20</v>
      </c>
      <c r="G388" s="49">
        <v>928</v>
      </c>
      <c r="H388" s="49">
        <v>215</v>
      </c>
      <c r="I388" s="49">
        <v>172</v>
      </c>
      <c r="J388" s="49">
        <v>1337</v>
      </c>
    </row>
    <row r="389" spans="1:10" ht="15.6" x14ac:dyDescent="0.3">
      <c r="A389" s="46" t="s">
        <v>833</v>
      </c>
      <c r="B389" s="46" t="s">
        <v>834</v>
      </c>
      <c r="C389" s="46" t="s">
        <v>761</v>
      </c>
      <c r="D389" s="46" t="s">
        <v>762</v>
      </c>
      <c r="E389" s="49">
        <v>15</v>
      </c>
      <c r="F389" s="49">
        <v>71</v>
      </c>
      <c r="G389" s="49">
        <v>358</v>
      </c>
      <c r="H389" s="49">
        <v>449</v>
      </c>
      <c r="I389" s="49">
        <v>608</v>
      </c>
      <c r="J389" s="49">
        <v>1501</v>
      </c>
    </row>
    <row r="390" spans="1:10" ht="15.6" x14ac:dyDescent="0.3">
      <c r="A390" s="46" t="s">
        <v>835</v>
      </c>
      <c r="B390" s="46" t="s">
        <v>145</v>
      </c>
      <c r="C390" s="46" t="s">
        <v>761</v>
      </c>
      <c r="D390" s="46" t="s">
        <v>762</v>
      </c>
      <c r="E390" s="49">
        <v>0</v>
      </c>
      <c r="F390" s="49">
        <v>9</v>
      </c>
      <c r="G390" s="49">
        <v>901</v>
      </c>
      <c r="H390" s="49">
        <v>221</v>
      </c>
      <c r="I390" s="49">
        <v>153</v>
      </c>
      <c r="J390" s="49">
        <v>1284</v>
      </c>
    </row>
    <row r="391" spans="1:10" ht="15.6" x14ac:dyDescent="0.3">
      <c r="A391" s="46" t="s">
        <v>836</v>
      </c>
      <c r="B391" s="46" t="s">
        <v>837</v>
      </c>
      <c r="C391" s="46" t="s">
        <v>761</v>
      </c>
      <c r="D391" s="46" t="s">
        <v>762</v>
      </c>
      <c r="E391" s="49">
        <v>0</v>
      </c>
      <c r="F391" s="49">
        <v>1</v>
      </c>
      <c r="G391" s="49">
        <v>992</v>
      </c>
      <c r="H391" s="49">
        <v>229</v>
      </c>
      <c r="I391" s="49">
        <v>71</v>
      </c>
      <c r="J391" s="49">
        <v>1293</v>
      </c>
    </row>
    <row r="392" spans="1:10" ht="15.6" x14ac:dyDescent="0.3">
      <c r="A392" s="46" t="s">
        <v>838</v>
      </c>
      <c r="B392" s="46" t="s">
        <v>67</v>
      </c>
      <c r="C392" s="46" t="s">
        <v>839</v>
      </c>
      <c r="D392" s="46" t="s">
        <v>840</v>
      </c>
      <c r="E392" s="49">
        <v>50</v>
      </c>
      <c r="F392" s="49">
        <v>152</v>
      </c>
      <c r="G392" s="49">
        <v>200</v>
      </c>
      <c r="H392" s="49">
        <v>454</v>
      </c>
      <c r="I392" s="49">
        <v>904</v>
      </c>
      <c r="J392" s="49">
        <v>1760</v>
      </c>
    </row>
    <row r="393" spans="1:10" ht="15.6" x14ac:dyDescent="0.3">
      <c r="A393" s="46" t="s">
        <v>841</v>
      </c>
      <c r="B393" s="46" t="s">
        <v>842</v>
      </c>
      <c r="C393" s="46" t="s">
        <v>839</v>
      </c>
      <c r="D393" s="46" t="s">
        <v>840</v>
      </c>
      <c r="E393" s="49">
        <v>17</v>
      </c>
      <c r="F393" s="49">
        <v>17</v>
      </c>
      <c r="G393" s="49">
        <v>1081</v>
      </c>
      <c r="H393" s="49">
        <v>513</v>
      </c>
      <c r="I393" s="49">
        <v>250</v>
      </c>
      <c r="J393" s="49">
        <v>1878</v>
      </c>
    </row>
    <row r="394" spans="1:10" ht="15.6" x14ac:dyDescent="0.3">
      <c r="A394" s="46" t="s">
        <v>843</v>
      </c>
      <c r="B394" s="46" t="s">
        <v>844</v>
      </c>
      <c r="C394" s="46" t="s">
        <v>839</v>
      </c>
      <c r="D394" s="46" t="s">
        <v>840</v>
      </c>
      <c r="E394" s="49">
        <v>124</v>
      </c>
      <c r="F394" s="49">
        <v>317</v>
      </c>
      <c r="G394" s="49">
        <v>95</v>
      </c>
      <c r="H394" s="49">
        <v>643</v>
      </c>
      <c r="I394" s="49">
        <v>1302</v>
      </c>
      <c r="J394" s="49">
        <v>2481</v>
      </c>
    </row>
    <row r="395" spans="1:10" ht="15.6" x14ac:dyDescent="0.3">
      <c r="A395" s="46" t="s">
        <v>845</v>
      </c>
      <c r="B395" s="46" t="s">
        <v>846</v>
      </c>
      <c r="C395" s="46" t="s">
        <v>839</v>
      </c>
      <c r="D395" s="46" t="s">
        <v>840</v>
      </c>
      <c r="E395" s="49">
        <v>4</v>
      </c>
      <c r="F395" s="49">
        <v>1</v>
      </c>
      <c r="G395" s="49">
        <v>1185</v>
      </c>
      <c r="H395" s="49">
        <v>162</v>
      </c>
      <c r="I395" s="49">
        <v>45</v>
      </c>
      <c r="J395" s="49">
        <v>1397</v>
      </c>
    </row>
    <row r="396" spans="1:10" ht="15.6" x14ac:dyDescent="0.3">
      <c r="A396" s="46" t="s">
        <v>847</v>
      </c>
      <c r="B396" s="46" t="s">
        <v>848</v>
      </c>
      <c r="C396" s="46" t="s">
        <v>839</v>
      </c>
      <c r="D396" s="46" t="s">
        <v>840</v>
      </c>
      <c r="E396" s="49">
        <v>60</v>
      </c>
      <c r="F396" s="49">
        <v>276</v>
      </c>
      <c r="G396" s="49">
        <v>428</v>
      </c>
      <c r="H396" s="49">
        <v>685</v>
      </c>
      <c r="I396" s="49">
        <v>783</v>
      </c>
      <c r="J396" s="49">
        <v>2232</v>
      </c>
    </row>
    <row r="397" spans="1:10" ht="15.6" x14ac:dyDescent="0.3">
      <c r="A397" s="46" t="s">
        <v>849</v>
      </c>
      <c r="B397" s="46" t="s">
        <v>850</v>
      </c>
      <c r="C397" s="46" t="s">
        <v>839</v>
      </c>
      <c r="D397" s="46" t="s">
        <v>840</v>
      </c>
      <c r="E397" s="49">
        <v>3</v>
      </c>
      <c r="F397" s="49">
        <v>12</v>
      </c>
      <c r="G397" s="49">
        <v>1457</v>
      </c>
      <c r="H397" s="49">
        <v>131</v>
      </c>
      <c r="I397" s="49">
        <v>48</v>
      </c>
      <c r="J397" s="49">
        <v>1651</v>
      </c>
    </row>
    <row r="398" spans="1:10" ht="15.6" x14ac:dyDescent="0.3">
      <c r="A398" s="46" t="s">
        <v>851</v>
      </c>
      <c r="B398" s="46" t="s">
        <v>852</v>
      </c>
      <c r="C398" s="46" t="s">
        <v>839</v>
      </c>
      <c r="D398" s="46" t="s">
        <v>840</v>
      </c>
      <c r="E398" s="49">
        <v>26</v>
      </c>
      <c r="F398" s="49">
        <v>17</v>
      </c>
      <c r="G398" s="49">
        <v>373</v>
      </c>
      <c r="H398" s="49">
        <v>1093</v>
      </c>
      <c r="I398" s="49">
        <v>765</v>
      </c>
      <c r="J398" s="49">
        <v>2274</v>
      </c>
    </row>
    <row r="399" spans="1:10" ht="15.6" x14ac:dyDescent="0.3">
      <c r="A399" s="46" t="s">
        <v>853</v>
      </c>
      <c r="B399" s="46" t="s">
        <v>854</v>
      </c>
      <c r="C399" s="46" t="s">
        <v>839</v>
      </c>
      <c r="D399" s="46" t="s">
        <v>840</v>
      </c>
      <c r="E399" s="49">
        <v>8</v>
      </c>
      <c r="F399" s="49">
        <v>35</v>
      </c>
      <c r="G399" s="49">
        <v>1084</v>
      </c>
      <c r="H399" s="49">
        <v>465</v>
      </c>
      <c r="I399" s="49">
        <v>87</v>
      </c>
      <c r="J399" s="49">
        <v>1679</v>
      </c>
    </row>
    <row r="400" spans="1:10" ht="15.6" x14ac:dyDescent="0.3">
      <c r="A400" s="46" t="s">
        <v>855</v>
      </c>
      <c r="B400" s="46" t="s">
        <v>856</v>
      </c>
      <c r="C400" s="46" t="s">
        <v>839</v>
      </c>
      <c r="D400" s="46" t="s">
        <v>840</v>
      </c>
      <c r="E400" s="49">
        <v>6</v>
      </c>
      <c r="F400" s="49">
        <v>13</v>
      </c>
      <c r="G400" s="49">
        <v>1076</v>
      </c>
      <c r="H400" s="49">
        <v>364</v>
      </c>
      <c r="I400" s="49">
        <v>76</v>
      </c>
      <c r="J400" s="49">
        <v>1535</v>
      </c>
    </row>
    <row r="401" spans="1:10" ht="15.6" x14ac:dyDescent="0.3">
      <c r="A401" s="46" t="s">
        <v>857</v>
      </c>
      <c r="B401" s="46" t="s">
        <v>858</v>
      </c>
      <c r="C401" s="46" t="s">
        <v>839</v>
      </c>
      <c r="D401" s="46" t="s">
        <v>840</v>
      </c>
      <c r="E401" s="49">
        <v>5</v>
      </c>
      <c r="F401" s="49">
        <v>24</v>
      </c>
      <c r="G401" s="49">
        <v>812</v>
      </c>
      <c r="H401" s="49">
        <v>455</v>
      </c>
      <c r="I401" s="49">
        <v>202</v>
      </c>
      <c r="J401" s="49">
        <v>1498</v>
      </c>
    </row>
    <row r="402" spans="1:10" ht="15.6" x14ac:dyDescent="0.3">
      <c r="A402" s="46" t="s">
        <v>859</v>
      </c>
      <c r="B402" s="46" t="s">
        <v>860</v>
      </c>
      <c r="C402" s="46" t="s">
        <v>839</v>
      </c>
      <c r="D402" s="46" t="s">
        <v>840</v>
      </c>
      <c r="E402" s="49">
        <v>24</v>
      </c>
      <c r="F402" s="49">
        <v>70</v>
      </c>
      <c r="G402" s="49">
        <v>597</v>
      </c>
      <c r="H402" s="49">
        <v>613</v>
      </c>
      <c r="I402" s="49">
        <v>436</v>
      </c>
      <c r="J402" s="49">
        <v>1740</v>
      </c>
    </row>
    <row r="403" spans="1:10" ht="15.6" x14ac:dyDescent="0.3">
      <c r="A403" s="46" t="s">
        <v>861</v>
      </c>
      <c r="B403" s="46" t="s">
        <v>169</v>
      </c>
      <c r="C403" s="46" t="s">
        <v>839</v>
      </c>
      <c r="D403" s="46" t="s">
        <v>840</v>
      </c>
      <c r="E403" s="49">
        <v>113</v>
      </c>
      <c r="F403" s="49">
        <v>193</v>
      </c>
      <c r="G403" s="49">
        <v>277</v>
      </c>
      <c r="H403" s="49">
        <v>551</v>
      </c>
      <c r="I403" s="49">
        <v>707</v>
      </c>
      <c r="J403" s="49">
        <v>1841</v>
      </c>
    </row>
    <row r="404" spans="1:10" ht="15.6" x14ac:dyDescent="0.3">
      <c r="A404" s="46" t="s">
        <v>862</v>
      </c>
      <c r="B404" s="46" t="s">
        <v>863</v>
      </c>
      <c r="C404" s="46" t="s">
        <v>839</v>
      </c>
      <c r="D404" s="46" t="s">
        <v>840</v>
      </c>
      <c r="E404" s="49">
        <v>32</v>
      </c>
      <c r="F404" s="49">
        <v>201</v>
      </c>
      <c r="G404" s="49">
        <v>627</v>
      </c>
      <c r="H404" s="49">
        <v>390</v>
      </c>
      <c r="I404" s="49">
        <v>768</v>
      </c>
      <c r="J404" s="49">
        <v>2018</v>
      </c>
    </row>
    <row r="405" spans="1:10" ht="15.6" x14ac:dyDescent="0.3">
      <c r="A405" s="46" t="s">
        <v>864</v>
      </c>
      <c r="B405" s="46" t="s">
        <v>865</v>
      </c>
      <c r="C405" s="46" t="s">
        <v>839</v>
      </c>
      <c r="D405" s="46" t="s">
        <v>840</v>
      </c>
      <c r="E405" s="49">
        <v>31</v>
      </c>
      <c r="F405" s="49">
        <v>50</v>
      </c>
      <c r="G405" s="49">
        <v>806</v>
      </c>
      <c r="H405" s="49">
        <v>383</v>
      </c>
      <c r="I405" s="49">
        <v>265</v>
      </c>
      <c r="J405" s="49">
        <v>1535</v>
      </c>
    </row>
    <row r="406" spans="1:10" ht="15.6" x14ac:dyDescent="0.3">
      <c r="A406" s="46" t="s">
        <v>866</v>
      </c>
      <c r="B406" s="46" t="s">
        <v>867</v>
      </c>
      <c r="C406" s="46" t="s">
        <v>839</v>
      </c>
      <c r="D406" s="46" t="s">
        <v>840</v>
      </c>
      <c r="E406" s="49">
        <v>43</v>
      </c>
      <c r="F406" s="49">
        <v>93</v>
      </c>
      <c r="G406" s="49">
        <v>320</v>
      </c>
      <c r="H406" s="49">
        <v>754</v>
      </c>
      <c r="I406" s="49">
        <v>588</v>
      </c>
      <c r="J406" s="49">
        <v>1798</v>
      </c>
    </row>
    <row r="407" spans="1:10" ht="15.6" x14ac:dyDescent="0.3">
      <c r="A407" s="46" t="s">
        <v>868</v>
      </c>
      <c r="B407" s="46" t="s">
        <v>869</v>
      </c>
      <c r="C407" s="46" t="s">
        <v>839</v>
      </c>
      <c r="D407" s="46" t="s">
        <v>840</v>
      </c>
      <c r="E407" s="49">
        <v>3</v>
      </c>
      <c r="F407" s="49">
        <v>20</v>
      </c>
      <c r="G407" s="49">
        <v>1019</v>
      </c>
      <c r="H407" s="49">
        <v>225</v>
      </c>
      <c r="I407" s="49">
        <v>390</v>
      </c>
      <c r="J407" s="49">
        <v>1657</v>
      </c>
    </row>
    <row r="408" spans="1:10" ht="15.6" x14ac:dyDescent="0.3">
      <c r="A408" s="46" t="s">
        <v>870</v>
      </c>
      <c r="B408" s="46" t="s">
        <v>871</v>
      </c>
      <c r="C408" s="46" t="s">
        <v>839</v>
      </c>
      <c r="D408" s="46" t="s">
        <v>840</v>
      </c>
      <c r="E408" s="49">
        <v>1</v>
      </c>
      <c r="F408" s="49">
        <v>2</v>
      </c>
      <c r="G408" s="49">
        <v>1262</v>
      </c>
      <c r="H408" s="49">
        <v>324</v>
      </c>
      <c r="I408" s="49">
        <v>54</v>
      </c>
      <c r="J408" s="49">
        <v>1643</v>
      </c>
    </row>
    <row r="409" spans="1:10" ht="15.6" x14ac:dyDescent="0.3">
      <c r="A409" s="46" t="s">
        <v>872</v>
      </c>
      <c r="B409" s="46" t="s">
        <v>873</v>
      </c>
      <c r="C409" s="46" t="s">
        <v>839</v>
      </c>
      <c r="D409" s="46" t="s">
        <v>840</v>
      </c>
      <c r="E409" s="49">
        <v>148</v>
      </c>
      <c r="F409" s="49">
        <v>448</v>
      </c>
      <c r="G409" s="49">
        <v>872</v>
      </c>
      <c r="H409" s="49">
        <v>278</v>
      </c>
      <c r="I409" s="49">
        <v>295</v>
      </c>
      <c r="J409" s="49">
        <v>2041</v>
      </c>
    </row>
    <row r="410" spans="1:10" ht="15.6" x14ac:dyDescent="0.3">
      <c r="A410" s="46" t="s">
        <v>874</v>
      </c>
      <c r="B410" s="46" t="s">
        <v>875</v>
      </c>
      <c r="C410" s="46" t="s">
        <v>839</v>
      </c>
      <c r="D410" s="46" t="s">
        <v>840</v>
      </c>
      <c r="E410" s="49">
        <v>23</v>
      </c>
      <c r="F410" s="49">
        <v>124</v>
      </c>
      <c r="G410" s="49">
        <v>566</v>
      </c>
      <c r="H410" s="49">
        <v>736</v>
      </c>
      <c r="I410" s="49">
        <v>582</v>
      </c>
      <c r="J410" s="49">
        <v>2031</v>
      </c>
    </row>
    <row r="411" spans="1:10" ht="15.6" x14ac:dyDescent="0.3">
      <c r="A411" s="46" t="s">
        <v>876</v>
      </c>
      <c r="B411" s="46" t="s">
        <v>877</v>
      </c>
      <c r="C411" s="46" t="s">
        <v>839</v>
      </c>
      <c r="D411" s="46" t="s">
        <v>840</v>
      </c>
      <c r="E411" s="49">
        <v>3</v>
      </c>
      <c r="F411" s="49">
        <v>1</v>
      </c>
      <c r="G411" s="49">
        <v>977</v>
      </c>
      <c r="H411" s="49">
        <v>318</v>
      </c>
      <c r="I411" s="49">
        <v>292</v>
      </c>
      <c r="J411" s="49">
        <v>1591</v>
      </c>
    </row>
    <row r="412" spans="1:10" ht="15.6" x14ac:dyDescent="0.3">
      <c r="A412" s="46" t="s">
        <v>878</v>
      </c>
      <c r="B412" s="46" t="s">
        <v>879</v>
      </c>
      <c r="C412" s="46" t="s">
        <v>839</v>
      </c>
      <c r="D412" s="46" t="s">
        <v>840</v>
      </c>
      <c r="E412" s="49">
        <v>22</v>
      </c>
      <c r="F412" s="49">
        <v>192</v>
      </c>
      <c r="G412" s="49">
        <v>771</v>
      </c>
      <c r="H412" s="49">
        <v>427</v>
      </c>
      <c r="I412" s="49">
        <v>607</v>
      </c>
      <c r="J412" s="49">
        <v>2019</v>
      </c>
    </row>
    <row r="413" spans="1:10" ht="15.6" x14ac:dyDescent="0.3">
      <c r="A413" s="46" t="s">
        <v>880</v>
      </c>
      <c r="B413" s="46" t="s">
        <v>881</v>
      </c>
      <c r="C413" s="46" t="s">
        <v>839</v>
      </c>
      <c r="D413" s="46" t="s">
        <v>840</v>
      </c>
      <c r="E413" s="49">
        <v>1</v>
      </c>
      <c r="F413" s="49">
        <v>2</v>
      </c>
      <c r="G413" s="49">
        <v>1032</v>
      </c>
      <c r="H413" s="49">
        <v>502</v>
      </c>
      <c r="I413" s="49">
        <v>79</v>
      </c>
      <c r="J413" s="49">
        <v>1616</v>
      </c>
    </row>
    <row r="414" spans="1:10" ht="15.6" x14ac:dyDescent="0.3">
      <c r="A414" s="46" t="s">
        <v>882</v>
      </c>
      <c r="B414" s="46" t="s">
        <v>883</v>
      </c>
      <c r="C414" s="46" t="s">
        <v>839</v>
      </c>
      <c r="D414" s="46" t="s">
        <v>840</v>
      </c>
      <c r="E414" s="49">
        <v>28</v>
      </c>
      <c r="F414" s="49">
        <v>10</v>
      </c>
      <c r="G414" s="49">
        <v>1055</v>
      </c>
      <c r="H414" s="49">
        <v>367</v>
      </c>
      <c r="I414" s="49">
        <v>57</v>
      </c>
      <c r="J414" s="49">
        <v>1517</v>
      </c>
    </row>
    <row r="415" spans="1:10" ht="15.6" x14ac:dyDescent="0.3">
      <c r="A415" s="46" t="s">
        <v>884</v>
      </c>
      <c r="B415" s="46" t="s">
        <v>885</v>
      </c>
      <c r="C415" s="46" t="s">
        <v>839</v>
      </c>
      <c r="D415" s="46" t="s">
        <v>840</v>
      </c>
      <c r="E415" s="49">
        <v>5</v>
      </c>
      <c r="F415" s="49">
        <v>2</v>
      </c>
      <c r="G415" s="49">
        <v>1253</v>
      </c>
      <c r="H415" s="49">
        <v>463</v>
      </c>
      <c r="I415" s="49">
        <v>100</v>
      </c>
      <c r="J415" s="49">
        <v>1823</v>
      </c>
    </row>
    <row r="416" spans="1:10" ht="15.6" x14ac:dyDescent="0.3">
      <c r="A416" s="46" t="s">
        <v>886</v>
      </c>
      <c r="B416" s="46" t="s">
        <v>887</v>
      </c>
      <c r="C416" s="46" t="s">
        <v>839</v>
      </c>
      <c r="D416" s="46" t="s">
        <v>840</v>
      </c>
      <c r="E416" s="49">
        <v>47</v>
      </c>
      <c r="F416" s="49">
        <v>115</v>
      </c>
      <c r="G416" s="49">
        <v>587</v>
      </c>
      <c r="H416" s="49">
        <v>496</v>
      </c>
      <c r="I416" s="49">
        <v>516</v>
      </c>
      <c r="J416" s="49">
        <v>1761</v>
      </c>
    </row>
    <row r="417" spans="1:10" ht="15.6" x14ac:dyDescent="0.3">
      <c r="A417" s="46" t="s">
        <v>888</v>
      </c>
      <c r="B417" s="46" t="s">
        <v>889</v>
      </c>
      <c r="C417" s="46" t="s">
        <v>839</v>
      </c>
      <c r="D417" s="46" t="s">
        <v>840</v>
      </c>
      <c r="E417" s="49">
        <v>10</v>
      </c>
      <c r="F417" s="49">
        <v>3</v>
      </c>
      <c r="G417" s="49">
        <v>1215</v>
      </c>
      <c r="H417" s="49">
        <v>219</v>
      </c>
      <c r="I417" s="49">
        <v>51</v>
      </c>
      <c r="J417" s="49">
        <v>1498</v>
      </c>
    </row>
    <row r="418" spans="1:10" ht="15.6" x14ac:dyDescent="0.3">
      <c r="A418" s="46" t="s">
        <v>890</v>
      </c>
      <c r="B418" s="46" t="s">
        <v>891</v>
      </c>
      <c r="C418" s="46" t="s">
        <v>839</v>
      </c>
      <c r="D418" s="46" t="s">
        <v>840</v>
      </c>
      <c r="E418" s="49">
        <v>8</v>
      </c>
      <c r="F418" s="49">
        <v>67</v>
      </c>
      <c r="G418" s="49">
        <v>733</v>
      </c>
      <c r="H418" s="49">
        <v>417</v>
      </c>
      <c r="I418" s="49">
        <v>670</v>
      </c>
      <c r="J418" s="49">
        <v>1895</v>
      </c>
    </row>
    <row r="419" spans="1:10" ht="15.6" x14ac:dyDescent="0.3">
      <c r="A419" s="46" t="s">
        <v>892</v>
      </c>
      <c r="B419" s="46" t="s">
        <v>893</v>
      </c>
      <c r="C419" s="46" t="s">
        <v>839</v>
      </c>
      <c r="D419" s="46" t="s">
        <v>840</v>
      </c>
      <c r="E419" s="49">
        <v>33</v>
      </c>
      <c r="F419" s="49">
        <v>33</v>
      </c>
      <c r="G419" s="49">
        <v>918</v>
      </c>
      <c r="H419" s="49">
        <v>413</v>
      </c>
      <c r="I419" s="49">
        <v>496</v>
      </c>
      <c r="J419" s="49">
        <v>1893</v>
      </c>
    </row>
    <row r="420" spans="1:10" ht="15.6" x14ac:dyDescent="0.3">
      <c r="A420" s="46" t="s">
        <v>894</v>
      </c>
      <c r="B420" s="46" t="s">
        <v>895</v>
      </c>
      <c r="C420" s="46" t="s">
        <v>839</v>
      </c>
      <c r="D420" s="46" t="s">
        <v>840</v>
      </c>
      <c r="E420" s="49">
        <v>4</v>
      </c>
      <c r="F420" s="49">
        <v>11</v>
      </c>
      <c r="G420" s="49">
        <v>1277</v>
      </c>
      <c r="H420" s="49">
        <v>380</v>
      </c>
      <c r="I420" s="49">
        <v>151</v>
      </c>
      <c r="J420" s="49">
        <v>1823</v>
      </c>
    </row>
    <row r="421" spans="1:10" ht="15.6" x14ac:dyDescent="0.3">
      <c r="A421" s="46" t="s">
        <v>896</v>
      </c>
      <c r="B421" s="46" t="s">
        <v>897</v>
      </c>
      <c r="C421" s="46" t="s">
        <v>839</v>
      </c>
      <c r="D421" s="46" t="s">
        <v>840</v>
      </c>
      <c r="E421" s="49">
        <v>2</v>
      </c>
      <c r="F421" s="49">
        <v>3</v>
      </c>
      <c r="G421" s="49">
        <v>1152</v>
      </c>
      <c r="H421" s="49">
        <v>509</v>
      </c>
      <c r="I421" s="49">
        <v>103</v>
      </c>
      <c r="J421" s="49">
        <v>1769</v>
      </c>
    </row>
    <row r="422" spans="1:10" ht="15.6" x14ac:dyDescent="0.3">
      <c r="A422" s="46" t="s">
        <v>898</v>
      </c>
      <c r="B422" s="46" t="s">
        <v>899</v>
      </c>
      <c r="C422" s="46" t="s">
        <v>839</v>
      </c>
      <c r="D422" s="46" t="s">
        <v>840</v>
      </c>
      <c r="E422" s="49">
        <v>4</v>
      </c>
      <c r="F422" s="49">
        <v>2</v>
      </c>
      <c r="G422" s="49">
        <v>1115</v>
      </c>
      <c r="H422" s="49">
        <v>417</v>
      </c>
      <c r="I422" s="49">
        <v>83</v>
      </c>
      <c r="J422" s="49">
        <v>1621</v>
      </c>
    </row>
    <row r="423" spans="1:10" ht="15.6" x14ac:dyDescent="0.3">
      <c r="A423" s="46" t="s">
        <v>900</v>
      </c>
      <c r="B423" s="46" t="s">
        <v>901</v>
      </c>
      <c r="C423" s="46" t="s">
        <v>839</v>
      </c>
      <c r="D423" s="46" t="s">
        <v>840</v>
      </c>
      <c r="E423" s="49">
        <v>25</v>
      </c>
      <c r="F423" s="49">
        <v>248</v>
      </c>
      <c r="G423" s="49">
        <v>858</v>
      </c>
      <c r="H423" s="49">
        <v>456</v>
      </c>
      <c r="I423" s="49">
        <v>643</v>
      </c>
      <c r="J423" s="49">
        <v>2230</v>
      </c>
    </row>
    <row r="424" spans="1:10" ht="15.6" x14ac:dyDescent="0.3">
      <c r="A424" s="46" t="s">
        <v>902</v>
      </c>
      <c r="B424" s="46" t="s">
        <v>903</v>
      </c>
      <c r="C424" s="46" t="s">
        <v>839</v>
      </c>
      <c r="D424" s="46" t="s">
        <v>840</v>
      </c>
      <c r="E424" s="49">
        <v>14</v>
      </c>
      <c r="F424" s="49">
        <v>2</v>
      </c>
      <c r="G424" s="49">
        <v>1029</v>
      </c>
      <c r="H424" s="49">
        <v>296</v>
      </c>
      <c r="I424" s="49">
        <v>221</v>
      </c>
      <c r="J424" s="49">
        <v>1562</v>
      </c>
    </row>
    <row r="425" spans="1:10" ht="15.6" x14ac:dyDescent="0.3">
      <c r="A425" s="46" t="s">
        <v>904</v>
      </c>
      <c r="B425" s="46" t="s">
        <v>905</v>
      </c>
      <c r="C425" s="46" t="s">
        <v>839</v>
      </c>
      <c r="D425" s="46" t="s">
        <v>840</v>
      </c>
      <c r="E425" s="49">
        <v>40</v>
      </c>
      <c r="F425" s="49">
        <v>39</v>
      </c>
      <c r="G425" s="49">
        <v>1106</v>
      </c>
      <c r="H425" s="49">
        <v>209</v>
      </c>
      <c r="I425" s="49">
        <v>296</v>
      </c>
      <c r="J425" s="49">
        <v>1690</v>
      </c>
    </row>
    <row r="426" spans="1:10" ht="15.6" x14ac:dyDescent="0.3">
      <c r="A426" s="46" t="s">
        <v>906</v>
      </c>
      <c r="B426" s="46" t="s">
        <v>907</v>
      </c>
      <c r="C426" s="46" t="s">
        <v>839</v>
      </c>
      <c r="D426" s="46" t="s">
        <v>840</v>
      </c>
      <c r="E426" s="49">
        <v>54</v>
      </c>
      <c r="F426" s="49">
        <v>305</v>
      </c>
      <c r="G426" s="49">
        <v>813</v>
      </c>
      <c r="H426" s="49">
        <v>450</v>
      </c>
      <c r="I426" s="49">
        <v>314</v>
      </c>
      <c r="J426" s="49">
        <v>1936</v>
      </c>
    </row>
    <row r="427" spans="1:10" ht="15.6" x14ac:dyDescent="0.3">
      <c r="A427" s="46" t="s">
        <v>908</v>
      </c>
      <c r="B427" s="46" t="s">
        <v>909</v>
      </c>
      <c r="C427" s="46" t="s">
        <v>839</v>
      </c>
      <c r="D427" s="46" t="s">
        <v>840</v>
      </c>
      <c r="E427" s="49">
        <v>11</v>
      </c>
      <c r="F427" s="49">
        <v>154</v>
      </c>
      <c r="G427" s="49">
        <v>935</v>
      </c>
      <c r="H427" s="49">
        <v>358</v>
      </c>
      <c r="I427" s="49">
        <v>330</v>
      </c>
      <c r="J427" s="49">
        <v>1788</v>
      </c>
    </row>
    <row r="428" spans="1:10" ht="15.6" x14ac:dyDescent="0.3">
      <c r="A428" s="46" t="s">
        <v>910</v>
      </c>
      <c r="B428" s="46" t="s">
        <v>911</v>
      </c>
      <c r="C428" s="46" t="s">
        <v>839</v>
      </c>
      <c r="D428" s="46" t="s">
        <v>840</v>
      </c>
      <c r="E428" s="49">
        <v>63</v>
      </c>
      <c r="F428" s="49">
        <v>204</v>
      </c>
      <c r="G428" s="49">
        <v>644</v>
      </c>
      <c r="H428" s="49">
        <v>660</v>
      </c>
      <c r="I428" s="49">
        <v>361</v>
      </c>
      <c r="J428" s="49">
        <v>1932</v>
      </c>
    </row>
    <row r="429" spans="1:10" ht="15.6" x14ac:dyDescent="0.3">
      <c r="A429" s="46" t="s">
        <v>912</v>
      </c>
      <c r="B429" s="46" t="s">
        <v>913</v>
      </c>
      <c r="C429" s="46" t="s">
        <v>839</v>
      </c>
      <c r="D429" s="46" t="s">
        <v>840</v>
      </c>
      <c r="E429" s="49">
        <v>5</v>
      </c>
      <c r="F429" s="49">
        <v>23</v>
      </c>
      <c r="G429" s="49">
        <v>1139</v>
      </c>
      <c r="H429" s="49">
        <v>374</v>
      </c>
      <c r="I429" s="49">
        <v>322</v>
      </c>
      <c r="J429" s="49">
        <v>1863</v>
      </c>
    </row>
    <row r="430" spans="1:10" ht="15.6" x14ac:dyDescent="0.3">
      <c r="A430" s="46" t="s">
        <v>914</v>
      </c>
      <c r="B430" s="46" t="s">
        <v>915</v>
      </c>
      <c r="C430" s="46" t="s">
        <v>839</v>
      </c>
      <c r="D430" s="46" t="s">
        <v>840</v>
      </c>
      <c r="E430" s="49">
        <v>0</v>
      </c>
      <c r="F430" s="49">
        <v>4</v>
      </c>
      <c r="G430" s="49">
        <v>1187</v>
      </c>
      <c r="H430" s="49">
        <v>305</v>
      </c>
      <c r="I430" s="49">
        <v>109</v>
      </c>
      <c r="J430" s="49">
        <v>1605</v>
      </c>
    </row>
    <row r="431" spans="1:10" ht="15.6" x14ac:dyDescent="0.3">
      <c r="A431" s="46" t="s">
        <v>916</v>
      </c>
      <c r="B431" s="46" t="s">
        <v>917</v>
      </c>
      <c r="C431" s="46" t="s">
        <v>839</v>
      </c>
      <c r="D431" s="46" t="s">
        <v>840</v>
      </c>
      <c r="E431" s="49">
        <v>133</v>
      </c>
      <c r="F431" s="49">
        <v>234</v>
      </c>
      <c r="G431" s="49">
        <v>394</v>
      </c>
      <c r="H431" s="49">
        <v>563</v>
      </c>
      <c r="I431" s="49">
        <v>775</v>
      </c>
      <c r="J431" s="49">
        <v>2099</v>
      </c>
    </row>
    <row r="432" spans="1:10" ht="15.6" x14ac:dyDescent="0.3">
      <c r="A432" s="46" t="s">
        <v>918</v>
      </c>
      <c r="B432" s="46" t="s">
        <v>919</v>
      </c>
      <c r="C432" s="46" t="s">
        <v>839</v>
      </c>
      <c r="D432" s="46" t="s">
        <v>840</v>
      </c>
      <c r="E432" s="49">
        <v>1</v>
      </c>
      <c r="F432" s="49">
        <v>0</v>
      </c>
      <c r="G432" s="49">
        <v>1049</v>
      </c>
      <c r="H432" s="49">
        <v>349</v>
      </c>
      <c r="I432" s="49">
        <v>87</v>
      </c>
      <c r="J432" s="49">
        <v>1486</v>
      </c>
    </row>
    <row r="433" spans="1:10" ht="15.6" x14ac:dyDescent="0.3">
      <c r="A433" s="46" t="s">
        <v>920</v>
      </c>
      <c r="B433" s="46" t="s">
        <v>921</v>
      </c>
      <c r="C433" s="46" t="s">
        <v>922</v>
      </c>
      <c r="D433" s="46" t="s">
        <v>923</v>
      </c>
      <c r="E433" s="49">
        <v>0</v>
      </c>
      <c r="F433" s="49">
        <v>40</v>
      </c>
      <c r="G433" s="49">
        <v>878</v>
      </c>
      <c r="H433" s="49">
        <v>385</v>
      </c>
      <c r="I433" s="49">
        <v>17</v>
      </c>
      <c r="J433" s="49">
        <v>1320</v>
      </c>
    </row>
    <row r="434" spans="1:10" ht="15.6" x14ac:dyDescent="0.3">
      <c r="A434" s="46" t="s">
        <v>924</v>
      </c>
      <c r="B434" s="46" t="s">
        <v>925</v>
      </c>
      <c r="C434" s="46" t="s">
        <v>922</v>
      </c>
      <c r="D434" s="46" t="s">
        <v>923</v>
      </c>
      <c r="E434" s="49">
        <v>4</v>
      </c>
      <c r="F434" s="49">
        <v>32</v>
      </c>
      <c r="G434" s="49">
        <v>852</v>
      </c>
      <c r="H434" s="49">
        <v>606</v>
      </c>
      <c r="I434" s="49">
        <v>274</v>
      </c>
      <c r="J434" s="49">
        <v>1768</v>
      </c>
    </row>
    <row r="435" spans="1:10" ht="15.6" x14ac:dyDescent="0.3">
      <c r="A435" s="46" t="s">
        <v>926</v>
      </c>
      <c r="B435" s="46" t="s">
        <v>927</v>
      </c>
      <c r="C435" s="46" t="s">
        <v>922</v>
      </c>
      <c r="D435" s="46" t="s">
        <v>923</v>
      </c>
      <c r="E435" s="49">
        <v>5</v>
      </c>
      <c r="F435" s="49">
        <v>474</v>
      </c>
      <c r="G435" s="49">
        <v>333</v>
      </c>
      <c r="H435" s="49">
        <v>920</v>
      </c>
      <c r="I435" s="49">
        <v>1021</v>
      </c>
      <c r="J435" s="49">
        <v>2753</v>
      </c>
    </row>
    <row r="436" spans="1:10" ht="15.6" x14ac:dyDescent="0.3">
      <c r="A436" s="46" t="s">
        <v>928</v>
      </c>
      <c r="B436" s="46" t="s">
        <v>929</v>
      </c>
      <c r="C436" s="46" t="s">
        <v>922</v>
      </c>
      <c r="D436" s="46" t="s">
        <v>923</v>
      </c>
      <c r="E436" s="49">
        <v>13</v>
      </c>
      <c r="F436" s="49">
        <v>264</v>
      </c>
      <c r="G436" s="49">
        <v>612</v>
      </c>
      <c r="H436" s="49">
        <v>792</v>
      </c>
      <c r="I436" s="49">
        <v>142</v>
      </c>
      <c r="J436" s="49">
        <v>1823</v>
      </c>
    </row>
    <row r="437" spans="1:10" ht="15.6" x14ac:dyDescent="0.3">
      <c r="A437" s="46" t="s">
        <v>930</v>
      </c>
      <c r="B437" s="46" t="s">
        <v>931</v>
      </c>
      <c r="C437" s="46" t="s">
        <v>922</v>
      </c>
      <c r="D437" s="46" t="s">
        <v>923</v>
      </c>
      <c r="E437" s="49">
        <v>0</v>
      </c>
      <c r="F437" s="49">
        <v>8</v>
      </c>
      <c r="G437" s="49">
        <v>808</v>
      </c>
      <c r="H437" s="49">
        <v>621</v>
      </c>
      <c r="I437" s="49">
        <v>45</v>
      </c>
      <c r="J437" s="49">
        <v>1482</v>
      </c>
    </row>
    <row r="438" spans="1:10" ht="15.6" x14ac:dyDescent="0.3">
      <c r="A438" s="46" t="s">
        <v>932</v>
      </c>
      <c r="B438" s="46" t="s">
        <v>933</v>
      </c>
      <c r="C438" s="46" t="s">
        <v>922</v>
      </c>
      <c r="D438" s="46" t="s">
        <v>923</v>
      </c>
      <c r="E438" s="49">
        <v>11</v>
      </c>
      <c r="F438" s="49">
        <v>42</v>
      </c>
      <c r="G438" s="49">
        <v>1077</v>
      </c>
      <c r="H438" s="49">
        <v>405</v>
      </c>
      <c r="I438" s="49">
        <v>644</v>
      </c>
      <c r="J438" s="49">
        <v>2179</v>
      </c>
    </row>
    <row r="439" spans="1:10" ht="15.6" x14ac:dyDescent="0.3">
      <c r="A439" s="46" t="s">
        <v>934</v>
      </c>
      <c r="B439" s="46" t="s">
        <v>259</v>
      </c>
      <c r="C439" s="46" t="s">
        <v>922</v>
      </c>
      <c r="D439" s="46" t="s">
        <v>923</v>
      </c>
      <c r="E439" s="49">
        <v>0</v>
      </c>
      <c r="F439" s="49">
        <v>129</v>
      </c>
      <c r="G439" s="49">
        <v>594</v>
      </c>
      <c r="H439" s="49">
        <v>409</v>
      </c>
      <c r="I439" s="49">
        <v>787</v>
      </c>
      <c r="J439" s="49">
        <v>1919</v>
      </c>
    </row>
    <row r="440" spans="1:10" ht="15.6" x14ac:dyDescent="0.3">
      <c r="A440" s="46" t="s">
        <v>935</v>
      </c>
      <c r="B440" s="46" t="s">
        <v>936</v>
      </c>
      <c r="C440" s="46" t="s">
        <v>922</v>
      </c>
      <c r="D440" s="46" t="s">
        <v>923</v>
      </c>
      <c r="E440" s="49">
        <v>44</v>
      </c>
      <c r="F440" s="49">
        <v>169</v>
      </c>
      <c r="G440" s="49">
        <v>835</v>
      </c>
      <c r="H440" s="49">
        <v>467</v>
      </c>
      <c r="I440" s="49">
        <v>204</v>
      </c>
      <c r="J440" s="49">
        <v>1719</v>
      </c>
    </row>
    <row r="441" spans="1:10" ht="15.6" x14ac:dyDescent="0.3">
      <c r="A441" s="46" t="s">
        <v>937</v>
      </c>
      <c r="B441" s="46" t="s">
        <v>938</v>
      </c>
      <c r="C441" s="46" t="s">
        <v>922</v>
      </c>
      <c r="D441" s="46" t="s">
        <v>923</v>
      </c>
      <c r="E441" s="49">
        <v>20</v>
      </c>
      <c r="F441" s="49">
        <v>337</v>
      </c>
      <c r="G441" s="49">
        <v>834</v>
      </c>
      <c r="H441" s="49">
        <v>403</v>
      </c>
      <c r="I441" s="49">
        <v>83</v>
      </c>
      <c r="J441" s="49">
        <v>1677</v>
      </c>
    </row>
    <row r="442" spans="1:10" ht="15.6" x14ac:dyDescent="0.3">
      <c r="A442" s="46" t="s">
        <v>939</v>
      </c>
      <c r="B442" s="46" t="s">
        <v>940</v>
      </c>
      <c r="C442" s="46" t="s">
        <v>922</v>
      </c>
      <c r="D442" s="46" t="s">
        <v>923</v>
      </c>
      <c r="E442" s="49">
        <v>11</v>
      </c>
      <c r="F442" s="49">
        <v>36</v>
      </c>
      <c r="G442" s="49">
        <v>835</v>
      </c>
      <c r="H442" s="49">
        <v>475</v>
      </c>
      <c r="I442" s="49">
        <v>558</v>
      </c>
      <c r="J442" s="49">
        <v>1915</v>
      </c>
    </row>
    <row r="443" spans="1:10" ht="15.6" x14ac:dyDescent="0.3">
      <c r="A443" s="46" t="s">
        <v>941</v>
      </c>
      <c r="B443" s="46" t="s">
        <v>706</v>
      </c>
      <c r="C443" s="46" t="s">
        <v>922</v>
      </c>
      <c r="D443" s="46" t="s">
        <v>923</v>
      </c>
      <c r="E443" s="49">
        <v>7</v>
      </c>
      <c r="F443" s="49">
        <v>453</v>
      </c>
      <c r="G443" s="49">
        <v>436</v>
      </c>
      <c r="H443" s="49">
        <v>448</v>
      </c>
      <c r="I443" s="49">
        <v>689</v>
      </c>
      <c r="J443" s="49">
        <v>2033</v>
      </c>
    </row>
    <row r="444" spans="1:10" ht="15.6" x14ac:dyDescent="0.3">
      <c r="A444" s="46" t="s">
        <v>942</v>
      </c>
      <c r="B444" s="46" t="s">
        <v>943</v>
      </c>
      <c r="C444" s="46" t="s">
        <v>922</v>
      </c>
      <c r="D444" s="46" t="s">
        <v>923</v>
      </c>
      <c r="E444" s="49">
        <v>0</v>
      </c>
      <c r="F444" s="49">
        <v>56</v>
      </c>
      <c r="G444" s="49">
        <v>988</v>
      </c>
      <c r="H444" s="49">
        <v>359</v>
      </c>
      <c r="I444" s="49">
        <v>228</v>
      </c>
      <c r="J444" s="49">
        <v>1631</v>
      </c>
    </row>
    <row r="445" spans="1:10" ht="15.6" x14ac:dyDescent="0.3">
      <c r="A445" s="46" t="s">
        <v>944</v>
      </c>
      <c r="B445" s="46" t="s">
        <v>945</v>
      </c>
      <c r="C445" s="46" t="s">
        <v>922</v>
      </c>
      <c r="D445" s="46" t="s">
        <v>923</v>
      </c>
      <c r="E445" s="49">
        <v>0</v>
      </c>
      <c r="F445" s="49">
        <v>74</v>
      </c>
      <c r="G445" s="49">
        <v>318</v>
      </c>
      <c r="H445" s="49">
        <v>945</v>
      </c>
      <c r="I445" s="49">
        <v>321</v>
      </c>
      <c r="J445" s="49">
        <v>1658</v>
      </c>
    </row>
    <row r="446" spans="1:10" ht="15.6" x14ac:dyDescent="0.3">
      <c r="A446" s="46" t="s">
        <v>946</v>
      </c>
      <c r="B446" s="46" t="s">
        <v>947</v>
      </c>
      <c r="C446" s="46" t="s">
        <v>922</v>
      </c>
      <c r="D446" s="46" t="s">
        <v>923</v>
      </c>
      <c r="E446" s="49">
        <v>13</v>
      </c>
      <c r="F446" s="49">
        <v>155</v>
      </c>
      <c r="G446" s="49">
        <v>913</v>
      </c>
      <c r="H446" s="49">
        <v>273</v>
      </c>
      <c r="I446" s="49">
        <v>467</v>
      </c>
      <c r="J446" s="49">
        <v>1821</v>
      </c>
    </row>
    <row r="447" spans="1:10" ht="15.6" x14ac:dyDescent="0.3">
      <c r="A447" s="46" t="s">
        <v>948</v>
      </c>
      <c r="B447" s="46" t="s">
        <v>949</v>
      </c>
      <c r="C447" s="46" t="s">
        <v>922</v>
      </c>
      <c r="D447" s="46" t="s">
        <v>923</v>
      </c>
      <c r="E447" s="49">
        <v>31</v>
      </c>
      <c r="F447" s="49">
        <v>250</v>
      </c>
      <c r="G447" s="49">
        <v>669</v>
      </c>
      <c r="H447" s="49">
        <v>459</v>
      </c>
      <c r="I447" s="49">
        <v>497</v>
      </c>
      <c r="J447" s="49">
        <v>1906</v>
      </c>
    </row>
    <row r="448" spans="1:10" ht="15.6" x14ac:dyDescent="0.3">
      <c r="A448" s="46" t="s">
        <v>950</v>
      </c>
      <c r="B448" s="46" t="s">
        <v>951</v>
      </c>
      <c r="C448" s="46" t="s">
        <v>922</v>
      </c>
      <c r="D448" s="46" t="s">
        <v>923</v>
      </c>
      <c r="E448" s="49">
        <v>81</v>
      </c>
      <c r="F448" s="49">
        <v>660</v>
      </c>
      <c r="G448" s="49">
        <v>35</v>
      </c>
      <c r="H448" s="49">
        <v>353</v>
      </c>
      <c r="I448" s="49">
        <v>1289</v>
      </c>
      <c r="J448" s="49">
        <v>2418</v>
      </c>
    </row>
    <row r="449" spans="1:10" ht="15.6" x14ac:dyDescent="0.3">
      <c r="A449" s="46" t="s">
        <v>952</v>
      </c>
      <c r="B449" s="46" t="s">
        <v>953</v>
      </c>
      <c r="C449" s="46" t="s">
        <v>922</v>
      </c>
      <c r="D449" s="46" t="s">
        <v>923</v>
      </c>
      <c r="E449" s="49">
        <v>0</v>
      </c>
      <c r="F449" s="49">
        <v>29</v>
      </c>
      <c r="G449" s="49">
        <v>706</v>
      </c>
      <c r="H449" s="49">
        <v>930</v>
      </c>
      <c r="I449" s="49">
        <v>31</v>
      </c>
      <c r="J449" s="49">
        <v>1696</v>
      </c>
    </row>
    <row r="450" spans="1:10" ht="15.6" x14ac:dyDescent="0.3">
      <c r="A450" s="46" t="s">
        <v>954</v>
      </c>
      <c r="B450" s="46" t="s">
        <v>955</v>
      </c>
      <c r="C450" s="46" t="s">
        <v>922</v>
      </c>
      <c r="D450" s="46" t="s">
        <v>923</v>
      </c>
      <c r="E450" s="49">
        <v>17</v>
      </c>
      <c r="F450" s="49">
        <v>46</v>
      </c>
      <c r="G450" s="49">
        <v>1305</v>
      </c>
      <c r="H450" s="49">
        <v>178</v>
      </c>
      <c r="I450" s="49">
        <v>73</v>
      </c>
      <c r="J450" s="49">
        <v>1619</v>
      </c>
    </row>
    <row r="451" spans="1:10" ht="15.6" x14ac:dyDescent="0.3">
      <c r="A451" s="46" t="s">
        <v>956</v>
      </c>
      <c r="B451" s="46" t="s">
        <v>957</v>
      </c>
      <c r="C451" s="46" t="s">
        <v>922</v>
      </c>
      <c r="D451" s="46" t="s">
        <v>923</v>
      </c>
      <c r="E451" s="49">
        <v>45</v>
      </c>
      <c r="F451" s="49">
        <v>181</v>
      </c>
      <c r="G451" s="49">
        <v>657</v>
      </c>
      <c r="H451" s="49">
        <v>567</v>
      </c>
      <c r="I451" s="49">
        <v>537</v>
      </c>
      <c r="J451" s="49">
        <v>1987</v>
      </c>
    </row>
    <row r="452" spans="1:10" ht="15.6" x14ac:dyDescent="0.3">
      <c r="A452" s="46" t="s">
        <v>958</v>
      </c>
      <c r="B452" s="46" t="s">
        <v>959</v>
      </c>
      <c r="C452" s="46" t="s">
        <v>922</v>
      </c>
      <c r="D452" s="46" t="s">
        <v>923</v>
      </c>
      <c r="E452" s="49">
        <v>1</v>
      </c>
      <c r="F452" s="49">
        <v>41</v>
      </c>
      <c r="G452" s="49">
        <v>1042</v>
      </c>
      <c r="H452" s="49">
        <v>382</v>
      </c>
      <c r="I452" s="49">
        <v>502</v>
      </c>
      <c r="J452" s="49">
        <v>1968</v>
      </c>
    </row>
    <row r="453" spans="1:10" ht="15.6" x14ac:dyDescent="0.3">
      <c r="A453" s="46" t="s">
        <v>960</v>
      </c>
      <c r="B453" s="46" t="s">
        <v>961</v>
      </c>
      <c r="C453" s="46" t="s">
        <v>922</v>
      </c>
      <c r="D453" s="46" t="s">
        <v>923</v>
      </c>
      <c r="E453" s="49">
        <v>2</v>
      </c>
      <c r="F453" s="49">
        <v>129</v>
      </c>
      <c r="G453" s="49">
        <v>493</v>
      </c>
      <c r="H453" s="49">
        <v>325</v>
      </c>
      <c r="I453" s="49">
        <v>477</v>
      </c>
      <c r="J453" s="49">
        <v>1426</v>
      </c>
    </row>
    <row r="454" spans="1:10" ht="15.6" x14ac:dyDescent="0.3">
      <c r="A454" s="46" t="s">
        <v>962</v>
      </c>
      <c r="B454" s="46" t="s">
        <v>963</v>
      </c>
      <c r="C454" s="46" t="s">
        <v>922</v>
      </c>
      <c r="D454" s="46" t="s">
        <v>923</v>
      </c>
      <c r="E454" s="49">
        <v>13</v>
      </c>
      <c r="F454" s="49">
        <v>99</v>
      </c>
      <c r="G454" s="49">
        <v>1059</v>
      </c>
      <c r="H454" s="49">
        <v>298</v>
      </c>
      <c r="I454" s="49">
        <v>292</v>
      </c>
      <c r="J454" s="49">
        <v>1761</v>
      </c>
    </row>
    <row r="455" spans="1:10" ht="15.6" x14ac:dyDescent="0.3">
      <c r="A455" s="46" t="s">
        <v>964</v>
      </c>
      <c r="B455" s="46" t="s">
        <v>965</v>
      </c>
      <c r="C455" s="46" t="s">
        <v>922</v>
      </c>
      <c r="D455" s="46" t="s">
        <v>923</v>
      </c>
      <c r="E455" s="49">
        <v>403</v>
      </c>
      <c r="F455" s="49">
        <v>543</v>
      </c>
      <c r="G455" s="49">
        <v>402</v>
      </c>
      <c r="H455" s="49">
        <v>339</v>
      </c>
      <c r="I455" s="49">
        <v>906</v>
      </c>
      <c r="J455" s="49">
        <v>2593</v>
      </c>
    </row>
    <row r="456" spans="1:10" ht="15.6" x14ac:dyDescent="0.3">
      <c r="A456" s="46" t="s">
        <v>966</v>
      </c>
      <c r="B456" s="46" t="s">
        <v>967</v>
      </c>
      <c r="C456" s="46" t="s">
        <v>922</v>
      </c>
      <c r="D456" s="46" t="s">
        <v>923</v>
      </c>
      <c r="E456" s="49">
        <v>19</v>
      </c>
      <c r="F456" s="49">
        <v>174</v>
      </c>
      <c r="G456" s="49">
        <v>1188</v>
      </c>
      <c r="H456" s="49">
        <v>209</v>
      </c>
      <c r="I456" s="49">
        <v>212</v>
      </c>
      <c r="J456" s="49">
        <v>1802</v>
      </c>
    </row>
    <row r="457" spans="1:10" ht="15.6" x14ac:dyDescent="0.3">
      <c r="A457" s="46" t="s">
        <v>968</v>
      </c>
      <c r="B457" s="46" t="s">
        <v>969</v>
      </c>
      <c r="C457" s="46" t="s">
        <v>922</v>
      </c>
      <c r="D457" s="46" t="s">
        <v>923</v>
      </c>
      <c r="E457" s="49">
        <v>26</v>
      </c>
      <c r="F457" s="49">
        <v>514</v>
      </c>
      <c r="G457" s="49">
        <v>805</v>
      </c>
      <c r="H457" s="49">
        <v>329</v>
      </c>
      <c r="I457" s="49">
        <v>328</v>
      </c>
      <c r="J457" s="49">
        <v>2002</v>
      </c>
    </row>
    <row r="458" spans="1:10" ht="15.6" x14ac:dyDescent="0.3">
      <c r="A458" s="46" t="s">
        <v>970</v>
      </c>
      <c r="B458" s="46" t="s">
        <v>971</v>
      </c>
      <c r="C458" s="46" t="s">
        <v>922</v>
      </c>
      <c r="D458" s="46" t="s">
        <v>923</v>
      </c>
      <c r="E458" s="49">
        <v>1</v>
      </c>
      <c r="F458" s="49">
        <v>312</v>
      </c>
      <c r="G458" s="49">
        <v>115</v>
      </c>
      <c r="H458" s="49">
        <v>536</v>
      </c>
      <c r="I458" s="49">
        <v>1115</v>
      </c>
      <c r="J458" s="49">
        <v>2079</v>
      </c>
    </row>
    <row r="459" spans="1:10" ht="15.6" x14ac:dyDescent="0.3">
      <c r="A459" s="46" t="s">
        <v>972</v>
      </c>
      <c r="B459" s="46" t="s">
        <v>973</v>
      </c>
      <c r="C459" s="46" t="s">
        <v>922</v>
      </c>
      <c r="D459" s="46" t="s">
        <v>923</v>
      </c>
      <c r="E459" s="49">
        <v>3</v>
      </c>
      <c r="F459" s="49">
        <v>11</v>
      </c>
      <c r="G459" s="49">
        <v>1241</v>
      </c>
      <c r="H459" s="49">
        <v>178</v>
      </c>
      <c r="I459" s="49">
        <v>174</v>
      </c>
      <c r="J459" s="49">
        <v>1607</v>
      </c>
    </row>
    <row r="460" spans="1:10" ht="15.6" x14ac:dyDescent="0.3">
      <c r="A460" s="46" t="s">
        <v>974</v>
      </c>
      <c r="B460" s="46" t="s">
        <v>975</v>
      </c>
      <c r="C460" s="46" t="s">
        <v>922</v>
      </c>
      <c r="D460" s="46" t="s">
        <v>923</v>
      </c>
      <c r="E460" s="49">
        <v>5</v>
      </c>
      <c r="F460" s="49">
        <v>70</v>
      </c>
      <c r="G460" s="49">
        <v>1087</v>
      </c>
      <c r="H460" s="49">
        <v>399</v>
      </c>
      <c r="I460" s="49">
        <v>449</v>
      </c>
      <c r="J460" s="49">
        <v>2010</v>
      </c>
    </row>
    <row r="461" spans="1:10" ht="15.6" x14ac:dyDescent="0.3">
      <c r="A461" s="46" t="s">
        <v>976</v>
      </c>
      <c r="B461" s="46" t="s">
        <v>977</v>
      </c>
      <c r="C461" s="46" t="s">
        <v>922</v>
      </c>
      <c r="D461" s="46" t="s">
        <v>923</v>
      </c>
      <c r="E461" s="49">
        <v>2</v>
      </c>
      <c r="F461" s="49">
        <v>10</v>
      </c>
      <c r="G461" s="49">
        <v>962</v>
      </c>
      <c r="H461" s="49">
        <v>769</v>
      </c>
      <c r="I461" s="49">
        <v>148</v>
      </c>
      <c r="J461" s="49">
        <v>1891</v>
      </c>
    </row>
    <row r="462" spans="1:10" ht="15.6" x14ac:dyDescent="0.3">
      <c r="A462" s="46" t="s">
        <v>978</v>
      </c>
      <c r="B462" s="46" t="s">
        <v>979</v>
      </c>
      <c r="C462" s="46" t="s">
        <v>922</v>
      </c>
      <c r="D462" s="46" t="s">
        <v>923</v>
      </c>
      <c r="E462" s="49">
        <v>16</v>
      </c>
      <c r="F462" s="49">
        <v>469</v>
      </c>
      <c r="G462" s="49">
        <v>262</v>
      </c>
      <c r="H462" s="49">
        <v>375</v>
      </c>
      <c r="I462" s="49">
        <v>899</v>
      </c>
      <c r="J462" s="49">
        <v>2021</v>
      </c>
    </row>
    <row r="463" spans="1:10" ht="15.6" x14ac:dyDescent="0.3">
      <c r="A463" s="46" t="s">
        <v>980</v>
      </c>
      <c r="B463" s="46" t="s">
        <v>981</v>
      </c>
      <c r="C463" s="46" t="s">
        <v>922</v>
      </c>
      <c r="D463" s="46" t="s">
        <v>923</v>
      </c>
      <c r="E463" s="49">
        <v>3</v>
      </c>
      <c r="F463" s="49">
        <v>31</v>
      </c>
      <c r="G463" s="49">
        <v>339</v>
      </c>
      <c r="H463" s="49">
        <v>863</v>
      </c>
      <c r="I463" s="49">
        <v>562</v>
      </c>
      <c r="J463" s="49">
        <v>1798</v>
      </c>
    </row>
    <row r="464" spans="1:10" ht="15.6" x14ac:dyDescent="0.3">
      <c r="A464" s="46" t="s">
        <v>982</v>
      </c>
      <c r="B464" s="46" t="s">
        <v>983</v>
      </c>
      <c r="C464" s="46" t="s">
        <v>922</v>
      </c>
      <c r="D464" s="46" t="s">
        <v>923</v>
      </c>
      <c r="E464" s="49">
        <v>26</v>
      </c>
      <c r="F464" s="49">
        <v>75</v>
      </c>
      <c r="G464" s="49">
        <v>632</v>
      </c>
      <c r="H464" s="49">
        <v>278</v>
      </c>
      <c r="I464" s="49">
        <v>670</v>
      </c>
      <c r="J464" s="49">
        <v>1681</v>
      </c>
    </row>
    <row r="465" spans="1:10" ht="15.6" x14ac:dyDescent="0.3">
      <c r="A465" s="46" t="s">
        <v>984</v>
      </c>
      <c r="B465" s="46" t="s">
        <v>985</v>
      </c>
      <c r="C465" s="46" t="s">
        <v>922</v>
      </c>
      <c r="D465" s="46" t="s">
        <v>923</v>
      </c>
      <c r="E465" s="49">
        <v>2</v>
      </c>
      <c r="F465" s="49">
        <v>16</v>
      </c>
      <c r="G465" s="49">
        <v>779</v>
      </c>
      <c r="H465" s="49">
        <v>493</v>
      </c>
      <c r="I465" s="49">
        <v>435</v>
      </c>
      <c r="J465" s="49">
        <v>1725</v>
      </c>
    </row>
    <row r="466" spans="1:10" ht="15.6" x14ac:dyDescent="0.3">
      <c r="A466" s="46" t="s">
        <v>986</v>
      </c>
      <c r="B466" s="46" t="s">
        <v>987</v>
      </c>
      <c r="C466" s="46" t="s">
        <v>922</v>
      </c>
      <c r="D466" s="46" t="s">
        <v>923</v>
      </c>
      <c r="E466" s="49">
        <v>5</v>
      </c>
      <c r="F466" s="49">
        <v>88</v>
      </c>
      <c r="G466" s="49">
        <v>339</v>
      </c>
      <c r="H466" s="49">
        <v>1035</v>
      </c>
      <c r="I466" s="49">
        <v>381</v>
      </c>
      <c r="J466" s="49">
        <v>1848</v>
      </c>
    </row>
    <row r="467" spans="1:10" ht="15.6" x14ac:dyDescent="0.3">
      <c r="A467" s="46" t="s">
        <v>988</v>
      </c>
      <c r="B467" s="46" t="s">
        <v>989</v>
      </c>
      <c r="C467" s="46" t="s">
        <v>922</v>
      </c>
      <c r="D467" s="46" t="s">
        <v>923</v>
      </c>
      <c r="E467" s="49">
        <v>0</v>
      </c>
      <c r="F467" s="49">
        <v>129</v>
      </c>
      <c r="G467" s="49">
        <v>422</v>
      </c>
      <c r="H467" s="49">
        <v>1131</v>
      </c>
      <c r="I467" s="49">
        <v>46</v>
      </c>
      <c r="J467" s="49">
        <v>1728</v>
      </c>
    </row>
    <row r="468" spans="1:10" ht="15.6" x14ac:dyDescent="0.3">
      <c r="A468" s="46" t="s">
        <v>990</v>
      </c>
      <c r="B468" s="46" t="s">
        <v>991</v>
      </c>
      <c r="C468" s="46" t="s">
        <v>922</v>
      </c>
      <c r="D468" s="46" t="s">
        <v>923</v>
      </c>
      <c r="E468" s="49">
        <v>12</v>
      </c>
      <c r="F468" s="49">
        <v>140</v>
      </c>
      <c r="G468" s="49">
        <v>1076</v>
      </c>
      <c r="H468" s="49">
        <v>560</v>
      </c>
      <c r="I468" s="49">
        <v>350</v>
      </c>
      <c r="J468" s="49">
        <v>2138</v>
      </c>
    </row>
    <row r="469" spans="1:10" ht="15.6" x14ac:dyDescent="0.3">
      <c r="A469" s="46" t="s">
        <v>992</v>
      </c>
      <c r="B469" s="46" t="s">
        <v>993</v>
      </c>
      <c r="C469" s="46" t="s">
        <v>922</v>
      </c>
      <c r="D469" s="46" t="s">
        <v>923</v>
      </c>
      <c r="E469" s="49">
        <v>0</v>
      </c>
      <c r="F469" s="49">
        <v>38</v>
      </c>
      <c r="G469" s="49">
        <v>468</v>
      </c>
      <c r="H469" s="49">
        <v>1030</v>
      </c>
      <c r="I469" s="49">
        <v>35</v>
      </c>
      <c r="J469" s="49">
        <v>1571</v>
      </c>
    </row>
    <row r="470" spans="1:10" ht="15.6" x14ac:dyDescent="0.3">
      <c r="A470" s="46" t="s">
        <v>994</v>
      </c>
      <c r="B470" s="46" t="s">
        <v>995</v>
      </c>
      <c r="C470" s="46" t="s">
        <v>922</v>
      </c>
      <c r="D470" s="46" t="s">
        <v>923</v>
      </c>
      <c r="E470" s="49">
        <v>3</v>
      </c>
      <c r="F470" s="49">
        <v>423</v>
      </c>
      <c r="G470" s="49">
        <v>163</v>
      </c>
      <c r="H470" s="49">
        <v>797</v>
      </c>
      <c r="I470" s="49">
        <v>638</v>
      </c>
      <c r="J470" s="49">
        <v>2024</v>
      </c>
    </row>
    <row r="471" spans="1:10" ht="15.6" x14ac:dyDescent="0.3">
      <c r="A471" s="46" t="s">
        <v>996</v>
      </c>
      <c r="B471" s="46" t="s">
        <v>997</v>
      </c>
      <c r="C471" s="46" t="s">
        <v>922</v>
      </c>
      <c r="D471" s="46" t="s">
        <v>923</v>
      </c>
      <c r="E471" s="49">
        <v>13</v>
      </c>
      <c r="F471" s="49">
        <v>219</v>
      </c>
      <c r="G471" s="49">
        <v>881</v>
      </c>
      <c r="H471" s="49">
        <v>413</v>
      </c>
      <c r="I471" s="49">
        <v>703</v>
      </c>
      <c r="J471" s="49">
        <v>2229</v>
      </c>
    </row>
    <row r="472" spans="1:10" ht="15.6" x14ac:dyDescent="0.3">
      <c r="A472" s="46" t="s">
        <v>998</v>
      </c>
      <c r="B472" s="46" t="s">
        <v>999</v>
      </c>
      <c r="C472" s="46" t="s">
        <v>922</v>
      </c>
      <c r="D472" s="46" t="s">
        <v>923</v>
      </c>
      <c r="E472" s="49">
        <v>2</v>
      </c>
      <c r="F472" s="49">
        <v>553</v>
      </c>
      <c r="G472" s="49">
        <v>104</v>
      </c>
      <c r="H472" s="49">
        <v>550</v>
      </c>
      <c r="I472" s="49">
        <v>814</v>
      </c>
      <c r="J472" s="49">
        <v>2023</v>
      </c>
    </row>
    <row r="473" spans="1:10" ht="15.6" x14ac:dyDescent="0.3">
      <c r="A473" s="51" t="s">
        <v>1</v>
      </c>
      <c r="B473" s="51"/>
      <c r="C473" s="51"/>
      <c r="D473" s="51"/>
      <c r="E473" s="50">
        <f>SUM(E11:E472)</f>
        <v>15122</v>
      </c>
      <c r="F473" s="50">
        <f>SUM(F11:F472)</f>
        <v>75139</v>
      </c>
      <c r="G473" s="50">
        <f t="shared" ref="G473:J473" si="0">SUM(G11:G472)</f>
        <v>296675</v>
      </c>
      <c r="H473" s="50">
        <f t="shared" si="0"/>
        <v>212981</v>
      </c>
      <c r="I473" s="50">
        <f t="shared" si="0"/>
        <v>228912</v>
      </c>
      <c r="J473" s="50">
        <f t="shared" si="0"/>
        <v>828829</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showGridLines="0" zoomScaleNormal="100" workbookViewId="0">
      <selection activeCell="B20" sqref="B20"/>
    </sheetView>
  </sheetViews>
  <sheetFormatPr defaultRowHeight="15" x14ac:dyDescent="0.25"/>
  <cols>
    <col min="1" max="1" width="28.109375" style="7" customWidth="1"/>
    <col min="2" max="2" width="21.44140625" style="7" customWidth="1"/>
    <col min="3" max="255" width="8.88671875" style="7"/>
    <col min="256" max="256" width="3.44140625" style="7" customWidth="1"/>
    <col min="257" max="257" width="117" style="7" bestFit="1" customWidth="1"/>
    <col min="258" max="511" width="8.88671875" style="7"/>
    <col min="512" max="512" width="3.44140625" style="7" customWidth="1"/>
    <col min="513" max="513" width="117" style="7" bestFit="1" customWidth="1"/>
    <col min="514" max="767" width="8.88671875" style="7"/>
    <col min="768" max="768" width="3.44140625" style="7" customWidth="1"/>
    <col min="769" max="769" width="117" style="7" bestFit="1" customWidth="1"/>
    <col min="770" max="1023" width="8.88671875" style="7"/>
    <col min="1024" max="1024" width="3.44140625" style="7" customWidth="1"/>
    <col min="1025" max="1025" width="117" style="7" bestFit="1" customWidth="1"/>
    <col min="1026" max="1279" width="8.88671875" style="7"/>
    <col min="1280" max="1280" width="3.44140625" style="7" customWidth="1"/>
    <col min="1281" max="1281" width="117" style="7" bestFit="1" customWidth="1"/>
    <col min="1282" max="1535" width="8.88671875" style="7"/>
    <col min="1536" max="1536" width="3.44140625" style="7" customWidth="1"/>
    <col min="1537" max="1537" width="117" style="7" bestFit="1" customWidth="1"/>
    <col min="1538" max="1791" width="8.88671875" style="7"/>
    <col min="1792" max="1792" width="3.44140625" style="7" customWidth="1"/>
    <col min="1793" max="1793" width="117" style="7" bestFit="1" customWidth="1"/>
    <col min="1794" max="2047" width="8.88671875" style="7"/>
    <col min="2048" max="2048" width="3.44140625" style="7" customWidth="1"/>
    <col min="2049" max="2049" width="117" style="7" bestFit="1" customWidth="1"/>
    <col min="2050" max="2303" width="8.88671875" style="7"/>
    <col min="2304" max="2304" width="3.44140625" style="7" customWidth="1"/>
    <col min="2305" max="2305" width="117" style="7" bestFit="1" customWidth="1"/>
    <col min="2306" max="2559" width="8.88671875" style="7"/>
    <col min="2560" max="2560" width="3.44140625" style="7" customWidth="1"/>
    <col min="2561" max="2561" width="117" style="7" bestFit="1" customWidth="1"/>
    <col min="2562" max="2815" width="8.88671875" style="7"/>
    <col min="2816" max="2816" width="3.44140625" style="7" customWidth="1"/>
    <col min="2817" max="2817" width="117" style="7" bestFit="1" customWidth="1"/>
    <col min="2818" max="3071" width="8.88671875" style="7"/>
    <col min="3072" max="3072" width="3.44140625" style="7" customWidth="1"/>
    <col min="3073" max="3073" width="117" style="7" bestFit="1" customWidth="1"/>
    <col min="3074" max="3327" width="8.88671875" style="7"/>
    <col min="3328" max="3328" width="3.44140625" style="7" customWidth="1"/>
    <col min="3329" max="3329" width="117" style="7" bestFit="1" customWidth="1"/>
    <col min="3330" max="3583" width="8.88671875" style="7"/>
    <col min="3584" max="3584" width="3.44140625" style="7" customWidth="1"/>
    <col min="3585" max="3585" width="117" style="7" bestFit="1" customWidth="1"/>
    <col min="3586" max="3839" width="8.88671875" style="7"/>
    <col min="3840" max="3840" width="3.44140625" style="7" customWidth="1"/>
    <col min="3841" max="3841" width="117" style="7" bestFit="1" customWidth="1"/>
    <col min="3842" max="4095" width="8.88671875" style="7"/>
    <col min="4096" max="4096" width="3.44140625" style="7" customWidth="1"/>
    <col min="4097" max="4097" width="117" style="7" bestFit="1" customWidth="1"/>
    <col min="4098" max="4351" width="8.88671875" style="7"/>
    <col min="4352" max="4352" width="3.44140625" style="7" customWidth="1"/>
    <col min="4353" max="4353" width="117" style="7" bestFit="1" customWidth="1"/>
    <col min="4354" max="4607" width="8.88671875" style="7"/>
    <col min="4608" max="4608" width="3.44140625" style="7" customWidth="1"/>
    <col min="4609" max="4609" width="117" style="7" bestFit="1" customWidth="1"/>
    <col min="4610" max="4863" width="8.88671875" style="7"/>
    <col min="4864" max="4864" width="3.44140625" style="7" customWidth="1"/>
    <col min="4865" max="4865" width="117" style="7" bestFit="1" customWidth="1"/>
    <col min="4866" max="5119" width="8.88671875" style="7"/>
    <col min="5120" max="5120" width="3.44140625" style="7" customWidth="1"/>
    <col min="5121" max="5121" width="117" style="7" bestFit="1" customWidth="1"/>
    <col min="5122" max="5375" width="8.88671875" style="7"/>
    <col min="5376" max="5376" width="3.44140625" style="7" customWidth="1"/>
    <col min="5377" max="5377" width="117" style="7" bestFit="1" customWidth="1"/>
    <col min="5378" max="5631" width="8.88671875" style="7"/>
    <col min="5632" max="5632" width="3.44140625" style="7" customWidth="1"/>
    <col min="5633" max="5633" width="117" style="7" bestFit="1" customWidth="1"/>
    <col min="5634" max="5887" width="8.88671875" style="7"/>
    <col min="5888" max="5888" width="3.44140625" style="7" customWidth="1"/>
    <col min="5889" max="5889" width="117" style="7" bestFit="1" customWidth="1"/>
    <col min="5890" max="6143" width="8.88671875" style="7"/>
    <col min="6144" max="6144" width="3.44140625" style="7" customWidth="1"/>
    <col min="6145" max="6145" width="117" style="7" bestFit="1" customWidth="1"/>
    <col min="6146" max="6399" width="8.88671875" style="7"/>
    <col min="6400" max="6400" width="3.44140625" style="7" customWidth="1"/>
    <col min="6401" max="6401" width="117" style="7" bestFit="1" customWidth="1"/>
    <col min="6402" max="6655" width="8.88671875" style="7"/>
    <col min="6656" max="6656" width="3.44140625" style="7" customWidth="1"/>
    <col min="6657" max="6657" width="117" style="7" bestFit="1" customWidth="1"/>
    <col min="6658" max="6911" width="8.88671875" style="7"/>
    <col min="6912" max="6912" width="3.44140625" style="7" customWidth="1"/>
    <col min="6913" max="6913" width="117" style="7" bestFit="1" customWidth="1"/>
    <col min="6914" max="7167" width="8.88671875" style="7"/>
    <col min="7168" max="7168" width="3.44140625" style="7" customWidth="1"/>
    <col min="7169" max="7169" width="117" style="7" bestFit="1" customWidth="1"/>
    <col min="7170" max="7423" width="8.88671875" style="7"/>
    <col min="7424" max="7424" width="3.44140625" style="7" customWidth="1"/>
    <col min="7425" max="7425" width="117" style="7" bestFit="1" customWidth="1"/>
    <col min="7426" max="7679" width="8.88671875" style="7"/>
    <col min="7680" max="7680" width="3.44140625" style="7" customWidth="1"/>
    <col min="7681" max="7681" width="117" style="7" bestFit="1" customWidth="1"/>
    <col min="7682" max="7935" width="8.88671875" style="7"/>
    <col min="7936" max="7936" width="3.44140625" style="7" customWidth="1"/>
    <col min="7937" max="7937" width="117" style="7" bestFit="1" customWidth="1"/>
    <col min="7938" max="8191" width="8.88671875" style="7"/>
    <col min="8192" max="8192" width="3.44140625" style="7" customWidth="1"/>
    <col min="8193" max="8193" width="117" style="7" bestFit="1" customWidth="1"/>
    <col min="8194" max="8447" width="8.88671875" style="7"/>
    <col min="8448" max="8448" width="3.44140625" style="7" customWidth="1"/>
    <col min="8449" max="8449" width="117" style="7" bestFit="1" customWidth="1"/>
    <col min="8450" max="8703" width="8.88671875" style="7"/>
    <col min="8704" max="8704" width="3.44140625" style="7" customWidth="1"/>
    <col min="8705" max="8705" width="117" style="7" bestFit="1" customWidth="1"/>
    <col min="8706" max="8959" width="8.88671875" style="7"/>
    <col min="8960" max="8960" width="3.44140625" style="7" customWidth="1"/>
    <col min="8961" max="8961" width="117" style="7" bestFit="1" customWidth="1"/>
    <col min="8962" max="9215" width="8.88671875" style="7"/>
    <col min="9216" max="9216" width="3.44140625" style="7" customWidth="1"/>
    <col min="9217" max="9217" width="117" style="7" bestFit="1" customWidth="1"/>
    <col min="9218" max="9471" width="8.88671875" style="7"/>
    <col min="9472" max="9472" width="3.44140625" style="7" customWidth="1"/>
    <col min="9473" max="9473" width="117" style="7" bestFit="1" customWidth="1"/>
    <col min="9474" max="9727" width="8.88671875" style="7"/>
    <col min="9728" max="9728" width="3.44140625" style="7" customWidth="1"/>
    <col min="9729" max="9729" width="117" style="7" bestFit="1" customWidth="1"/>
    <col min="9730" max="9983" width="8.88671875" style="7"/>
    <col min="9984" max="9984" width="3.44140625" style="7" customWidth="1"/>
    <col min="9985" max="9985" width="117" style="7" bestFit="1" customWidth="1"/>
    <col min="9986" max="10239" width="8.88671875" style="7"/>
    <col min="10240" max="10240" width="3.44140625" style="7" customWidth="1"/>
    <col min="10241" max="10241" width="117" style="7" bestFit="1" customWidth="1"/>
    <col min="10242" max="10495" width="8.88671875" style="7"/>
    <col min="10496" max="10496" width="3.44140625" style="7" customWidth="1"/>
    <col min="10497" max="10497" width="117" style="7" bestFit="1" customWidth="1"/>
    <col min="10498" max="10751" width="8.88671875" style="7"/>
    <col min="10752" max="10752" width="3.44140625" style="7" customWidth="1"/>
    <col min="10753" max="10753" width="117" style="7" bestFit="1" customWidth="1"/>
    <col min="10754" max="11007" width="8.88671875" style="7"/>
    <col min="11008" max="11008" width="3.44140625" style="7" customWidth="1"/>
    <col min="11009" max="11009" width="117" style="7" bestFit="1" customWidth="1"/>
    <col min="11010" max="11263" width="8.88671875" style="7"/>
    <col min="11264" max="11264" width="3.44140625" style="7" customWidth="1"/>
    <col min="11265" max="11265" width="117" style="7" bestFit="1" customWidth="1"/>
    <col min="11266" max="11519" width="8.88671875" style="7"/>
    <col min="11520" max="11520" width="3.44140625" style="7" customWidth="1"/>
    <col min="11521" max="11521" width="117" style="7" bestFit="1" customWidth="1"/>
    <col min="11522" max="11775" width="8.88671875" style="7"/>
    <col min="11776" max="11776" width="3.44140625" style="7" customWidth="1"/>
    <col min="11777" max="11777" width="117" style="7" bestFit="1" customWidth="1"/>
    <col min="11778" max="12031" width="8.88671875" style="7"/>
    <col min="12032" max="12032" width="3.44140625" style="7" customWidth="1"/>
    <col min="12033" max="12033" width="117" style="7" bestFit="1" customWidth="1"/>
    <col min="12034" max="12287" width="8.88671875" style="7"/>
    <col min="12288" max="12288" width="3.44140625" style="7" customWidth="1"/>
    <col min="12289" max="12289" width="117" style="7" bestFit="1" customWidth="1"/>
    <col min="12290" max="12543" width="8.88671875" style="7"/>
    <col min="12544" max="12544" width="3.44140625" style="7" customWidth="1"/>
    <col min="12545" max="12545" width="117" style="7" bestFit="1" customWidth="1"/>
    <col min="12546" max="12799" width="8.88671875" style="7"/>
    <col min="12800" max="12800" width="3.44140625" style="7" customWidth="1"/>
    <col min="12801" max="12801" width="117" style="7" bestFit="1" customWidth="1"/>
    <col min="12802" max="13055" width="8.88671875" style="7"/>
    <col min="13056" max="13056" width="3.44140625" style="7" customWidth="1"/>
    <col min="13057" max="13057" width="117" style="7" bestFit="1" customWidth="1"/>
    <col min="13058" max="13311" width="8.88671875" style="7"/>
    <col min="13312" max="13312" width="3.44140625" style="7" customWidth="1"/>
    <col min="13313" max="13313" width="117" style="7" bestFit="1" customWidth="1"/>
    <col min="13314" max="13567" width="8.88671875" style="7"/>
    <col min="13568" max="13568" width="3.44140625" style="7" customWidth="1"/>
    <col min="13569" max="13569" width="117" style="7" bestFit="1" customWidth="1"/>
    <col min="13570" max="13823" width="8.88671875" style="7"/>
    <col min="13824" max="13824" width="3.44140625" style="7" customWidth="1"/>
    <col min="13825" max="13825" width="117" style="7" bestFit="1" customWidth="1"/>
    <col min="13826" max="14079" width="8.88671875" style="7"/>
    <col min="14080" max="14080" width="3.44140625" style="7" customWidth="1"/>
    <col min="14081" max="14081" width="117" style="7" bestFit="1" customWidth="1"/>
    <col min="14082" max="14335" width="8.88671875" style="7"/>
    <col min="14336" max="14336" width="3.44140625" style="7" customWidth="1"/>
    <col min="14337" max="14337" width="117" style="7" bestFit="1" customWidth="1"/>
    <col min="14338" max="14591" width="8.88671875" style="7"/>
    <col min="14592" max="14592" width="3.44140625" style="7" customWidth="1"/>
    <col min="14593" max="14593" width="117" style="7" bestFit="1" customWidth="1"/>
    <col min="14594" max="14847" width="8.88671875" style="7"/>
    <col min="14848" max="14848" width="3.44140625" style="7" customWidth="1"/>
    <col min="14849" max="14849" width="117" style="7" bestFit="1" customWidth="1"/>
    <col min="14850" max="15103" width="8.88671875" style="7"/>
    <col min="15104" max="15104" width="3.44140625" style="7" customWidth="1"/>
    <col min="15105" max="15105" width="117" style="7" bestFit="1" customWidth="1"/>
    <col min="15106" max="15359" width="8.88671875" style="7"/>
    <col min="15360" max="15360" width="3.44140625" style="7" customWidth="1"/>
    <col min="15361" max="15361" width="117" style="7" bestFit="1" customWidth="1"/>
    <col min="15362" max="15615" width="8.88671875" style="7"/>
    <col min="15616" max="15616" width="3.44140625" style="7" customWidth="1"/>
    <col min="15617" max="15617" width="117" style="7" bestFit="1" customWidth="1"/>
    <col min="15618" max="15871" width="8.88671875" style="7"/>
    <col min="15872" max="15872" width="3.44140625" style="7" customWidth="1"/>
    <col min="15873" max="15873" width="117" style="7" bestFit="1" customWidth="1"/>
    <col min="15874" max="16127" width="8.88671875" style="7"/>
    <col min="16128" max="16128" width="3.44140625" style="7" customWidth="1"/>
    <col min="16129" max="16129" width="117" style="7" bestFit="1" customWidth="1"/>
    <col min="16130" max="16384" width="8.88671875" style="7"/>
  </cols>
  <sheetData>
    <row r="1" spans="1:14" ht="15.6" x14ac:dyDescent="0.3">
      <c r="A1" s="27" t="s">
        <v>21</v>
      </c>
    </row>
    <row r="2" spans="1:14" ht="15" customHeight="1" x14ac:dyDescent="0.3">
      <c r="A2" s="11" t="s">
        <v>1022</v>
      </c>
      <c r="B2" s="11"/>
      <c r="C2" s="11"/>
      <c r="D2" s="11"/>
      <c r="E2" s="11"/>
      <c r="F2" s="8"/>
      <c r="G2" s="8"/>
      <c r="H2" s="8"/>
      <c r="I2" s="8"/>
      <c r="J2" s="8"/>
      <c r="K2" s="8"/>
      <c r="L2" s="8"/>
      <c r="M2" s="8"/>
      <c r="N2" s="8"/>
    </row>
    <row r="3" spans="1:14" x14ac:dyDescent="0.25">
      <c r="A3" s="8"/>
    </row>
    <row r="4" spans="1:14" ht="15.6" x14ac:dyDescent="0.3">
      <c r="A4" s="28" t="s">
        <v>22</v>
      </c>
    </row>
    <row r="5" spans="1:14" ht="22.2" customHeight="1" x14ac:dyDescent="0.25">
      <c r="A5" s="30" t="s">
        <v>1029</v>
      </c>
      <c r="B5" s="30"/>
      <c r="C5" s="30"/>
      <c r="D5" s="30"/>
      <c r="E5" s="30"/>
      <c r="F5" s="30"/>
    </row>
    <row r="6" spans="1:14" ht="22.2" customHeight="1" x14ac:dyDescent="0.25">
      <c r="A6" s="30" t="s">
        <v>1031</v>
      </c>
      <c r="B6" s="30"/>
      <c r="C6" s="30"/>
      <c r="D6" s="30"/>
      <c r="E6" s="30"/>
      <c r="F6" s="30"/>
    </row>
    <row r="7" spans="1:14" ht="22.2" customHeight="1" x14ac:dyDescent="0.25">
      <c r="A7" s="30" t="s">
        <v>1030</v>
      </c>
      <c r="B7" s="30"/>
      <c r="C7" s="30"/>
      <c r="D7" s="30"/>
      <c r="E7" s="30"/>
      <c r="F7" s="30"/>
    </row>
    <row r="8" spans="1:14" ht="15" customHeight="1" x14ac:dyDescent="0.25">
      <c r="A8" s="30"/>
      <c r="B8" s="30"/>
      <c r="C8" s="30"/>
      <c r="D8" s="30"/>
      <c r="E8" s="30"/>
      <c r="F8" s="30"/>
    </row>
    <row r="9" spans="1:14" ht="15.6" x14ac:dyDescent="0.3">
      <c r="A9" s="27" t="s">
        <v>23</v>
      </c>
    </row>
    <row r="10" spans="1:14" ht="15" customHeight="1" x14ac:dyDescent="0.25">
      <c r="A10" s="31" t="s">
        <v>39</v>
      </c>
      <c r="B10" s="31"/>
      <c r="C10" s="31"/>
      <c r="D10" s="31"/>
      <c r="E10" s="31"/>
      <c r="F10" s="31"/>
      <c r="G10" s="8"/>
      <c r="H10" s="8"/>
      <c r="I10" s="8"/>
      <c r="J10" s="8"/>
    </row>
    <row r="11" spans="1:14" customFormat="1" ht="13.2" x14ac:dyDescent="0.25"/>
    <row r="12" spans="1:14" ht="15.6" x14ac:dyDescent="0.3">
      <c r="A12" s="29" t="s">
        <v>1032</v>
      </c>
      <c r="B12" s="9"/>
      <c r="C12" s="9"/>
      <c r="D12" s="9"/>
      <c r="E12" s="9"/>
      <c r="F12" s="9"/>
      <c r="G12" s="9"/>
      <c r="H12" s="9"/>
      <c r="I12" s="9"/>
      <c r="J12" s="9"/>
    </row>
    <row r="14" spans="1:14" ht="15.6" x14ac:dyDescent="0.3">
      <c r="A14" s="10" t="s">
        <v>24</v>
      </c>
      <c r="B14" s="25" t="s">
        <v>1070</v>
      </c>
      <c r="C14" s="11"/>
      <c r="D14" s="11"/>
      <c r="E14" s="11"/>
    </row>
    <row r="15" spans="1:14" ht="15.6" x14ac:dyDescent="0.3">
      <c r="A15" s="10" t="s">
        <v>25</v>
      </c>
      <c r="B15" s="12" t="s">
        <v>40</v>
      </c>
      <c r="C15" s="11"/>
      <c r="D15" s="11"/>
      <c r="E15" s="11"/>
    </row>
    <row r="16" spans="1:14" ht="15.6" x14ac:dyDescent="0.3">
      <c r="A16" s="10" t="s">
        <v>26</v>
      </c>
      <c r="B16" s="12" t="s">
        <v>1074</v>
      </c>
      <c r="C16" s="11"/>
      <c r="D16" s="11"/>
      <c r="E16" s="11"/>
    </row>
    <row r="17" spans="1:5" ht="15.6" x14ac:dyDescent="0.3">
      <c r="A17" s="11"/>
      <c r="B17" s="11"/>
      <c r="C17" s="11"/>
      <c r="D17" s="11"/>
      <c r="E17" s="11"/>
    </row>
    <row r="18" spans="1:5" ht="15.6" x14ac:dyDescent="0.3">
      <c r="A18" s="11" t="s">
        <v>27</v>
      </c>
      <c r="B18" s="11" t="s">
        <v>41</v>
      </c>
      <c r="C18" s="11"/>
      <c r="D18" s="11"/>
      <c r="E18" s="11"/>
    </row>
    <row r="19" spans="1:5" ht="15.6" x14ac:dyDescent="0.3">
      <c r="A19" s="11" t="s">
        <v>52</v>
      </c>
      <c r="B19" s="55" t="s">
        <v>1075</v>
      </c>
      <c r="C19" s="11"/>
      <c r="D19" s="11"/>
      <c r="E19" s="11"/>
    </row>
    <row r="20" spans="1:5" ht="15.6" x14ac:dyDescent="0.3">
      <c r="A20" s="11" t="s">
        <v>28</v>
      </c>
      <c r="B20" s="11" t="s">
        <v>42</v>
      </c>
      <c r="C20" s="11"/>
      <c r="D20" s="11"/>
      <c r="E20" s="11"/>
    </row>
    <row r="22" spans="1:5" x14ac:dyDescent="0.25">
      <c r="A22" s="6" t="s">
        <v>20</v>
      </c>
    </row>
  </sheetData>
  <hyperlinks>
    <hyperlink ref="A22" location="Contents!A1" display="Back to contents" xr:uid="{00000000-0004-0000-0100-000000000000}"/>
    <hyperlink ref="B19" r:id="rId1" xr:uid="{00000000-0004-0000-0100-000001000000}"/>
  </hyperlinks>
  <pageMargins left="0.75" right="0.75" top="1" bottom="1" header="0.5" footer="0.5"/>
  <pageSetup paperSize="9"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8036-0FF4-41AA-99E8-090BB87D18E6}">
  <dimension ref="A1:S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54.4414062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1065</v>
      </c>
    </row>
    <row r="2" spans="1:19" x14ac:dyDescent="0.25">
      <c r="A2" s="1" t="s">
        <v>1066</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4</v>
      </c>
      <c r="F11" s="49">
        <v>337</v>
      </c>
      <c r="G11" s="49">
        <v>289</v>
      </c>
      <c r="H11" s="49">
        <v>334</v>
      </c>
      <c r="I11" s="49">
        <v>778</v>
      </c>
      <c r="J11" s="49">
        <v>1742</v>
      </c>
      <c r="L11"/>
      <c r="M11"/>
      <c r="N11"/>
      <c r="O11"/>
      <c r="P11"/>
      <c r="Q11"/>
      <c r="R11"/>
      <c r="S11"/>
    </row>
    <row r="12" spans="1:19" ht="15.6" x14ac:dyDescent="0.3">
      <c r="A12" s="46" t="s">
        <v>70</v>
      </c>
      <c r="B12" s="46" t="s">
        <v>71</v>
      </c>
      <c r="C12" s="46" t="s">
        <v>68</v>
      </c>
      <c r="D12" s="46" t="s">
        <v>69</v>
      </c>
      <c r="E12" s="49">
        <v>4</v>
      </c>
      <c r="F12" s="49">
        <v>104</v>
      </c>
      <c r="G12" s="49">
        <v>950</v>
      </c>
      <c r="H12" s="49">
        <v>137</v>
      </c>
      <c r="I12" s="49">
        <v>252</v>
      </c>
      <c r="J12" s="49">
        <v>1447</v>
      </c>
      <c r="L12"/>
      <c r="M12"/>
      <c r="N12"/>
      <c r="O12"/>
      <c r="P12"/>
      <c r="Q12"/>
      <c r="R12"/>
      <c r="S12"/>
    </row>
    <row r="13" spans="1:19" ht="15.6" x14ac:dyDescent="0.3">
      <c r="A13" s="46" t="s">
        <v>72</v>
      </c>
      <c r="B13" s="46" t="s">
        <v>73</v>
      </c>
      <c r="C13" s="46" t="s">
        <v>68</v>
      </c>
      <c r="D13" s="46" t="s">
        <v>69</v>
      </c>
      <c r="E13" s="49">
        <v>9</v>
      </c>
      <c r="F13" s="49">
        <v>386</v>
      </c>
      <c r="G13" s="49">
        <v>411</v>
      </c>
      <c r="H13" s="49">
        <v>358</v>
      </c>
      <c r="I13" s="49">
        <v>1063</v>
      </c>
      <c r="J13" s="49">
        <v>2227</v>
      </c>
      <c r="L13"/>
      <c r="M13"/>
      <c r="N13"/>
      <c r="O13"/>
      <c r="P13"/>
      <c r="Q13"/>
      <c r="R13"/>
      <c r="S13"/>
    </row>
    <row r="14" spans="1:19" ht="15.6" x14ac:dyDescent="0.3">
      <c r="A14" s="46" t="s">
        <v>74</v>
      </c>
      <c r="B14" s="46" t="s">
        <v>75</v>
      </c>
      <c r="C14" s="46" t="s">
        <v>68</v>
      </c>
      <c r="D14" s="46" t="s">
        <v>69</v>
      </c>
      <c r="E14" s="49">
        <v>19</v>
      </c>
      <c r="F14" s="49">
        <v>305</v>
      </c>
      <c r="G14" s="49">
        <v>383</v>
      </c>
      <c r="H14" s="49">
        <v>440</v>
      </c>
      <c r="I14" s="49">
        <v>821</v>
      </c>
      <c r="J14" s="49">
        <v>1968</v>
      </c>
      <c r="L14"/>
      <c r="M14"/>
      <c r="N14"/>
      <c r="O14"/>
      <c r="P14"/>
      <c r="Q14"/>
      <c r="R14"/>
      <c r="S14"/>
    </row>
    <row r="15" spans="1:19" ht="15.6" x14ac:dyDescent="0.3">
      <c r="A15" s="46" t="s">
        <v>76</v>
      </c>
      <c r="B15" s="46" t="s">
        <v>77</v>
      </c>
      <c r="C15" s="46" t="s">
        <v>68</v>
      </c>
      <c r="D15" s="46" t="s">
        <v>69</v>
      </c>
      <c r="E15" s="49">
        <v>4</v>
      </c>
      <c r="F15" s="49">
        <v>208</v>
      </c>
      <c r="G15" s="49">
        <v>730</v>
      </c>
      <c r="H15" s="49">
        <v>452</v>
      </c>
      <c r="I15" s="49">
        <v>387</v>
      </c>
      <c r="J15" s="49">
        <v>1781</v>
      </c>
      <c r="L15"/>
      <c r="M15"/>
      <c r="N15"/>
      <c r="O15"/>
      <c r="P15"/>
      <c r="Q15"/>
      <c r="R15"/>
      <c r="S15"/>
    </row>
    <row r="16" spans="1:19" ht="15.6" x14ac:dyDescent="0.3">
      <c r="A16" s="46" t="s">
        <v>78</v>
      </c>
      <c r="B16" s="46" t="s">
        <v>79</v>
      </c>
      <c r="C16" s="46" t="s">
        <v>68</v>
      </c>
      <c r="D16" s="46" t="s">
        <v>69</v>
      </c>
      <c r="E16" s="49">
        <v>0</v>
      </c>
      <c r="F16" s="49">
        <v>187</v>
      </c>
      <c r="G16" s="49">
        <v>428</v>
      </c>
      <c r="H16" s="49">
        <v>452</v>
      </c>
      <c r="I16" s="49">
        <v>437</v>
      </c>
      <c r="J16" s="49">
        <v>1504</v>
      </c>
      <c r="L16"/>
      <c r="M16"/>
      <c r="N16"/>
      <c r="O16"/>
      <c r="P16"/>
      <c r="Q16"/>
      <c r="R16"/>
      <c r="S16"/>
    </row>
    <row r="17" spans="1:19" ht="15.6" x14ac:dyDescent="0.3">
      <c r="A17" s="46" t="s">
        <v>80</v>
      </c>
      <c r="B17" s="46" t="s">
        <v>81</v>
      </c>
      <c r="C17" s="46" t="s">
        <v>68</v>
      </c>
      <c r="D17" s="46" t="s">
        <v>69</v>
      </c>
      <c r="E17" s="49">
        <v>0</v>
      </c>
      <c r="F17" s="49">
        <v>10</v>
      </c>
      <c r="G17" s="49">
        <v>547</v>
      </c>
      <c r="H17" s="49">
        <v>428</v>
      </c>
      <c r="I17" s="49">
        <v>99</v>
      </c>
      <c r="J17" s="49">
        <v>1084</v>
      </c>
      <c r="L17"/>
      <c r="M17"/>
      <c r="N17"/>
      <c r="O17"/>
      <c r="P17"/>
      <c r="Q17"/>
      <c r="R17"/>
      <c r="S17"/>
    </row>
    <row r="18" spans="1:19" ht="15.6" x14ac:dyDescent="0.3">
      <c r="A18" s="46" t="s">
        <v>82</v>
      </c>
      <c r="B18" s="46" t="s">
        <v>83</v>
      </c>
      <c r="C18" s="46" t="s">
        <v>68</v>
      </c>
      <c r="D18" s="46" t="s">
        <v>69</v>
      </c>
      <c r="E18" s="49">
        <v>4</v>
      </c>
      <c r="F18" s="49">
        <v>73</v>
      </c>
      <c r="G18" s="49">
        <v>927</v>
      </c>
      <c r="H18" s="49">
        <v>273</v>
      </c>
      <c r="I18" s="49">
        <v>217</v>
      </c>
      <c r="J18" s="49">
        <v>1494</v>
      </c>
      <c r="L18"/>
      <c r="M18"/>
      <c r="N18"/>
      <c r="O18"/>
      <c r="P18"/>
      <c r="Q18"/>
      <c r="R18"/>
      <c r="S18"/>
    </row>
    <row r="19" spans="1:19" ht="15.6" x14ac:dyDescent="0.3">
      <c r="A19" s="46" t="s">
        <v>84</v>
      </c>
      <c r="B19" s="46" t="s">
        <v>85</v>
      </c>
      <c r="C19" s="46" t="s">
        <v>68</v>
      </c>
      <c r="D19" s="46" t="s">
        <v>69</v>
      </c>
      <c r="E19" s="49">
        <v>0</v>
      </c>
      <c r="F19" s="49">
        <v>13</v>
      </c>
      <c r="G19" s="49">
        <v>772</v>
      </c>
      <c r="H19" s="49">
        <v>812</v>
      </c>
      <c r="I19" s="49">
        <v>103</v>
      </c>
      <c r="J19" s="49">
        <v>1700</v>
      </c>
      <c r="L19"/>
      <c r="M19"/>
      <c r="N19"/>
      <c r="O19"/>
      <c r="P19"/>
      <c r="Q19"/>
      <c r="R19"/>
      <c r="S19"/>
    </row>
    <row r="20" spans="1:19" ht="15.6" x14ac:dyDescent="0.3">
      <c r="A20" s="46" t="s">
        <v>86</v>
      </c>
      <c r="B20" s="46" t="s">
        <v>87</v>
      </c>
      <c r="C20" s="46" t="s">
        <v>68</v>
      </c>
      <c r="D20" s="46" t="s">
        <v>69</v>
      </c>
      <c r="E20" s="49">
        <v>2</v>
      </c>
      <c r="F20" s="49">
        <v>222</v>
      </c>
      <c r="G20" s="49">
        <v>531</v>
      </c>
      <c r="H20" s="49">
        <v>473</v>
      </c>
      <c r="I20" s="49">
        <v>503</v>
      </c>
      <c r="J20" s="49">
        <v>1731</v>
      </c>
      <c r="L20"/>
      <c r="M20"/>
      <c r="N20"/>
      <c r="O20"/>
      <c r="P20"/>
      <c r="Q20"/>
      <c r="R20"/>
      <c r="S20"/>
    </row>
    <row r="21" spans="1:19" ht="15.6" x14ac:dyDescent="0.3">
      <c r="A21" s="46" t="s">
        <v>88</v>
      </c>
      <c r="B21" s="46" t="s">
        <v>89</v>
      </c>
      <c r="C21" s="46" t="s">
        <v>68</v>
      </c>
      <c r="D21" s="46" t="s">
        <v>69</v>
      </c>
      <c r="E21" s="49">
        <v>0</v>
      </c>
      <c r="F21" s="49">
        <v>20</v>
      </c>
      <c r="G21" s="49">
        <v>486</v>
      </c>
      <c r="H21" s="49">
        <v>620</v>
      </c>
      <c r="I21" s="49">
        <v>84</v>
      </c>
      <c r="J21" s="49">
        <v>1210</v>
      </c>
      <c r="L21"/>
      <c r="M21"/>
      <c r="N21"/>
      <c r="O21"/>
      <c r="P21"/>
      <c r="Q21"/>
      <c r="R21"/>
      <c r="S21"/>
    </row>
    <row r="22" spans="1:19" ht="15.6" x14ac:dyDescent="0.3">
      <c r="A22" s="46" t="s">
        <v>90</v>
      </c>
      <c r="B22" s="46" t="s">
        <v>91</v>
      </c>
      <c r="C22" s="46" t="s">
        <v>68</v>
      </c>
      <c r="D22" s="46" t="s">
        <v>69</v>
      </c>
      <c r="E22" s="49">
        <v>2</v>
      </c>
      <c r="F22" s="49">
        <v>136</v>
      </c>
      <c r="G22" s="49">
        <v>414</v>
      </c>
      <c r="H22" s="49">
        <v>488</v>
      </c>
      <c r="I22" s="49">
        <v>387</v>
      </c>
      <c r="J22" s="49">
        <v>1427</v>
      </c>
      <c r="L22"/>
      <c r="M22"/>
      <c r="N22"/>
      <c r="O22"/>
      <c r="P22"/>
      <c r="Q22"/>
      <c r="R22"/>
      <c r="S22"/>
    </row>
    <row r="23" spans="1:19" ht="15.6" x14ac:dyDescent="0.3">
      <c r="A23" s="46" t="s">
        <v>92</v>
      </c>
      <c r="B23" s="46" t="s">
        <v>93</v>
      </c>
      <c r="C23" s="46" t="s">
        <v>68</v>
      </c>
      <c r="D23" s="46" t="s">
        <v>69</v>
      </c>
      <c r="E23" s="49">
        <v>1</v>
      </c>
      <c r="F23" s="49">
        <v>21</v>
      </c>
      <c r="G23" s="49">
        <v>1053</v>
      </c>
      <c r="H23" s="49">
        <v>187</v>
      </c>
      <c r="I23" s="49">
        <v>113</v>
      </c>
      <c r="J23" s="49">
        <v>1375</v>
      </c>
      <c r="L23"/>
      <c r="M23"/>
      <c r="N23"/>
      <c r="O23"/>
      <c r="P23"/>
      <c r="Q23"/>
      <c r="R23"/>
      <c r="S23"/>
    </row>
    <row r="24" spans="1:19" ht="15.6" x14ac:dyDescent="0.3">
      <c r="A24" s="46" t="s">
        <v>94</v>
      </c>
      <c r="B24" s="46" t="s">
        <v>95</v>
      </c>
      <c r="C24" s="46" t="s">
        <v>68</v>
      </c>
      <c r="D24" s="46" t="s">
        <v>69</v>
      </c>
      <c r="E24" s="49">
        <v>0</v>
      </c>
      <c r="F24" s="49">
        <v>62</v>
      </c>
      <c r="G24" s="49">
        <v>673</v>
      </c>
      <c r="H24" s="49">
        <v>464</v>
      </c>
      <c r="I24" s="49">
        <v>49</v>
      </c>
      <c r="J24" s="49">
        <v>1248</v>
      </c>
    </row>
    <row r="25" spans="1:19" ht="15.6" x14ac:dyDescent="0.3">
      <c r="A25" s="46" t="s">
        <v>96</v>
      </c>
      <c r="B25" s="46" t="s">
        <v>97</v>
      </c>
      <c r="C25" s="46" t="s">
        <v>68</v>
      </c>
      <c r="D25" s="46" t="s">
        <v>69</v>
      </c>
      <c r="E25" s="49">
        <v>1</v>
      </c>
      <c r="F25" s="49">
        <v>1</v>
      </c>
      <c r="G25" s="49">
        <v>755</v>
      </c>
      <c r="H25" s="49">
        <v>400</v>
      </c>
      <c r="I25" s="49">
        <v>91</v>
      </c>
      <c r="J25" s="49">
        <v>1248</v>
      </c>
      <c r="L25" s="43"/>
    </row>
    <row r="26" spans="1:19" ht="15.6" x14ac:dyDescent="0.3">
      <c r="A26" s="46" t="s">
        <v>98</v>
      </c>
      <c r="B26" s="46" t="s">
        <v>99</v>
      </c>
      <c r="C26" s="46" t="s">
        <v>68</v>
      </c>
      <c r="D26" s="46" t="s">
        <v>69</v>
      </c>
      <c r="E26" s="49">
        <v>9</v>
      </c>
      <c r="F26" s="49">
        <v>129</v>
      </c>
      <c r="G26" s="49">
        <v>506</v>
      </c>
      <c r="H26" s="49">
        <v>455</v>
      </c>
      <c r="I26" s="49">
        <v>406</v>
      </c>
      <c r="J26" s="49">
        <v>1505</v>
      </c>
    </row>
    <row r="27" spans="1:19" ht="15.6" x14ac:dyDescent="0.3">
      <c r="A27" s="46" t="s">
        <v>100</v>
      </c>
      <c r="B27" s="46" t="s">
        <v>101</v>
      </c>
      <c r="C27" s="46" t="s">
        <v>68</v>
      </c>
      <c r="D27" s="46" t="s">
        <v>69</v>
      </c>
      <c r="E27" s="49">
        <v>5</v>
      </c>
      <c r="F27" s="49">
        <v>93</v>
      </c>
      <c r="G27" s="49">
        <v>601</v>
      </c>
      <c r="H27" s="49">
        <v>472</v>
      </c>
      <c r="I27" s="49">
        <v>336</v>
      </c>
      <c r="J27" s="49">
        <v>1507</v>
      </c>
    </row>
    <row r="28" spans="1:19" ht="15.6" x14ac:dyDescent="0.3">
      <c r="A28" s="46" t="s">
        <v>102</v>
      </c>
      <c r="B28" s="46" t="s">
        <v>103</v>
      </c>
      <c r="C28" s="46" t="s">
        <v>68</v>
      </c>
      <c r="D28" s="46" t="s">
        <v>69</v>
      </c>
      <c r="E28" s="49">
        <v>0</v>
      </c>
      <c r="F28" s="49">
        <v>22</v>
      </c>
      <c r="G28" s="49">
        <v>204</v>
      </c>
      <c r="H28" s="49">
        <v>713</v>
      </c>
      <c r="I28" s="49">
        <v>315</v>
      </c>
      <c r="J28" s="49">
        <v>1254</v>
      </c>
    </row>
    <row r="29" spans="1:19" ht="15.6" x14ac:dyDescent="0.3">
      <c r="A29" s="46" t="s">
        <v>104</v>
      </c>
      <c r="B29" s="46" t="s">
        <v>105</v>
      </c>
      <c r="C29" s="46" t="s">
        <v>68</v>
      </c>
      <c r="D29" s="46" t="s">
        <v>69</v>
      </c>
      <c r="E29" s="49">
        <v>14</v>
      </c>
      <c r="F29" s="49">
        <v>133</v>
      </c>
      <c r="G29" s="49">
        <v>666</v>
      </c>
      <c r="H29" s="49">
        <v>408</v>
      </c>
      <c r="I29" s="49">
        <v>283</v>
      </c>
      <c r="J29" s="49">
        <v>1504</v>
      </c>
    </row>
    <row r="30" spans="1:19" ht="15.6" x14ac:dyDescent="0.3">
      <c r="A30" s="46" t="s">
        <v>106</v>
      </c>
      <c r="B30" s="46" t="s">
        <v>107</v>
      </c>
      <c r="C30" s="46" t="s">
        <v>68</v>
      </c>
      <c r="D30" s="46" t="s">
        <v>69</v>
      </c>
      <c r="E30" s="49">
        <v>1</v>
      </c>
      <c r="F30" s="49">
        <v>21</v>
      </c>
      <c r="G30" s="49">
        <v>272</v>
      </c>
      <c r="H30" s="49">
        <v>943</v>
      </c>
      <c r="I30" s="49">
        <v>34</v>
      </c>
      <c r="J30" s="49">
        <v>1271</v>
      </c>
    </row>
    <row r="31" spans="1:19" ht="15.6" x14ac:dyDescent="0.3">
      <c r="A31" s="46" t="s">
        <v>108</v>
      </c>
      <c r="B31" s="46" t="s">
        <v>109</v>
      </c>
      <c r="C31" s="46" t="s">
        <v>68</v>
      </c>
      <c r="D31" s="46" t="s">
        <v>69</v>
      </c>
      <c r="E31" s="49">
        <v>9</v>
      </c>
      <c r="F31" s="49">
        <v>361</v>
      </c>
      <c r="G31" s="49">
        <v>154</v>
      </c>
      <c r="H31" s="49">
        <v>776</v>
      </c>
      <c r="I31" s="49">
        <v>379</v>
      </c>
      <c r="J31" s="49">
        <v>1679</v>
      </c>
    </row>
    <row r="32" spans="1:19" ht="15.6" x14ac:dyDescent="0.3">
      <c r="A32" s="46" t="s">
        <v>110</v>
      </c>
      <c r="B32" s="46" t="s">
        <v>111</v>
      </c>
      <c r="C32" s="46" t="s">
        <v>68</v>
      </c>
      <c r="D32" s="46" t="s">
        <v>69</v>
      </c>
      <c r="E32" s="49">
        <v>0</v>
      </c>
      <c r="F32" s="49">
        <v>135</v>
      </c>
      <c r="G32" s="49">
        <v>115</v>
      </c>
      <c r="H32" s="49">
        <v>231</v>
      </c>
      <c r="I32" s="49">
        <v>1033</v>
      </c>
      <c r="J32" s="49">
        <v>1514</v>
      </c>
    </row>
    <row r="33" spans="1:10" ht="15.6" x14ac:dyDescent="0.3">
      <c r="A33" s="46" t="s">
        <v>112</v>
      </c>
      <c r="B33" s="46" t="s">
        <v>113</v>
      </c>
      <c r="C33" s="46" t="s">
        <v>68</v>
      </c>
      <c r="D33" s="46" t="s">
        <v>69</v>
      </c>
      <c r="E33" s="49">
        <v>0</v>
      </c>
      <c r="F33" s="49">
        <v>50</v>
      </c>
      <c r="G33" s="49">
        <v>177</v>
      </c>
      <c r="H33" s="49">
        <v>880</v>
      </c>
      <c r="I33" s="49">
        <v>156</v>
      </c>
      <c r="J33" s="49">
        <v>1263</v>
      </c>
    </row>
    <row r="34" spans="1:10" ht="15.6" x14ac:dyDescent="0.3">
      <c r="A34" s="46" t="s">
        <v>114</v>
      </c>
      <c r="B34" s="46" t="s">
        <v>115</v>
      </c>
      <c r="C34" s="46" t="s">
        <v>68</v>
      </c>
      <c r="D34" s="46" t="s">
        <v>69</v>
      </c>
      <c r="E34" s="49">
        <v>0</v>
      </c>
      <c r="F34" s="49">
        <v>45</v>
      </c>
      <c r="G34" s="49">
        <v>1108</v>
      </c>
      <c r="H34" s="49">
        <v>61</v>
      </c>
      <c r="I34" s="49">
        <v>27</v>
      </c>
      <c r="J34" s="49">
        <v>1241</v>
      </c>
    </row>
    <row r="35" spans="1:10" ht="15.6" x14ac:dyDescent="0.3">
      <c r="A35" s="46" t="s">
        <v>116</v>
      </c>
      <c r="B35" s="46" t="s">
        <v>117</v>
      </c>
      <c r="C35" s="46" t="s">
        <v>68</v>
      </c>
      <c r="D35" s="46" t="s">
        <v>69</v>
      </c>
      <c r="E35" s="49">
        <v>0</v>
      </c>
      <c r="F35" s="49">
        <v>189</v>
      </c>
      <c r="G35" s="49">
        <v>723</v>
      </c>
      <c r="H35" s="49">
        <v>1161</v>
      </c>
      <c r="I35" s="49">
        <v>467</v>
      </c>
      <c r="J35" s="49">
        <v>2540</v>
      </c>
    </row>
    <row r="36" spans="1:10" ht="15.6" x14ac:dyDescent="0.3">
      <c r="A36" s="46" t="s">
        <v>118</v>
      </c>
      <c r="B36" s="46" t="s">
        <v>119</v>
      </c>
      <c r="C36" s="46" t="s">
        <v>68</v>
      </c>
      <c r="D36" s="46" t="s">
        <v>69</v>
      </c>
      <c r="E36" s="49">
        <v>2</v>
      </c>
      <c r="F36" s="49">
        <v>293</v>
      </c>
      <c r="G36" s="49">
        <v>226</v>
      </c>
      <c r="H36" s="49">
        <v>335</v>
      </c>
      <c r="I36" s="49">
        <v>841</v>
      </c>
      <c r="J36" s="49">
        <v>1697</v>
      </c>
    </row>
    <row r="37" spans="1:10" ht="15.6" x14ac:dyDescent="0.3">
      <c r="A37" s="46" t="s">
        <v>120</v>
      </c>
      <c r="B37" s="46" t="s">
        <v>121</v>
      </c>
      <c r="C37" s="46" t="s">
        <v>68</v>
      </c>
      <c r="D37" s="46" t="s">
        <v>69</v>
      </c>
      <c r="E37" s="49">
        <v>0</v>
      </c>
      <c r="F37" s="49">
        <v>113</v>
      </c>
      <c r="G37" s="49">
        <v>460</v>
      </c>
      <c r="H37" s="49">
        <v>408</v>
      </c>
      <c r="I37" s="49">
        <v>774</v>
      </c>
      <c r="J37" s="49">
        <v>1755</v>
      </c>
    </row>
    <row r="38" spans="1:10" ht="15.6" x14ac:dyDescent="0.3">
      <c r="A38" s="46" t="s">
        <v>122</v>
      </c>
      <c r="B38" s="46" t="s">
        <v>123</v>
      </c>
      <c r="C38" s="46" t="s">
        <v>68</v>
      </c>
      <c r="D38" s="46" t="s">
        <v>69</v>
      </c>
      <c r="E38" s="49">
        <v>7</v>
      </c>
      <c r="F38" s="49">
        <v>754</v>
      </c>
      <c r="G38" s="49">
        <v>16</v>
      </c>
      <c r="H38" s="49">
        <v>309</v>
      </c>
      <c r="I38" s="49">
        <v>706</v>
      </c>
      <c r="J38" s="49">
        <v>1792</v>
      </c>
    </row>
    <row r="39" spans="1:10" ht="15.6" x14ac:dyDescent="0.3">
      <c r="A39" s="46" t="s">
        <v>124</v>
      </c>
      <c r="B39" s="46" t="s">
        <v>125</v>
      </c>
      <c r="C39" s="46" t="s">
        <v>68</v>
      </c>
      <c r="D39" s="46" t="s">
        <v>69</v>
      </c>
      <c r="E39" s="49">
        <v>5</v>
      </c>
      <c r="F39" s="49">
        <v>1</v>
      </c>
      <c r="G39" s="49">
        <v>1044</v>
      </c>
      <c r="H39" s="49">
        <v>153</v>
      </c>
      <c r="I39" s="49">
        <v>65</v>
      </c>
      <c r="J39" s="49">
        <v>1268</v>
      </c>
    </row>
    <row r="40" spans="1:10" ht="15.6" x14ac:dyDescent="0.3">
      <c r="A40" s="46" t="s">
        <v>126</v>
      </c>
      <c r="B40" s="46" t="s">
        <v>127</v>
      </c>
      <c r="C40" s="46" t="s">
        <v>68</v>
      </c>
      <c r="D40" s="46" t="s">
        <v>69</v>
      </c>
      <c r="E40" s="49">
        <v>33</v>
      </c>
      <c r="F40" s="49">
        <v>136</v>
      </c>
      <c r="G40" s="49">
        <v>405</v>
      </c>
      <c r="H40" s="49">
        <v>555</v>
      </c>
      <c r="I40" s="49">
        <v>557</v>
      </c>
      <c r="J40" s="49">
        <v>1686</v>
      </c>
    </row>
    <row r="41" spans="1:10" ht="15.6" x14ac:dyDescent="0.3">
      <c r="A41" s="46" t="s">
        <v>128</v>
      </c>
      <c r="B41" s="46" t="s">
        <v>129</v>
      </c>
      <c r="C41" s="46" t="s">
        <v>68</v>
      </c>
      <c r="D41" s="46" t="s">
        <v>69</v>
      </c>
      <c r="E41" s="49">
        <v>0</v>
      </c>
      <c r="F41" s="49">
        <v>288</v>
      </c>
      <c r="G41" s="49">
        <v>39</v>
      </c>
      <c r="H41" s="49">
        <v>133</v>
      </c>
      <c r="I41" s="49">
        <v>1157</v>
      </c>
      <c r="J41" s="49">
        <v>1617</v>
      </c>
    </row>
    <row r="42" spans="1:10" ht="15.6" x14ac:dyDescent="0.3">
      <c r="A42" s="46" t="s">
        <v>130</v>
      </c>
      <c r="B42" s="46" t="s">
        <v>131</v>
      </c>
      <c r="C42" s="46" t="s">
        <v>68</v>
      </c>
      <c r="D42" s="46" t="s">
        <v>69</v>
      </c>
      <c r="E42" s="49">
        <v>9</v>
      </c>
      <c r="F42" s="49">
        <v>125</v>
      </c>
      <c r="G42" s="49">
        <v>1140</v>
      </c>
      <c r="H42" s="49">
        <v>267</v>
      </c>
      <c r="I42" s="49">
        <v>50</v>
      </c>
      <c r="J42" s="49">
        <v>1591</v>
      </c>
    </row>
    <row r="43" spans="1:10" ht="15.6" x14ac:dyDescent="0.3">
      <c r="A43" s="46" t="s">
        <v>132</v>
      </c>
      <c r="B43" s="46" t="s">
        <v>133</v>
      </c>
      <c r="C43" s="46" t="s">
        <v>68</v>
      </c>
      <c r="D43" s="46" t="s">
        <v>69</v>
      </c>
      <c r="E43" s="49">
        <v>2</v>
      </c>
      <c r="F43" s="49">
        <v>6</v>
      </c>
      <c r="G43" s="49">
        <v>1132</v>
      </c>
      <c r="H43" s="49">
        <v>149</v>
      </c>
      <c r="I43" s="49">
        <v>120</v>
      </c>
      <c r="J43" s="49">
        <v>1409</v>
      </c>
    </row>
    <row r="44" spans="1:10" ht="15.6" x14ac:dyDescent="0.3">
      <c r="A44" s="46" t="s">
        <v>134</v>
      </c>
      <c r="B44" s="46" t="s">
        <v>135</v>
      </c>
      <c r="C44" s="46" t="s">
        <v>68</v>
      </c>
      <c r="D44" s="46" t="s">
        <v>69</v>
      </c>
      <c r="E44" s="49">
        <v>1</v>
      </c>
      <c r="F44" s="49">
        <v>134</v>
      </c>
      <c r="G44" s="49">
        <v>500</v>
      </c>
      <c r="H44" s="49">
        <v>831</v>
      </c>
      <c r="I44" s="49">
        <v>631</v>
      </c>
      <c r="J44" s="49">
        <v>2097</v>
      </c>
    </row>
    <row r="45" spans="1:10" ht="15.6" x14ac:dyDescent="0.3">
      <c r="A45" s="46" t="s">
        <v>136</v>
      </c>
      <c r="B45" s="46" t="s">
        <v>137</v>
      </c>
      <c r="C45" s="46" t="s">
        <v>68</v>
      </c>
      <c r="D45" s="46" t="s">
        <v>69</v>
      </c>
      <c r="E45" s="49">
        <v>2</v>
      </c>
      <c r="F45" s="49">
        <v>307</v>
      </c>
      <c r="G45" s="49">
        <v>71</v>
      </c>
      <c r="H45" s="49">
        <v>124</v>
      </c>
      <c r="I45" s="49">
        <v>1234</v>
      </c>
      <c r="J45" s="49">
        <v>1738</v>
      </c>
    </row>
    <row r="46" spans="1:10" ht="15.6" x14ac:dyDescent="0.3">
      <c r="A46" s="46" t="s">
        <v>138</v>
      </c>
      <c r="B46" s="46" t="s">
        <v>139</v>
      </c>
      <c r="C46" s="46" t="s">
        <v>68</v>
      </c>
      <c r="D46" s="46" t="s">
        <v>69</v>
      </c>
      <c r="E46" s="49">
        <v>25</v>
      </c>
      <c r="F46" s="49">
        <v>133</v>
      </c>
      <c r="G46" s="49">
        <v>231</v>
      </c>
      <c r="H46" s="49">
        <v>464</v>
      </c>
      <c r="I46" s="49">
        <v>1088</v>
      </c>
      <c r="J46" s="49">
        <v>1941</v>
      </c>
    </row>
    <row r="47" spans="1:10" ht="15.6" x14ac:dyDescent="0.3">
      <c r="A47" s="46" t="s">
        <v>140</v>
      </c>
      <c r="B47" s="46" t="s">
        <v>141</v>
      </c>
      <c r="C47" s="46" t="s">
        <v>68</v>
      </c>
      <c r="D47" s="46" t="s">
        <v>69</v>
      </c>
      <c r="E47" s="49">
        <v>8</v>
      </c>
      <c r="F47" s="49">
        <v>116</v>
      </c>
      <c r="G47" s="49">
        <v>1056</v>
      </c>
      <c r="H47" s="49">
        <v>207</v>
      </c>
      <c r="I47" s="49">
        <v>164</v>
      </c>
      <c r="J47" s="49">
        <v>1551</v>
      </c>
    </row>
    <row r="48" spans="1:10" ht="15.6" x14ac:dyDescent="0.3">
      <c r="A48" s="46" t="s">
        <v>142</v>
      </c>
      <c r="B48" s="46" t="s">
        <v>143</v>
      </c>
      <c r="C48" s="46" t="s">
        <v>68</v>
      </c>
      <c r="D48" s="46" t="s">
        <v>69</v>
      </c>
      <c r="E48" s="49">
        <v>16</v>
      </c>
      <c r="F48" s="49">
        <v>17</v>
      </c>
      <c r="G48" s="49">
        <v>956</v>
      </c>
      <c r="H48" s="49">
        <v>269</v>
      </c>
      <c r="I48" s="49">
        <v>192</v>
      </c>
      <c r="J48" s="49">
        <v>1450</v>
      </c>
    </row>
    <row r="49" spans="1:10" ht="15.6" x14ac:dyDescent="0.3">
      <c r="A49" s="46" t="s">
        <v>144</v>
      </c>
      <c r="B49" s="46" t="s">
        <v>145</v>
      </c>
      <c r="C49" s="46" t="s">
        <v>68</v>
      </c>
      <c r="D49" s="46" t="s">
        <v>69</v>
      </c>
      <c r="E49" s="49">
        <v>8</v>
      </c>
      <c r="F49" s="49">
        <v>560</v>
      </c>
      <c r="G49" s="49">
        <v>59</v>
      </c>
      <c r="H49" s="49">
        <v>575</v>
      </c>
      <c r="I49" s="49">
        <v>523</v>
      </c>
      <c r="J49" s="49">
        <v>1725</v>
      </c>
    </row>
    <row r="50" spans="1:10" ht="15.6" x14ac:dyDescent="0.3">
      <c r="A50" s="46" t="s">
        <v>146</v>
      </c>
      <c r="B50" s="46" t="s">
        <v>147</v>
      </c>
      <c r="C50" s="46" t="s">
        <v>68</v>
      </c>
      <c r="D50" s="46" t="s">
        <v>69</v>
      </c>
      <c r="E50" s="49">
        <v>8</v>
      </c>
      <c r="F50" s="49">
        <v>661</v>
      </c>
      <c r="G50" s="49">
        <v>241</v>
      </c>
      <c r="H50" s="49">
        <v>339</v>
      </c>
      <c r="I50" s="49">
        <v>487</v>
      </c>
      <c r="J50" s="49">
        <v>1736</v>
      </c>
    </row>
    <row r="51" spans="1:10" ht="15.6" x14ac:dyDescent="0.3">
      <c r="A51" s="46" t="s">
        <v>148</v>
      </c>
      <c r="B51" s="46" t="s">
        <v>149</v>
      </c>
      <c r="C51" s="46" t="s">
        <v>150</v>
      </c>
      <c r="D51" s="46" t="s">
        <v>151</v>
      </c>
      <c r="E51" s="49">
        <v>5</v>
      </c>
      <c r="F51" s="49">
        <v>16</v>
      </c>
      <c r="G51" s="49">
        <v>1289</v>
      </c>
      <c r="H51" s="49">
        <v>524</v>
      </c>
      <c r="I51" s="49">
        <v>131</v>
      </c>
      <c r="J51" s="49">
        <v>1965</v>
      </c>
    </row>
    <row r="52" spans="1:10" ht="15.6" x14ac:dyDescent="0.3">
      <c r="A52" s="46" t="s">
        <v>152</v>
      </c>
      <c r="B52" s="46" t="s">
        <v>153</v>
      </c>
      <c r="C52" s="46" t="s">
        <v>150</v>
      </c>
      <c r="D52" s="46" t="s">
        <v>151</v>
      </c>
      <c r="E52" s="49">
        <v>8</v>
      </c>
      <c r="F52" s="49">
        <v>306</v>
      </c>
      <c r="G52" s="49">
        <v>246</v>
      </c>
      <c r="H52" s="49">
        <v>545</v>
      </c>
      <c r="I52" s="49">
        <v>1378</v>
      </c>
      <c r="J52" s="49">
        <v>2483</v>
      </c>
    </row>
    <row r="53" spans="1:10" ht="15.6" x14ac:dyDescent="0.3">
      <c r="A53" s="46" t="s">
        <v>154</v>
      </c>
      <c r="B53" s="46" t="s">
        <v>155</v>
      </c>
      <c r="C53" s="46" t="s">
        <v>150</v>
      </c>
      <c r="D53" s="46" t="s">
        <v>151</v>
      </c>
      <c r="E53" s="49">
        <v>10</v>
      </c>
      <c r="F53" s="49">
        <v>8</v>
      </c>
      <c r="G53" s="49">
        <v>1063</v>
      </c>
      <c r="H53" s="49">
        <v>507</v>
      </c>
      <c r="I53" s="49">
        <v>219</v>
      </c>
      <c r="J53" s="49">
        <v>1807</v>
      </c>
    </row>
    <row r="54" spans="1:10" ht="15.6" x14ac:dyDescent="0.3">
      <c r="A54" s="46" t="s">
        <v>156</v>
      </c>
      <c r="B54" s="46" t="s">
        <v>157</v>
      </c>
      <c r="C54" s="46" t="s">
        <v>150</v>
      </c>
      <c r="D54" s="46" t="s">
        <v>151</v>
      </c>
      <c r="E54" s="49">
        <v>18</v>
      </c>
      <c r="F54" s="49">
        <v>163</v>
      </c>
      <c r="G54" s="49">
        <v>841</v>
      </c>
      <c r="H54" s="49">
        <v>309</v>
      </c>
      <c r="I54" s="49">
        <v>565</v>
      </c>
      <c r="J54" s="49">
        <v>1896</v>
      </c>
    </row>
    <row r="55" spans="1:10" ht="15.6" x14ac:dyDescent="0.3">
      <c r="A55" s="46" t="s">
        <v>158</v>
      </c>
      <c r="B55" s="46" t="s">
        <v>159</v>
      </c>
      <c r="C55" s="46" t="s">
        <v>150</v>
      </c>
      <c r="D55" s="46" t="s">
        <v>151</v>
      </c>
      <c r="E55" s="49">
        <v>30</v>
      </c>
      <c r="F55" s="49">
        <v>250</v>
      </c>
      <c r="G55" s="49">
        <v>624</v>
      </c>
      <c r="H55" s="49">
        <v>591</v>
      </c>
      <c r="I55" s="49">
        <v>856</v>
      </c>
      <c r="J55" s="49">
        <v>2351</v>
      </c>
    </row>
    <row r="56" spans="1:10" ht="15.6" x14ac:dyDescent="0.3">
      <c r="A56" s="46" t="s">
        <v>160</v>
      </c>
      <c r="B56" s="46" t="s">
        <v>161</v>
      </c>
      <c r="C56" s="46" t="s">
        <v>150</v>
      </c>
      <c r="D56" s="46" t="s">
        <v>151</v>
      </c>
      <c r="E56" s="49">
        <v>3</v>
      </c>
      <c r="F56" s="49">
        <v>178</v>
      </c>
      <c r="G56" s="49">
        <v>338</v>
      </c>
      <c r="H56" s="49">
        <v>868</v>
      </c>
      <c r="I56" s="49">
        <v>1034</v>
      </c>
      <c r="J56" s="49">
        <v>2421</v>
      </c>
    </row>
    <row r="57" spans="1:10" ht="15.6" x14ac:dyDescent="0.3">
      <c r="A57" s="46" t="s">
        <v>162</v>
      </c>
      <c r="B57" s="46" t="s">
        <v>163</v>
      </c>
      <c r="C57" s="46" t="s">
        <v>150</v>
      </c>
      <c r="D57" s="46" t="s">
        <v>151</v>
      </c>
      <c r="E57" s="49">
        <v>5</v>
      </c>
      <c r="F57" s="49">
        <v>15</v>
      </c>
      <c r="G57" s="49">
        <v>1538</v>
      </c>
      <c r="H57" s="49">
        <v>280</v>
      </c>
      <c r="I57" s="49">
        <v>185</v>
      </c>
      <c r="J57" s="49">
        <v>2023</v>
      </c>
    </row>
    <row r="58" spans="1:10" ht="15.6" x14ac:dyDescent="0.3">
      <c r="A58" s="46" t="s">
        <v>164</v>
      </c>
      <c r="B58" s="46" t="s">
        <v>165</v>
      </c>
      <c r="C58" s="46" t="s">
        <v>150</v>
      </c>
      <c r="D58" s="46" t="s">
        <v>151</v>
      </c>
      <c r="E58" s="49">
        <v>0</v>
      </c>
      <c r="F58" s="49">
        <v>2</v>
      </c>
      <c r="G58" s="49">
        <v>1128</v>
      </c>
      <c r="H58" s="49">
        <v>678</v>
      </c>
      <c r="I58" s="49">
        <v>143</v>
      </c>
      <c r="J58" s="49">
        <v>1951</v>
      </c>
    </row>
    <row r="59" spans="1:10" ht="15.6" x14ac:dyDescent="0.3">
      <c r="A59" s="46" t="s">
        <v>166</v>
      </c>
      <c r="B59" s="46" t="s">
        <v>167</v>
      </c>
      <c r="C59" s="46" t="s">
        <v>150</v>
      </c>
      <c r="D59" s="46" t="s">
        <v>151</v>
      </c>
      <c r="E59" s="49">
        <v>1</v>
      </c>
      <c r="F59" s="49">
        <v>101</v>
      </c>
      <c r="G59" s="49">
        <v>402</v>
      </c>
      <c r="H59" s="49">
        <v>645</v>
      </c>
      <c r="I59" s="49">
        <v>1515</v>
      </c>
      <c r="J59" s="49">
        <v>2664</v>
      </c>
    </row>
    <row r="60" spans="1:10" ht="15.6" x14ac:dyDescent="0.3">
      <c r="A60" s="46" t="s">
        <v>168</v>
      </c>
      <c r="B60" s="46" t="s">
        <v>169</v>
      </c>
      <c r="C60" s="46" t="s">
        <v>150</v>
      </c>
      <c r="D60" s="46" t="s">
        <v>151</v>
      </c>
      <c r="E60" s="49">
        <v>67</v>
      </c>
      <c r="F60" s="49">
        <v>146</v>
      </c>
      <c r="G60" s="49">
        <v>353</v>
      </c>
      <c r="H60" s="49">
        <v>528</v>
      </c>
      <c r="I60" s="49">
        <v>964</v>
      </c>
      <c r="J60" s="49">
        <v>2058</v>
      </c>
    </row>
    <row r="61" spans="1:10" ht="15.6" x14ac:dyDescent="0.3">
      <c r="A61" s="46" t="s">
        <v>170</v>
      </c>
      <c r="B61" s="46" t="s">
        <v>171</v>
      </c>
      <c r="C61" s="46" t="s">
        <v>150</v>
      </c>
      <c r="D61" s="46" t="s">
        <v>151</v>
      </c>
      <c r="E61" s="49">
        <v>7</v>
      </c>
      <c r="F61" s="49">
        <v>91</v>
      </c>
      <c r="G61" s="49">
        <v>236</v>
      </c>
      <c r="H61" s="49">
        <v>600</v>
      </c>
      <c r="I61" s="49">
        <v>1321</v>
      </c>
      <c r="J61" s="49">
        <v>2255</v>
      </c>
    </row>
    <row r="62" spans="1:10" ht="15.6" x14ac:dyDescent="0.3">
      <c r="A62" s="46" t="s">
        <v>172</v>
      </c>
      <c r="B62" s="46" t="s">
        <v>173</v>
      </c>
      <c r="C62" s="46" t="s">
        <v>150</v>
      </c>
      <c r="D62" s="46" t="s">
        <v>151</v>
      </c>
      <c r="E62" s="49">
        <v>0</v>
      </c>
      <c r="F62" s="49">
        <v>16</v>
      </c>
      <c r="G62" s="49">
        <v>1199</v>
      </c>
      <c r="H62" s="49">
        <v>1206</v>
      </c>
      <c r="I62" s="49">
        <v>412</v>
      </c>
      <c r="J62" s="49">
        <v>2833</v>
      </c>
    </row>
    <row r="63" spans="1:10" ht="15.6" x14ac:dyDescent="0.3">
      <c r="A63" s="46" t="s">
        <v>174</v>
      </c>
      <c r="B63" s="46" t="s">
        <v>175</v>
      </c>
      <c r="C63" s="46" t="s">
        <v>150</v>
      </c>
      <c r="D63" s="46" t="s">
        <v>151</v>
      </c>
      <c r="E63" s="49">
        <v>59</v>
      </c>
      <c r="F63" s="49">
        <v>105</v>
      </c>
      <c r="G63" s="49">
        <v>836</v>
      </c>
      <c r="H63" s="49">
        <v>858</v>
      </c>
      <c r="I63" s="49">
        <v>550</v>
      </c>
      <c r="J63" s="49">
        <v>2408</v>
      </c>
    </row>
    <row r="64" spans="1:10" ht="15.6" x14ac:dyDescent="0.3">
      <c r="A64" s="46" t="s">
        <v>176</v>
      </c>
      <c r="B64" s="46" t="s">
        <v>177</v>
      </c>
      <c r="C64" s="46" t="s">
        <v>150</v>
      </c>
      <c r="D64" s="46" t="s">
        <v>151</v>
      </c>
      <c r="E64" s="49">
        <v>2</v>
      </c>
      <c r="F64" s="49">
        <v>58</v>
      </c>
      <c r="G64" s="49">
        <v>1170</v>
      </c>
      <c r="H64" s="49">
        <v>413</v>
      </c>
      <c r="I64" s="49">
        <v>130</v>
      </c>
      <c r="J64" s="49">
        <v>1773</v>
      </c>
    </row>
    <row r="65" spans="1:10" ht="15.6" x14ac:dyDescent="0.3">
      <c r="A65" s="46" t="s">
        <v>178</v>
      </c>
      <c r="B65" s="46" t="s">
        <v>179</v>
      </c>
      <c r="C65" s="46" t="s">
        <v>150</v>
      </c>
      <c r="D65" s="46" t="s">
        <v>151</v>
      </c>
      <c r="E65" s="49">
        <v>2</v>
      </c>
      <c r="F65" s="49">
        <v>9</v>
      </c>
      <c r="G65" s="49">
        <v>1184</v>
      </c>
      <c r="H65" s="49">
        <v>453</v>
      </c>
      <c r="I65" s="49">
        <v>307</v>
      </c>
      <c r="J65" s="49">
        <v>1955</v>
      </c>
    </row>
    <row r="66" spans="1:10" ht="15.6" x14ac:dyDescent="0.3">
      <c r="A66" s="46" t="s">
        <v>180</v>
      </c>
      <c r="B66" s="46" t="s">
        <v>181</v>
      </c>
      <c r="C66" s="46" t="s">
        <v>150</v>
      </c>
      <c r="D66" s="46" t="s">
        <v>151</v>
      </c>
      <c r="E66" s="49">
        <v>34</v>
      </c>
      <c r="F66" s="49">
        <v>92</v>
      </c>
      <c r="G66" s="49">
        <v>962</v>
      </c>
      <c r="H66" s="49">
        <v>485</v>
      </c>
      <c r="I66" s="49">
        <v>475</v>
      </c>
      <c r="J66" s="49">
        <v>2048</v>
      </c>
    </row>
    <row r="67" spans="1:10" ht="15.6" x14ac:dyDescent="0.3">
      <c r="A67" s="46" t="s">
        <v>182</v>
      </c>
      <c r="B67" s="46" t="s">
        <v>183</v>
      </c>
      <c r="C67" s="46" t="s">
        <v>150</v>
      </c>
      <c r="D67" s="46" t="s">
        <v>151</v>
      </c>
      <c r="E67" s="49">
        <v>20</v>
      </c>
      <c r="F67" s="49">
        <v>32</v>
      </c>
      <c r="G67" s="49">
        <v>963</v>
      </c>
      <c r="H67" s="49">
        <v>449</v>
      </c>
      <c r="I67" s="49">
        <v>672</v>
      </c>
      <c r="J67" s="49">
        <v>2136</v>
      </c>
    </row>
    <row r="68" spans="1:10" ht="15.6" x14ac:dyDescent="0.3">
      <c r="A68" s="46" t="s">
        <v>184</v>
      </c>
      <c r="B68" s="46" t="s">
        <v>185</v>
      </c>
      <c r="C68" s="46" t="s">
        <v>150</v>
      </c>
      <c r="D68" s="46" t="s">
        <v>151</v>
      </c>
      <c r="E68" s="49">
        <v>0</v>
      </c>
      <c r="F68" s="49">
        <v>4</v>
      </c>
      <c r="G68" s="49">
        <v>1443</v>
      </c>
      <c r="H68" s="49">
        <v>219</v>
      </c>
      <c r="I68" s="49">
        <v>227</v>
      </c>
      <c r="J68" s="49">
        <v>1893</v>
      </c>
    </row>
    <row r="69" spans="1:10" ht="15.6" x14ac:dyDescent="0.3">
      <c r="A69" s="46" t="s">
        <v>186</v>
      </c>
      <c r="B69" s="46" t="s">
        <v>187</v>
      </c>
      <c r="C69" s="46" t="s">
        <v>150</v>
      </c>
      <c r="D69" s="46" t="s">
        <v>151</v>
      </c>
      <c r="E69" s="49">
        <v>0</v>
      </c>
      <c r="F69" s="49">
        <v>7</v>
      </c>
      <c r="G69" s="49">
        <v>1347</v>
      </c>
      <c r="H69" s="49">
        <v>382</v>
      </c>
      <c r="I69" s="49">
        <v>205</v>
      </c>
      <c r="J69" s="49">
        <v>1941</v>
      </c>
    </row>
    <row r="70" spans="1:10" ht="15.6" x14ac:dyDescent="0.3">
      <c r="A70" s="46" t="s">
        <v>188</v>
      </c>
      <c r="B70" s="46" t="s">
        <v>189</v>
      </c>
      <c r="C70" s="46" t="s">
        <v>150</v>
      </c>
      <c r="D70" s="46" t="s">
        <v>151</v>
      </c>
      <c r="E70" s="49">
        <v>41</v>
      </c>
      <c r="F70" s="49">
        <v>77</v>
      </c>
      <c r="G70" s="49">
        <v>1074</v>
      </c>
      <c r="H70" s="49">
        <v>396</v>
      </c>
      <c r="I70" s="49">
        <v>560</v>
      </c>
      <c r="J70" s="49">
        <v>2148</v>
      </c>
    </row>
    <row r="71" spans="1:10" ht="15.6" x14ac:dyDescent="0.3">
      <c r="A71" s="46" t="s">
        <v>190</v>
      </c>
      <c r="B71" s="46" t="s">
        <v>191</v>
      </c>
      <c r="C71" s="46" t="s">
        <v>150</v>
      </c>
      <c r="D71" s="46" t="s">
        <v>151</v>
      </c>
      <c r="E71" s="49">
        <v>0</v>
      </c>
      <c r="F71" s="49">
        <v>41</v>
      </c>
      <c r="G71" s="49">
        <v>819</v>
      </c>
      <c r="H71" s="49">
        <v>931</v>
      </c>
      <c r="I71" s="49">
        <v>733</v>
      </c>
      <c r="J71" s="49">
        <v>2524</v>
      </c>
    </row>
    <row r="72" spans="1:10" ht="15.6" x14ac:dyDescent="0.3">
      <c r="A72" s="46" t="s">
        <v>192</v>
      </c>
      <c r="B72" s="46" t="s">
        <v>193</v>
      </c>
      <c r="C72" s="46" t="s">
        <v>150</v>
      </c>
      <c r="D72" s="46" t="s">
        <v>151</v>
      </c>
      <c r="E72" s="49">
        <v>252</v>
      </c>
      <c r="F72" s="49">
        <v>162</v>
      </c>
      <c r="G72" s="49">
        <v>536</v>
      </c>
      <c r="H72" s="49">
        <v>374</v>
      </c>
      <c r="I72" s="49">
        <v>1190</v>
      </c>
      <c r="J72" s="49">
        <v>2514</v>
      </c>
    </row>
    <row r="73" spans="1:10" ht="15.6" x14ac:dyDescent="0.3">
      <c r="A73" s="46" t="s">
        <v>194</v>
      </c>
      <c r="B73" s="46" t="s">
        <v>195</v>
      </c>
      <c r="C73" s="46" t="s">
        <v>150</v>
      </c>
      <c r="D73" s="46" t="s">
        <v>151</v>
      </c>
      <c r="E73" s="49">
        <v>11</v>
      </c>
      <c r="F73" s="49">
        <v>71</v>
      </c>
      <c r="G73" s="49">
        <v>646</v>
      </c>
      <c r="H73" s="49">
        <v>1115</v>
      </c>
      <c r="I73" s="49">
        <v>237</v>
      </c>
      <c r="J73" s="49">
        <v>2080</v>
      </c>
    </row>
    <row r="74" spans="1:10" ht="15.6" x14ac:dyDescent="0.3">
      <c r="A74" s="46" t="s">
        <v>196</v>
      </c>
      <c r="B74" s="46" t="s">
        <v>197</v>
      </c>
      <c r="C74" s="46" t="s">
        <v>150</v>
      </c>
      <c r="D74" s="46" t="s">
        <v>151</v>
      </c>
      <c r="E74" s="49">
        <v>82</v>
      </c>
      <c r="F74" s="49">
        <v>41</v>
      </c>
      <c r="G74" s="49">
        <v>759</v>
      </c>
      <c r="H74" s="49">
        <v>754</v>
      </c>
      <c r="I74" s="49">
        <v>651</v>
      </c>
      <c r="J74" s="49">
        <v>2287</v>
      </c>
    </row>
    <row r="75" spans="1:10" ht="15.6" x14ac:dyDescent="0.3">
      <c r="A75" s="46" t="s">
        <v>198</v>
      </c>
      <c r="B75" s="46" t="s">
        <v>199</v>
      </c>
      <c r="C75" s="46" t="s">
        <v>150</v>
      </c>
      <c r="D75" s="46" t="s">
        <v>151</v>
      </c>
      <c r="E75" s="49">
        <v>9</v>
      </c>
      <c r="F75" s="49">
        <v>4</v>
      </c>
      <c r="G75" s="49">
        <v>1351</v>
      </c>
      <c r="H75" s="49">
        <v>462</v>
      </c>
      <c r="I75" s="49">
        <v>360</v>
      </c>
      <c r="J75" s="49">
        <v>2186</v>
      </c>
    </row>
    <row r="76" spans="1:10" ht="15.6" x14ac:dyDescent="0.3">
      <c r="A76" s="46" t="s">
        <v>200</v>
      </c>
      <c r="B76" s="46" t="s">
        <v>201</v>
      </c>
      <c r="C76" s="46" t="s">
        <v>150</v>
      </c>
      <c r="D76" s="46" t="s">
        <v>151</v>
      </c>
      <c r="E76" s="49">
        <v>1</v>
      </c>
      <c r="F76" s="49">
        <v>0</v>
      </c>
      <c r="G76" s="49">
        <v>1550</v>
      </c>
      <c r="H76" s="49">
        <v>359</v>
      </c>
      <c r="I76" s="49">
        <v>181</v>
      </c>
      <c r="J76" s="49">
        <v>2091</v>
      </c>
    </row>
    <row r="77" spans="1:10" ht="15.6" x14ac:dyDescent="0.3">
      <c r="A77" s="46" t="s">
        <v>202</v>
      </c>
      <c r="B77" s="46" t="s">
        <v>203</v>
      </c>
      <c r="C77" s="46" t="s">
        <v>150</v>
      </c>
      <c r="D77" s="46" t="s">
        <v>151</v>
      </c>
      <c r="E77" s="49">
        <v>1</v>
      </c>
      <c r="F77" s="49">
        <v>30</v>
      </c>
      <c r="G77" s="49">
        <v>1263</v>
      </c>
      <c r="H77" s="49">
        <v>602</v>
      </c>
      <c r="I77" s="49">
        <v>338</v>
      </c>
      <c r="J77" s="49">
        <v>2234</v>
      </c>
    </row>
    <row r="78" spans="1:10" ht="15.6" x14ac:dyDescent="0.3">
      <c r="A78" s="46" t="s">
        <v>204</v>
      </c>
      <c r="B78" s="46" t="s">
        <v>205</v>
      </c>
      <c r="C78" s="46" t="s">
        <v>150</v>
      </c>
      <c r="D78" s="46" t="s">
        <v>151</v>
      </c>
      <c r="E78" s="49">
        <v>22</v>
      </c>
      <c r="F78" s="49">
        <v>88</v>
      </c>
      <c r="G78" s="49">
        <v>869</v>
      </c>
      <c r="H78" s="49">
        <v>935</v>
      </c>
      <c r="I78" s="49">
        <v>307</v>
      </c>
      <c r="J78" s="49">
        <v>2221</v>
      </c>
    </row>
    <row r="79" spans="1:10" ht="15.6" x14ac:dyDescent="0.3">
      <c r="A79" s="46" t="s">
        <v>206</v>
      </c>
      <c r="B79" s="46" t="s">
        <v>207</v>
      </c>
      <c r="C79" s="46" t="s">
        <v>150</v>
      </c>
      <c r="D79" s="46" t="s">
        <v>151</v>
      </c>
      <c r="E79" s="49">
        <v>6</v>
      </c>
      <c r="F79" s="49">
        <v>38</v>
      </c>
      <c r="G79" s="49">
        <v>1342</v>
      </c>
      <c r="H79" s="49">
        <v>338</v>
      </c>
      <c r="I79" s="49">
        <v>502</v>
      </c>
      <c r="J79" s="49">
        <v>2226</v>
      </c>
    </row>
    <row r="80" spans="1:10" ht="15.6" x14ac:dyDescent="0.3">
      <c r="A80" s="46" t="s">
        <v>208</v>
      </c>
      <c r="B80" s="46" t="s">
        <v>209</v>
      </c>
      <c r="C80" s="46" t="s">
        <v>150</v>
      </c>
      <c r="D80" s="46" t="s">
        <v>151</v>
      </c>
      <c r="E80" s="49">
        <v>36</v>
      </c>
      <c r="F80" s="49">
        <v>131</v>
      </c>
      <c r="G80" s="49">
        <v>149</v>
      </c>
      <c r="H80" s="49">
        <v>796</v>
      </c>
      <c r="I80" s="49">
        <v>1467</v>
      </c>
      <c r="J80" s="49">
        <v>2579</v>
      </c>
    </row>
    <row r="81" spans="1:10" ht="15.6" x14ac:dyDescent="0.3">
      <c r="A81" s="46" t="s">
        <v>210</v>
      </c>
      <c r="B81" s="46" t="s">
        <v>211</v>
      </c>
      <c r="C81" s="46" t="s">
        <v>150</v>
      </c>
      <c r="D81" s="46" t="s">
        <v>151</v>
      </c>
      <c r="E81" s="49">
        <v>3</v>
      </c>
      <c r="F81" s="49">
        <v>1</v>
      </c>
      <c r="G81" s="49">
        <v>1311</v>
      </c>
      <c r="H81" s="49">
        <v>279</v>
      </c>
      <c r="I81" s="49">
        <v>384</v>
      </c>
      <c r="J81" s="49">
        <v>1978</v>
      </c>
    </row>
    <row r="82" spans="1:10" ht="15.6" x14ac:dyDescent="0.3">
      <c r="A82" s="46" t="s">
        <v>212</v>
      </c>
      <c r="B82" s="46" t="s">
        <v>213</v>
      </c>
      <c r="C82" s="46" t="s">
        <v>150</v>
      </c>
      <c r="D82" s="46" t="s">
        <v>151</v>
      </c>
      <c r="E82" s="49">
        <v>68</v>
      </c>
      <c r="F82" s="49">
        <v>222</v>
      </c>
      <c r="G82" s="49">
        <v>400</v>
      </c>
      <c r="H82" s="49">
        <v>483</v>
      </c>
      <c r="I82" s="49">
        <v>1276</v>
      </c>
      <c r="J82" s="49">
        <v>2449</v>
      </c>
    </row>
    <row r="83" spans="1:10" ht="15.6" x14ac:dyDescent="0.3">
      <c r="A83" s="46" t="s">
        <v>214</v>
      </c>
      <c r="B83" s="46" t="s">
        <v>215</v>
      </c>
      <c r="C83" s="46" t="s">
        <v>150</v>
      </c>
      <c r="D83" s="46" t="s">
        <v>151</v>
      </c>
      <c r="E83" s="49">
        <v>5</v>
      </c>
      <c r="F83" s="49">
        <v>70</v>
      </c>
      <c r="G83" s="49">
        <v>1084</v>
      </c>
      <c r="H83" s="49">
        <v>267</v>
      </c>
      <c r="I83" s="49">
        <v>524</v>
      </c>
      <c r="J83" s="49">
        <v>1950</v>
      </c>
    </row>
    <row r="84" spans="1:10" ht="15.6" x14ac:dyDescent="0.3">
      <c r="A84" s="46" t="s">
        <v>216</v>
      </c>
      <c r="B84" s="46" t="s">
        <v>217</v>
      </c>
      <c r="C84" s="46" t="s">
        <v>150</v>
      </c>
      <c r="D84" s="46" t="s">
        <v>151</v>
      </c>
      <c r="E84" s="49">
        <v>20</v>
      </c>
      <c r="F84" s="49">
        <v>32</v>
      </c>
      <c r="G84" s="49">
        <v>953</v>
      </c>
      <c r="H84" s="49">
        <v>556</v>
      </c>
      <c r="I84" s="49">
        <v>515</v>
      </c>
      <c r="J84" s="49">
        <v>2076</v>
      </c>
    </row>
    <row r="85" spans="1:10" ht="15.6" x14ac:dyDescent="0.3">
      <c r="A85" s="46" t="s">
        <v>218</v>
      </c>
      <c r="B85" s="46" t="s">
        <v>219</v>
      </c>
      <c r="C85" s="46" t="s">
        <v>150</v>
      </c>
      <c r="D85" s="46" t="s">
        <v>151</v>
      </c>
      <c r="E85" s="49">
        <v>12</v>
      </c>
      <c r="F85" s="49">
        <v>31</v>
      </c>
      <c r="G85" s="49">
        <v>1065</v>
      </c>
      <c r="H85" s="49">
        <v>618</v>
      </c>
      <c r="I85" s="49">
        <v>256</v>
      </c>
      <c r="J85" s="49">
        <v>1982</v>
      </c>
    </row>
    <row r="86" spans="1:10" ht="15.6" x14ac:dyDescent="0.3">
      <c r="A86" s="46" t="s">
        <v>220</v>
      </c>
      <c r="B86" s="46" t="s">
        <v>221</v>
      </c>
      <c r="C86" s="46" t="s">
        <v>150</v>
      </c>
      <c r="D86" s="46" t="s">
        <v>151</v>
      </c>
      <c r="E86" s="49">
        <v>1</v>
      </c>
      <c r="F86" s="49">
        <v>0</v>
      </c>
      <c r="G86" s="49">
        <v>1532</v>
      </c>
      <c r="H86" s="49">
        <v>171</v>
      </c>
      <c r="I86" s="49">
        <v>203</v>
      </c>
      <c r="J86" s="49">
        <v>1907</v>
      </c>
    </row>
    <row r="87" spans="1:10" ht="15.6" x14ac:dyDescent="0.3">
      <c r="A87" s="46" t="s">
        <v>222</v>
      </c>
      <c r="B87" s="46" t="s">
        <v>223</v>
      </c>
      <c r="C87" s="46" t="s">
        <v>150</v>
      </c>
      <c r="D87" s="46" t="s">
        <v>151</v>
      </c>
      <c r="E87" s="49">
        <v>42</v>
      </c>
      <c r="F87" s="49">
        <v>464</v>
      </c>
      <c r="G87" s="49">
        <v>229</v>
      </c>
      <c r="H87" s="49">
        <v>768</v>
      </c>
      <c r="I87" s="49">
        <v>1327</v>
      </c>
      <c r="J87" s="49">
        <v>2830</v>
      </c>
    </row>
    <row r="88" spans="1:10" ht="15.6" x14ac:dyDescent="0.3">
      <c r="A88" s="46" t="s">
        <v>224</v>
      </c>
      <c r="B88" s="46" t="s">
        <v>225</v>
      </c>
      <c r="C88" s="46" t="s">
        <v>150</v>
      </c>
      <c r="D88" s="46" t="s">
        <v>151</v>
      </c>
      <c r="E88" s="49">
        <v>30</v>
      </c>
      <c r="F88" s="49">
        <v>43</v>
      </c>
      <c r="G88" s="49">
        <v>896</v>
      </c>
      <c r="H88" s="49">
        <v>651</v>
      </c>
      <c r="I88" s="49">
        <v>617</v>
      </c>
      <c r="J88" s="49">
        <v>2237</v>
      </c>
    </row>
    <row r="89" spans="1:10" ht="15.6" x14ac:dyDescent="0.3">
      <c r="A89" s="46" t="s">
        <v>226</v>
      </c>
      <c r="B89" s="46" t="s">
        <v>227</v>
      </c>
      <c r="C89" s="46" t="s">
        <v>150</v>
      </c>
      <c r="D89" s="46" t="s">
        <v>151</v>
      </c>
      <c r="E89" s="49">
        <v>6</v>
      </c>
      <c r="F89" s="49">
        <v>12</v>
      </c>
      <c r="G89" s="49">
        <v>1571</v>
      </c>
      <c r="H89" s="49">
        <v>474</v>
      </c>
      <c r="I89" s="49">
        <v>249</v>
      </c>
      <c r="J89" s="49">
        <v>2312</v>
      </c>
    </row>
    <row r="90" spans="1:10" ht="15.6" x14ac:dyDescent="0.3">
      <c r="A90" s="46" t="s">
        <v>228</v>
      </c>
      <c r="B90" s="46" t="s">
        <v>229</v>
      </c>
      <c r="C90" s="46" t="s">
        <v>150</v>
      </c>
      <c r="D90" s="46" t="s">
        <v>151</v>
      </c>
      <c r="E90" s="49">
        <v>85</v>
      </c>
      <c r="F90" s="49">
        <v>271</v>
      </c>
      <c r="G90" s="49">
        <v>807</v>
      </c>
      <c r="H90" s="49">
        <v>756</v>
      </c>
      <c r="I90" s="49">
        <v>738</v>
      </c>
      <c r="J90" s="49">
        <v>2657</v>
      </c>
    </row>
    <row r="91" spans="1:10" ht="15.6" x14ac:dyDescent="0.3">
      <c r="A91" s="46" t="s">
        <v>230</v>
      </c>
      <c r="B91" s="46" t="s">
        <v>231</v>
      </c>
      <c r="C91" s="46" t="s">
        <v>150</v>
      </c>
      <c r="D91" s="46" t="s">
        <v>151</v>
      </c>
      <c r="E91" s="49">
        <v>3</v>
      </c>
      <c r="F91" s="49">
        <v>23</v>
      </c>
      <c r="G91" s="49">
        <v>1248</v>
      </c>
      <c r="H91" s="49">
        <v>667</v>
      </c>
      <c r="I91" s="49">
        <v>312</v>
      </c>
      <c r="J91" s="49">
        <v>2253</v>
      </c>
    </row>
    <row r="92" spans="1:10" ht="15.6" x14ac:dyDescent="0.3">
      <c r="A92" s="46" t="s">
        <v>232</v>
      </c>
      <c r="B92" s="46" t="s">
        <v>233</v>
      </c>
      <c r="C92" s="46" t="s">
        <v>234</v>
      </c>
      <c r="D92" s="46" t="s">
        <v>235</v>
      </c>
      <c r="E92" s="49">
        <v>4</v>
      </c>
      <c r="F92" s="49">
        <v>277</v>
      </c>
      <c r="G92" s="49">
        <v>52</v>
      </c>
      <c r="H92" s="49">
        <v>784</v>
      </c>
      <c r="I92" s="49">
        <v>926</v>
      </c>
      <c r="J92" s="49">
        <v>2043</v>
      </c>
    </row>
    <row r="93" spans="1:10" ht="15.6" x14ac:dyDescent="0.3">
      <c r="A93" s="46" t="s">
        <v>236</v>
      </c>
      <c r="B93" s="46" t="s">
        <v>237</v>
      </c>
      <c r="C93" s="46" t="s">
        <v>234</v>
      </c>
      <c r="D93" s="46" t="s">
        <v>235</v>
      </c>
      <c r="E93" s="49">
        <v>97</v>
      </c>
      <c r="F93" s="49">
        <v>287</v>
      </c>
      <c r="G93" s="49">
        <v>13</v>
      </c>
      <c r="H93" s="49">
        <v>145</v>
      </c>
      <c r="I93" s="49">
        <v>2175</v>
      </c>
      <c r="J93" s="49">
        <v>2717</v>
      </c>
    </row>
    <row r="94" spans="1:10" ht="15.6" x14ac:dyDescent="0.3">
      <c r="A94" s="46" t="s">
        <v>238</v>
      </c>
      <c r="B94" s="46" t="s">
        <v>239</v>
      </c>
      <c r="C94" s="46" t="s">
        <v>234</v>
      </c>
      <c r="D94" s="46" t="s">
        <v>235</v>
      </c>
      <c r="E94" s="49">
        <v>7</v>
      </c>
      <c r="F94" s="49">
        <v>329</v>
      </c>
      <c r="G94" s="49">
        <v>181</v>
      </c>
      <c r="H94" s="49">
        <v>1144</v>
      </c>
      <c r="I94" s="49">
        <v>1005</v>
      </c>
      <c r="J94" s="49">
        <v>2666</v>
      </c>
    </row>
    <row r="95" spans="1:10" ht="15.6" x14ac:dyDescent="0.3">
      <c r="A95" s="46" t="s">
        <v>240</v>
      </c>
      <c r="B95" s="46" t="s">
        <v>241</v>
      </c>
      <c r="C95" s="46" t="s">
        <v>234</v>
      </c>
      <c r="D95" s="46" t="s">
        <v>235</v>
      </c>
      <c r="E95" s="49">
        <v>42</v>
      </c>
      <c r="F95" s="49">
        <v>1064</v>
      </c>
      <c r="G95" s="49">
        <v>16</v>
      </c>
      <c r="H95" s="49">
        <v>117</v>
      </c>
      <c r="I95" s="49">
        <v>1717</v>
      </c>
      <c r="J95" s="49">
        <v>2956</v>
      </c>
    </row>
    <row r="96" spans="1:10" ht="15.6" x14ac:dyDescent="0.3">
      <c r="A96" s="46" t="s">
        <v>242</v>
      </c>
      <c r="B96" s="46" t="s">
        <v>243</v>
      </c>
      <c r="C96" s="46" t="s">
        <v>234</v>
      </c>
      <c r="D96" s="46" t="s">
        <v>235</v>
      </c>
      <c r="E96" s="49">
        <v>1</v>
      </c>
      <c r="F96" s="49">
        <v>150</v>
      </c>
      <c r="G96" s="49">
        <v>17</v>
      </c>
      <c r="H96" s="49">
        <v>420</v>
      </c>
      <c r="I96" s="49">
        <v>1395</v>
      </c>
      <c r="J96" s="49">
        <v>1983</v>
      </c>
    </row>
    <row r="97" spans="1:10" ht="15.6" x14ac:dyDescent="0.3">
      <c r="A97" s="46" t="s">
        <v>244</v>
      </c>
      <c r="B97" s="46" t="s">
        <v>245</v>
      </c>
      <c r="C97" s="46" t="s">
        <v>234</v>
      </c>
      <c r="D97" s="46" t="s">
        <v>235</v>
      </c>
      <c r="E97" s="49">
        <v>3</v>
      </c>
      <c r="F97" s="49">
        <v>22</v>
      </c>
      <c r="G97" s="49">
        <v>127</v>
      </c>
      <c r="H97" s="49">
        <v>1710</v>
      </c>
      <c r="I97" s="49">
        <v>488</v>
      </c>
      <c r="J97" s="49">
        <v>2350</v>
      </c>
    </row>
    <row r="98" spans="1:10" ht="15.6" x14ac:dyDescent="0.3">
      <c r="A98" s="46" t="s">
        <v>246</v>
      </c>
      <c r="B98" s="46" t="s">
        <v>247</v>
      </c>
      <c r="C98" s="46" t="s">
        <v>234</v>
      </c>
      <c r="D98" s="46" t="s">
        <v>235</v>
      </c>
      <c r="E98" s="49">
        <v>53</v>
      </c>
      <c r="F98" s="49">
        <v>421</v>
      </c>
      <c r="G98" s="49">
        <v>30</v>
      </c>
      <c r="H98" s="49">
        <v>228</v>
      </c>
      <c r="I98" s="49">
        <v>2088</v>
      </c>
      <c r="J98" s="49">
        <v>2820</v>
      </c>
    </row>
    <row r="99" spans="1:10" ht="15.6" x14ac:dyDescent="0.3">
      <c r="A99" s="46" t="s">
        <v>248</v>
      </c>
      <c r="B99" s="46" t="s">
        <v>249</v>
      </c>
      <c r="C99" s="46" t="s">
        <v>234</v>
      </c>
      <c r="D99" s="46" t="s">
        <v>235</v>
      </c>
      <c r="E99" s="49">
        <v>189</v>
      </c>
      <c r="F99" s="49">
        <v>841</v>
      </c>
      <c r="G99" s="49">
        <v>50</v>
      </c>
      <c r="H99" s="49">
        <v>393</v>
      </c>
      <c r="I99" s="49">
        <v>2137</v>
      </c>
      <c r="J99" s="49">
        <v>3610</v>
      </c>
    </row>
    <row r="100" spans="1:10" ht="15.6" x14ac:dyDescent="0.3">
      <c r="A100" s="46" t="s">
        <v>250</v>
      </c>
      <c r="B100" s="46" t="s">
        <v>251</v>
      </c>
      <c r="C100" s="46" t="s">
        <v>234</v>
      </c>
      <c r="D100" s="46" t="s">
        <v>235</v>
      </c>
      <c r="E100" s="49">
        <v>7</v>
      </c>
      <c r="F100" s="49">
        <v>467</v>
      </c>
      <c r="G100" s="49">
        <v>339</v>
      </c>
      <c r="H100" s="49">
        <v>1317</v>
      </c>
      <c r="I100" s="49">
        <v>510</v>
      </c>
      <c r="J100" s="49">
        <v>2640</v>
      </c>
    </row>
    <row r="101" spans="1:10" ht="15.6" x14ac:dyDescent="0.3">
      <c r="A101" s="46" t="s">
        <v>252</v>
      </c>
      <c r="B101" s="46" t="s">
        <v>253</v>
      </c>
      <c r="C101" s="46" t="s">
        <v>234</v>
      </c>
      <c r="D101" s="46" t="s">
        <v>235</v>
      </c>
      <c r="E101" s="49">
        <v>27</v>
      </c>
      <c r="F101" s="49">
        <v>240</v>
      </c>
      <c r="G101" s="49">
        <v>536</v>
      </c>
      <c r="H101" s="49">
        <v>889</v>
      </c>
      <c r="I101" s="49">
        <v>446</v>
      </c>
      <c r="J101" s="49">
        <v>2138</v>
      </c>
    </row>
    <row r="102" spans="1:10" ht="15.6" x14ac:dyDescent="0.3">
      <c r="A102" s="46" t="s">
        <v>254</v>
      </c>
      <c r="B102" s="46" t="s">
        <v>255</v>
      </c>
      <c r="C102" s="46" t="s">
        <v>234</v>
      </c>
      <c r="D102" s="46" t="s">
        <v>235</v>
      </c>
      <c r="E102" s="49">
        <v>44</v>
      </c>
      <c r="F102" s="49">
        <v>847</v>
      </c>
      <c r="G102" s="49">
        <v>271</v>
      </c>
      <c r="H102" s="49">
        <v>313</v>
      </c>
      <c r="I102" s="49">
        <v>1289</v>
      </c>
      <c r="J102" s="49">
        <v>2764</v>
      </c>
    </row>
    <row r="103" spans="1:10" ht="15.6" x14ac:dyDescent="0.3">
      <c r="A103" s="46" t="s">
        <v>256</v>
      </c>
      <c r="B103" s="46" t="s">
        <v>257</v>
      </c>
      <c r="C103" s="46" t="s">
        <v>234</v>
      </c>
      <c r="D103" s="46" t="s">
        <v>235</v>
      </c>
      <c r="E103" s="49">
        <v>124</v>
      </c>
      <c r="F103" s="49">
        <v>930</v>
      </c>
      <c r="G103" s="49">
        <v>8</v>
      </c>
      <c r="H103" s="49">
        <v>249</v>
      </c>
      <c r="I103" s="49">
        <v>2977</v>
      </c>
      <c r="J103" s="49">
        <v>4288</v>
      </c>
    </row>
    <row r="104" spans="1:10" ht="15.6" x14ac:dyDescent="0.3">
      <c r="A104" s="46" t="s">
        <v>258</v>
      </c>
      <c r="B104" s="46" t="s">
        <v>259</v>
      </c>
      <c r="C104" s="46" t="s">
        <v>234</v>
      </c>
      <c r="D104" s="46" t="s">
        <v>235</v>
      </c>
      <c r="E104" s="49">
        <v>79</v>
      </c>
      <c r="F104" s="49">
        <v>448</v>
      </c>
      <c r="G104" s="49">
        <v>89</v>
      </c>
      <c r="H104" s="49">
        <v>756</v>
      </c>
      <c r="I104" s="49">
        <v>1802</v>
      </c>
      <c r="J104" s="49">
        <v>3174</v>
      </c>
    </row>
    <row r="105" spans="1:10" ht="15.6" x14ac:dyDescent="0.3">
      <c r="A105" s="46" t="s">
        <v>260</v>
      </c>
      <c r="B105" s="46" t="s">
        <v>261</v>
      </c>
      <c r="C105" s="46" t="s">
        <v>234</v>
      </c>
      <c r="D105" s="46" t="s">
        <v>235</v>
      </c>
      <c r="E105" s="49">
        <v>11</v>
      </c>
      <c r="F105" s="49">
        <v>72</v>
      </c>
      <c r="G105" s="49">
        <v>880</v>
      </c>
      <c r="H105" s="49">
        <v>700</v>
      </c>
      <c r="I105" s="49">
        <v>63</v>
      </c>
      <c r="J105" s="49">
        <v>1726</v>
      </c>
    </row>
    <row r="106" spans="1:10" ht="15.6" x14ac:dyDescent="0.3">
      <c r="A106" s="46" t="s">
        <v>262</v>
      </c>
      <c r="B106" s="46" t="s">
        <v>263</v>
      </c>
      <c r="C106" s="46" t="s">
        <v>234</v>
      </c>
      <c r="D106" s="46" t="s">
        <v>235</v>
      </c>
      <c r="E106" s="49">
        <v>1369</v>
      </c>
      <c r="F106" s="49">
        <v>2488</v>
      </c>
      <c r="G106" s="49">
        <v>32</v>
      </c>
      <c r="H106" s="49">
        <v>97</v>
      </c>
      <c r="I106" s="49">
        <v>2827</v>
      </c>
      <c r="J106" s="49">
        <v>6813</v>
      </c>
    </row>
    <row r="107" spans="1:10" ht="15.6" x14ac:dyDescent="0.3">
      <c r="A107" s="46" t="s">
        <v>264</v>
      </c>
      <c r="B107" s="46" t="s">
        <v>265</v>
      </c>
      <c r="C107" s="46" t="s">
        <v>234</v>
      </c>
      <c r="D107" s="46" t="s">
        <v>235</v>
      </c>
      <c r="E107" s="49">
        <v>334</v>
      </c>
      <c r="F107" s="49">
        <v>359</v>
      </c>
      <c r="G107" s="49">
        <v>298</v>
      </c>
      <c r="H107" s="49">
        <v>753</v>
      </c>
      <c r="I107" s="49">
        <v>821</v>
      </c>
      <c r="J107" s="49">
        <v>2565</v>
      </c>
    </row>
    <row r="108" spans="1:10" ht="15.6" x14ac:dyDescent="0.3">
      <c r="A108" s="46" t="s">
        <v>266</v>
      </c>
      <c r="B108" s="46" t="s">
        <v>267</v>
      </c>
      <c r="C108" s="46" t="s">
        <v>234</v>
      </c>
      <c r="D108" s="46" t="s">
        <v>235</v>
      </c>
      <c r="E108" s="49">
        <v>17</v>
      </c>
      <c r="F108" s="49">
        <v>91</v>
      </c>
      <c r="G108" s="49">
        <v>281</v>
      </c>
      <c r="H108" s="49">
        <v>1327</v>
      </c>
      <c r="I108" s="49">
        <v>663</v>
      </c>
      <c r="J108" s="49">
        <v>2379</v>
      </c>
    </row>
    <row r="109" spans="1:10" ht="15.6" x14ac:dyDescent="0.3">
      <c r="A109" s="46" t="s">
        <v>268</v>
      </c>
      <c r="B109" s="46" t="s">
        <v>269</v>
      </c>
      <c r="C109" s="46" t="s">
        <v>234</v>
      </c>
      <c r="D109" s="46" t="s">
        <v>235</v>
      </c>
      <c r="E109" s="49">
        <v>76</v>
      </c>
      <c r="F109" s="49">
        <v>384</v>
      </c>
      <c r="G109" s="49">
        <v>13</v>
      </c>
      <c r="H109" s="49">
        <v>349</v>
      </c>
      <c r="I109" s="49">
        <v>1910</v>
      </c>
      <c r="J109" s="49">
        <v>2732</v>
      </c>
    </row>
    <row r="110" spans="1:10" ht="15.6" x14ac:dyDescent="0.3">
      <c r="A110" s="46" t="s">
        <v>270</v>
      </c>
      <c r="B110" s="46" t="s">
        <v>271</v>
      </c>
      <c r="C110" s="46" t="s">
        <v>234</v>
      </c>
      <c r="D110" s="46" t="s">
        <v>235</v>
      </c>
      <c r="E110" s="49">
        <v>7</v>
      </c>
      <c r="F110" s="49">
        <v>442</v>
      </c>
      <c r="G110" s="49">
        <v>197</v>
      </c>
      <c r="H110" s="49">
        <v>668</v>
      </c>
      <c r="I110" s="49">
        <v>1036</v>
      </c>
      <c r="J110" s="49">
        <v>2350</v>
      </c>
    </row>
    <row r="111" spans="1:10" ht="15.6" x14ac:dyDescent="0.3">
      <c r="A111" s="46" t="s">
        <v>272</v>
      </c>
      <c r="B111" s="46" t="s">
        <v>273</v>
      </c>
      <c r="C111" s="46" t="s">
        <v>234</v>
      </c>
      <c r="D111" s="46" t="s">
        <v>235</v>
      </c>
      <c r="E111" s="49">
        <v>118</v>
      </c>
      <c r="F111" s="49">
        <v>789</v>
      </c>
      <c r="G111" s="49">
        <v>50</v>
      </c>
      <c r="H111" s="49">
        <v>591</v>
      </c>
      <c r="I111" s="49">
        <v>1761</v>
      </c>
      <c r="J111" s="49">
        <v>3309</v>
      </c>
    </row>
    <row r="112" spans="1:10" ht="15.6" x14ac:dyDescent="0.3">
      <c r="A112" s="46" t="s">
        <v>274</v>
      </c>
      <c r="B112" s="46" t="s">
        <v>275</v>
      </c>
      <c r="C112" s="46" t="s">
        <v>234</v>
      </c>
      <c r="D112" s="46" t="s">
        <v>235</v>
      </c>
      <c r="E112" s="49">
        <v>3</v>
      </c>
      <c r="F112" s="49">
        <v>504</v>
      </c>
      <c r="G112" s="49">
        <v>92</v>
      </c>
      <c r="H112" s="49">
        <v>811</v>
      </c>
      <c r="I112" s="49">
        <v>772</v>
      </c>
      <c r="J112" s="49">
        <v>2182</v>
      </c>
    </row>
    <row r="113" spans="1:10" ht="15.6" x14ac:dyDescent="0.3">
      <c r="A113" s="46" t="s">
        <v>276</v>
      </c>
      <c r="B113" s="46" t="s">
        <v>277</v>
      </c>
      <c r="C113" s="46" t="s">
        <v>234</v>
      </c>
      <c r="D113" s="46" t="s">
        <v>235</v>
      </c>
      <c r="E113" s="49">
        <v>324</v>
      </c>
      <c r="F113" s="49">
        <v>1347</v>
      </c>
      <c r="G113" s="49">
        <v>26</v>
      </c>
      <c r="H113" s="49">
        <v>426</v>
      </c>
      <c r="I113" s="49">
        <v>2065</v>
      </c>
      <c r="J113" s="49">
        <v>4188</v>
      </c>
    </row>
    <row r="114" spans="1:10" ht="15.6" x14ac:dyDescent="0.3">
      <c r="A114" s="46" t="s">
        <v>278</v>
      </c>
      <c r="B114" s="46" t="s">
        <v>279</v>
      </c>
      <c r="C114" s="46" t="s">
        <v>234</v>
      </c>
      <c r="D114" s="46" t="s">
        <v>235</v>
      </c>
      <c r="E114" s="49">
        <v>13</v>
      </c>
      <c r="F114" s="49">
        <v>409</v>
      </c>
      <c r="G114" s="49">
        <v>517</v>
      </c>
      <c r="H114" s="49">
        <v>783</v>
      </c>
      <c r="I114" s="49">
        <v>620</v>
      </c>
      <c r="J114" s="49">
        <v>2342</v>
      </c>
    </row>
    <row r="115" spans="1:10" ht="15.6" x14ac:dyDescent="0.3">
      <c r="A115" s="46" t="s">
        <v>280</v>
      </c>
      <c r="B115" s="46" t="s">
        <v>281</v>
      </c>
      <c r="C115" s="46" t="s">
        <v>234</v>
      </c>
      <c r="D115" s="46" t="s">
        <v>235</v>
      </c>
      <c r="E115" s="49">
        <v>30</v>
      </c>
      <c r="F115" s="49">
        <v>481</v>
      </c>
      <c r="G115" s="49">
        <v>13</v>
      </c>
      <c r="H115" s="49">
        <v>162</v>
      </c>
      <c r="I115" s="49">
        <v>1678</v>
      </c>
      <c r="J115" s="49">
        <v>2364</v>
      </c>
    </row>
    <row r="116" spans="1:10" ht="15.6" x14ac:dyDescent="0.3">
      <c r="A116" s="46" t="s">
        <v>282</v>
      </c>
      <c r="B116" s="46" t="s">
        <v>283</v>
      </c>
      <c r="C116" s="46" t="s">
        <v>234</v>
      </c>
      <c r="D116" s="46" t="s">
        <v>235</v>
      </c>
      <c r="E116" s="49">
        <v>9</v>
      </c>
      <c r="F116" s="49">
        <v>281</v>
      </c>
      <c r="G116" s="49">
        <v>131</v>
      </c>
      <c r="H116" s="49">
        <v>1188</v>
      </c>
      <c r="I116" s="49">
        <v>465</v>
      </c>
      <c r="J116" s="49">
        <v>2074</v>
      </c>
    </row>
    <row r="117" spans="1:10" ht="15.6" x14ac:dyDescent="0.3">
      <c r="A117" s="46" t="s">
        <v>284</v>
      </c>
      <c r="B117" s="46" t="s">
        <v>285</v>
      </c>
      <c r="C117" s="46" t="s">
        <v>234</v>
      </c>
      <c r="D117" s="46" t="s">
        <v>235</v>
      </c>
      <c r="E117" s="49">
        <v>6</v>
      </c>
      <c r="F117" s="49">
        <v>179</v>
      </c>
      <c r="G117" s="49">
        <v>542</v>
      </c>
      <c r="H117" s="49">
        <v>884</v>
      </c>
      <c r="I117" s="49">
        <v>312</v>
      </c>
      <c r="J117" s="49">
        <v>1923</v>
      </c>
    </row>
    <row r="118" spans="1:10" ht="15.6" x14ac:dyDescent="0.3">
      <c r="A118" s="46" t="s">
        <v>286</v>
      </c>
      <c r="B118" s="46" t="s">
        <v>287</v>
      </c>
      <c r="C118" s="46" t="s">
        <v>234</v>
      </c>
      <c r="D118" s="46" t="s">
        <v>235</v>
      </c>
      <c r="E118" s="49">
        <v>2</v>
      </c>
      <c r="F118" s="49">
        <v>141</v>
      </c>
      <c r="G118" s="49">
        <v>168</v>
      </c>
      <c r="H118" s="49">
        <v>744</v>
      </c>
      <c r="I118" s="49">
        <v>1251</v>
      </c>
      <c r="J118" s="49">
        <v>2306</v>
      </c>
    </row>
    <row r="119" spans="1:10" ht="15.6" x14ac:dyDescent="0.3">
      <c r="A119" s="46" t="s">
        <v>288</v>
      </c>
      <c r="B119" s="46" t="s">
        <v>289</v>
      </c>
      <c r="C119" s="46" t="s">
        <v>234</v>
      </c>
      <c r="D119" s="46" t="s">
        <v>235</v>
      </c>
      <c r="E119" s="49">
        <v>93</v>
      </c>
      <c r="F119" s="49">
        <v>211</v>
      </c>
      <c r="G119" s="49">
        <v>248</v>
      </c>
      <c r="H119" s="49">
        <v>677</v>
      </c>
      <c r="I119" s="49">
        <v>1014</v>
      </c>
      <c r="J119" s="49">
        <v>2243</v>
      </c>
    </row>
    <row r="120" spans="1:10" ht="15.6" x14ac:dyDescent="0.3">
      <c r="A120" s="46" t="s">
        <v>290</v>
      </c>
      <c r="B120" s="46" t="s">
        <v>291</v>
      </c>
      <c r="C120" s="46" t="s">
        <v>234</v>
      </c>
      <c r="D120" s="46" t="s">
        <v>235</v>
      </c>
      <c r="E120" s="49">
        <v>20</v>
      </c>
      <c r="F120" s="49">
        <v>285</v>
      </c>
      <c r="G120" s="49">
        <v>803</v>
      </c>
      <c r="H120" s="49">
        <v>650</v>
      </c>
      <c r="I120" s="49">
        <v>537</v>
      </c>
      <c r="J120" s="49">
        <v>2295</v>
      </c>
    </row>
    <row r="121" spans="1:10" ht="15.6" x14ac:dyDescent="0.3">
      <c r="A121" s="46" t="s">
        <v>292</v>
      </c>
      <c r="B121" s="46" t="s">
        <v>293</v>
      </c>
      <c r="C121" s="46" t="s">
        <v>234</v>
      </c>
      <c r="D121" s="46" t="s">
        <v>235</v>
      </c>
      <c r="E121" s="49">
        <v>3</v>
      </c>
      <c r="F121" s="49">
        <v>261</v>
      </c>
      <c r="G121" s="49">
        <v>618</v>
      </c>
      <c r="H121" s="49">
        <v>604</v>
      </c>
      <c r="I121" s="49">
        <v>752</v>
      </c>
      <c r="J121" s="49">
        <v>2238</v>
      </c>
    </row>
    <row r="122" spans="1:10" ht="15.6" x14ac:dyDescent="0.3">
      <c r="A122" s="46" t="s">
        <v>294</v>
      </c>
      <c r="B122" s="46" t="s">
        <v>295</v>
      </c>
      <c r="C122" s="46" t="s">
        <v>234</v>
      </c>
      <c r="D122" s="46" t="s">
        <v>235</v>
      </c>
      <c r="E122" s="49">
        <v>4</v>
      </c>
      <c r="F122" s="49">
        <v>169</v>
      </c>
      <c r="G122" s="49">
        <v>753</v>
      </c>
      <c r="H122" s="49">
        <v>1037</v>
      </c>
      <c r="I122" s="49">
        <v>118</v>
      </c>
      <c r="J122" s="49">
        <v>2081</v>
      </c>
    </row>
    <row r="123" spans="1:10" ht="15.6" x14ac:dyDescent="0.3">
      <c r="A123" s="46" t="s">
        <v>296</v>
      </c>
      <c r="B123" s="46" t="s">
        <v>297</v>
      </c>
      <c r="C123" s="46" t="s">
        <v>234</v>
      </c>
      <c r="D123" s="46" t="s">
        <v>235</v>
      </c>
      <c r="E123" s="49">
        <v>14</v>
      </c>
      <c r="F123" s="49">
        <v>537</v>
      </c>
      <c r="G123" s="49">
        <v>416</v>
      </c>
      <c r="H123" s="49">
        <v>817</v>
      </c>
      <c r="I123" s="49">
        <v>649</v>
      </c>
      <c r="J123" s="49">
        <v>2433</v>
      </c>
    </row>
    <row r="124" spans="1:10" ht="15.6" x14ac:dyDescent="0.3">
      <c r="A124" s="46" t="s">
        <v>298</v>
      </c>
      <c r="B124" s="46" t="s">
        <v>299</v>
      </c>
      <c r="C124" s="46" t="s">
        <v>234</v>
      </c>
      <c r="D124" s="46" t="s">
        <v>235</v>
      </c>
      <c r="E124" s="49">
        <v>121</v>
      </c>
      <c r="F124" s="49">
        <v>440</v>
      </c>
      <c r="G124" s="49">
        <v>560</v>
      </c>
      <c r="H124" s="49">
        <v>878</v>
      </c>
      <c r="I124" s="49">
        <v>474</v>
      </c>
      <c r="J124" s="49">
        <v>2473</v>
      </c>
    </row>
    <row r="125" spans="1:10" ht="15.6" x14ac:dyDescent="0.3">
      <c r="A125" s="46" t="s">
        <v>300</v>
      </c>
      <c r="B125" s="46" t="s">
        <v>301</v>
      </c>
      <c r="C125" s="46" t="s">
        <v>234</v>
      </c>
      <c r="D125" s="46" t="s">
        <v>235</v>
      </c>
      <c r="E125" s="49">
        <v>0</v>
      </c>
      <c r="F125" s="49">
        <v>237</v>
      </c>
      <c r="G125" s="49">
        <v>104</v>
      </c>
      <c r="H125" s="49">
        <v>1099</v>
      </c>
      <c r="I125" s="49">
        <v>611</v>
      </c>
      <c r="J125" s="49">
        <v>2051</v>
      </c>
    </row>
    <row r="126" spans="1:10" ht="15.6" x14ac:dyDescent="0.3">
      <c r="A126" s="46" t="s">
        <v>302</v>
      </c>
      <c r="B126" s="46" t="s">
        <v>303</v>
      </c>
      <c r="C126" s="46" t="s">
        <v>234</v>
      </c>
      <c r="D126" s="46" t="s">
        <v>235</v>
      </c>
      <c r="E126" s="49">
        <v>0</v>
      </c>
      <c r="F126" s="49">
        <v>208</v>
      </c>
      <c r="G126" s="49">
        <v>477</v>
      </c>
      <c r="H126" s="49">
        <v>1797</v>
      </c>
      <c r="I126" s="49">
        <v>427</v>
      </c>
      <c r="J126" s="49">
        <v>2909</v>
      </c>
    </row>
    <row r="127" spans="1:10" ht="15.6" x14ac:dyDescent="0.3">
      <c r="A127" s="46" t="s">
        <v>304</v>
      </c>
      <c r="B127" s="46" t="s">
        <v>305</v>
      </c>
      <c r="C127" s="46" t="s">
        <v>234</v>
      </c>
      <c r="D127" s="46" t="s">
        <v>235</v>
      </c>
      <c r="E127" s="49">
        <v>6</v>
      </c>
      <c r="F127" s="49">
        <v>178</v>
      </c>
      <c r="G127" s="49">
        <v>221</v>
      </c>
      <c r="H127" s="49">
        <v>1163</v>
      </c>
      <c r="I127" s="49">
        <v>1280</v>
      </c>
      <c r="J127" s="49">
        <v>2848</v>
      </c>
    </row>
    <row r="128" spans="1:10" ht="15.6" x14ac:dyDescent="0.3">
      <c r="A128" s="46" t="s">
        <v>306</v>
      </c>
      <c r="B128" s="46" t="s">
        <v>307</v>
      </c>
      <c r="C128" s="46" t="s">
        <v>234</v>
      </c>
      <c r="D128" s="46" t="s">
        <v>235</v>
      </c>
      <c r="E128" s="49">
        <v>74</v>
      </c>
      <c r="F128" s="49">
        <v>357</v>
      </c>
      <c r="G128" s="49">
        <v>1066</v>
      </c>
      <c r="H128" s="49">
        <v>418</v>
      </c>
      <c r="I128" s="49">
        <v>309</v>
      </c>
      <c r="J128" s="49">
        <v>2224</v>
      </c>
    </row>
    <row r="129" spans="1:10" ht="15.6" x14ac:dyDescent="0.3">
      <c r="A129" s="46" t="s">
        <v>308</v>
      </c>
      <c r="B129" s="46" t="s">
        <v>309</v>
      </c>
      <c r="C129" s="46" t="s">
        <v>234</v>
      </c>
      <c r="D129" s="46" t="s">
        <v>235</v>
      </c>
      <c r="E129" s="49">
        <v>2</v>
      </c>
      <c r="F129" s="49">
        <v>187</v>
      </c>
      <c r="G129" s="49">
        <v>43</v>
      </c>
      <c r="H129" s="49">
        <v>1242</v>
      </c>
      <c r="I129" s="49">
        <v>486</v>
      </c>
      <c r="J129" s="49">
        <v>1960</v>
      </c>
    </row>
    <row r="130" spans="1:10" ht="15.6" x14ac:dyDescent="0.3">
      <c r="A130" s="46" t="s">
        <v>310</v>
      </c>
      <c r="B130" s="46" t="s">
        <v>311</v>
      </c>
      <c r="C130" s="46" t="s">
        <v>234</v>
      </c>
      <c r="D130" s="46" t="s">
        <v>235</v>
      </c>
      <c r="E130" s="49">
        <v>18</v>
      </c>
      <c r="F130" s="49">
        <v>368</v>
      </c>
      <c r="G130" s="49">
        <v>229</v>
      </c>
      <c r="H130" s="49">
        <v>1071</v>
      </c>
      <c r="I130" s="49">
        <v>541</v>
      </c>
      <c r="J130" s="49">
        <v>2227</v>
      </c>
    </row>
    <row r="131" spans="1:10" ht="15.6" x14ac:dyDescent="0.3">
      <c r="A131" s="46" t="s">
        <v>312</v>
      </c>
      <c r="B131" s="46" t="s">
        <v>313</v>
      </c>
      <c r="C131" s="46" t="s">
        <v>234</v>
      </c>
      <c r="D131" s="46" t="s">
        <v>235</v>
      </c>
      <c r="E131" s="49">
        <v>74</v>
      </c>
      <c r="F131" s="49">
        <v>890</v>
      </c>
      <c r="G131" s="49">
        <v>13</v>
      </c>
      <c r="H131" s="49">
        <v>172</v>
      </c>
      <c r="I131" s="49">
        <v>1413</v>
      </c>
      <c r="J131" s="49">
        <v>2562</v>
      </c>
    </row>
    <row r="132" spans="1:10" ht="15.6" x14ac:dyDescent="0.3">
      <c r="A132" s="46" t="s">
        <v>314</v>
      </c>
      <c r="B132" s="46" t="s">
        <v>315</v>
      </c>
      <c r="C132" s="46" t="s">
        <v>234</v>
      </c>
      <c r="D132" s="46" t="s">
        <v>235</v>
      </c>
      <c r="E132" s="49">
        <v>9</v>
      </c>
      <c r="F132" s="49">
        <v>134</v>
      </c>
      <c r="G132" s="49">
        <v>94</v>
      </c>
      <c r="H132" s="49">
        <v>1612</v>
      </c>
      <c r="I132" s="49">
        <v>395</v>
      </c>
      <c r="J132" s="49">
        <v>2244</v>
      </c>
    </row>
    <row r="133" spans="1:10" ht="15.6" x14ac:dyDescent="0.3">
      <c r="A133" s="46" t="s">
        <v>316</v>
      </c>
      <c r="B133" s="46" t="s">
        <v>317</v>
      </c>
      <c r="C133" s="46" t="s">
        <v>234</v>
      </c>
      <c r="D133" s="46" t="s">
        <v>235</v>
      </c>
      <c r="E133" s="49">
        <v>287</v>
      </c>
      <c r="F133" s="49">
        <v>637</v>
      </c>
      <c r="G133" s="49">
        <v>40</v>
      </c>
      <c r="H133" s="49">
        <v>450</v>
      </c>
      <c r="I133" s="49">
        <v>2032</v>
      </c>
      <c r="J133" s="49">
        <v>3446</v>
      </c>
    </row>
    <row r="134" spans="1:10" ht="15.6" x14ac:dyDescent="0.3">
      <c r="A134" s="46" t="s">
        <v>318</v>
      </c>
      <c r="B134" s="46" t="s">
        <v>319</v>
      </c>
      <c r="C134" s="46" t="s">
        <v>234</v>
      </c>
      <c r="D134" s="46" t="s">
        <v>235</v>
      </c>
      <c r="E134" s="49">
        <v>0</v>
      </c>
      <c r="F134" s="49">
        <v>125</v>
      </c>
      <c r="G134" s="49">
        <v>168</v>
      </c>
      <c r="H134" s="49">
        <v>749</v>
      </c>
      <c r="I134" s="49">
        <v>1215</v>
      </c>
      <c r="J134" s="49">
        <v>2257</v>
      </c>
    </row>
    <row r="135" spans="1:10" ht="15.6" x14ac:dyDescent="0.3">
      <c r="A135" s="46" t="s">
        <v>320</v>
      </c>
      <c r="B135" s="46" t="s">
        <v>321</v>
      </c>
      <c r="C135" s="46" t="s">
        <v>234</v>
      </c>
      <c r="D135" s="46" t="s">
        <v>235</v>
      </c>
      <c r="E135" s="49">
        <v>15</v>
      </c>
      <c r="F135" s="49">
        <v>319</v>
      </c>
      <c r="G135" s="49">
        <v>242</v>
      </c>
      <c r="H135" s="49">
        <v>848</v>
      </c>
      <c r="I135" s="49">
        <v>967</v>
      </c>
      <c r="J135" s="49">
        <v>2391</v>
      </c>
    </row>
    <row r="136" spans="1:10" ht="15.6" x14ac:dyDescent="0.3">
      <c r="A136" s="46" t="s">
        <v>322</v>
      </c>
      <c r="B136" s="46" t="s">
        <v>323</v>
      </c>
      <c r="C136" s="46" t="s">
        <v>234</v>
      </c>
      <c r="D136" s="46" t="s">
        <v>235</v>
      </c>
      <c r="E136" s="49">
        <v>93</v>
      </c>
      <c r="F136" s="49">
        <v>786</v>
      </c>
      <c r="G136" s="49">
        <v>148</v>
      </c>
      <c r="H136" s="49">
        <v>1051</v>
      </c>
      <c r="I136" s="49">
        <v>647</v>
      </c>
      <c r="J136" s="49">
        <v>2725</v>
      </c>
    </row>
    <row r="137" spans="1:10" ht="15.6" x14ac:dyDescent="0.3">
      <c r="A137" s="46" t="s">
        <v>324</v>
      </c>
      <c r="B137" s="46" t="s">
        <v>325</v>
      </c>
      <c r="C137" s="46" t="s">
        <v>234</v>
      </c>
      <c r="D137" s="46" t="s">
        <v>235</v>
      </c>
      <c r="E137" s="49">
        <v>5</v>
      </c>
      <c r="F137" s="49">
        <v>255</v>
      </c>
      <c r="G137" s="49">
        <v>299</v>
      </c>
      <c r="H137" s="49">
        <v>1096</v>
      </c>
      <c r="I137" s="49">
        <v>357</v>
      </c>
      <c r="J137" s="49">
        <v>2012</v>
      </c>
    </row>
    <row r="138" spans="1:10" ht="15.6" x14ac:dyDescent="0.3">
      <c r="A138" s="46" t="s">
        <v>326</v>
      </c>
      <c r="B138" s="46" t="s">
        <v>327</v>
      </c>
      <c r="C138" s="46" t="s">
        <v>234</v>
      </c>
      <c r="D138" s="46" t="s">
        <v>235</v>
      </c>
      <c r="E138" s="49">
        <v>1</v>
      </c>
      <c r="F138" s="49">
        <v>657</v>
      </c>
      <c r="G138" s="49">
        <v>616</v>
      </c>
      <c r="H138" s="49">
        <v>741</v>
      </c>
      <c r="I138" s="49">
        <v>637</v>
      </c>
      <c r="J138" s="49">
        <v>2652</v>
      </c>
    </row>
    <row r="139" spans="1:10" ht="15.6" x14ac:dyDescent="0.3">
      <c r="A139" s="46" t="s">
        <v>328</v>
      </c>
      <c r="B139" s="46" t="s">
        <v>223</v>
      </c>
      <c r="C139" s="46" t="s">
        <v>234</v>
      </c>
      <c r="D139" s="46" t="s">
        <v>235</v>
      </c>
      <c r="E139" s="49">
        <v>8</v>
      </c>
      <c r="F139" s="49">
        <v>527</v>
      </c>
      <c r="G139" s="49">
        <v>65</v>
      </c>
      <c r="H139" s="49">
        <v>507</v>
      </c>
      <c r="I139" s="49">
        <v>2130</v>
      </c>
      <c r="J139" s="49">
        <v>3237</v>
      </c>
    </row>
    <row r="140" spans="1:10" ht="15.6" x14ac:dyDescent="0.3">
      <c r="A140" s="46" t="s">
        <v>329</v>
      </c>
      <c r="B140" s="46" t="s">
        <v>330</v>
      </c>
      <c r="C140" s="46" t="s">
        <v>234</v>
      </c>
      <c r="D140" s="46" t="s">
        <v>235</v>
      </c>
      <c r="E140" s="49">
        <v>5</v>
      </c>
      <c r="F140" s="49">
        <v>631</v>
      </c>
      <c r="G140" s="49">
        <v>136</v>
      </c>
      <c r="H140" s="49">
        <v>538</v>
      </c>
      <c r="I140" s="49">
        <v>1148</v>
      </c>
      <c r="J140" s="49">
        <v>2458</v>
      </c>
    </row>
    <row r="141" spans="1:10" ht="15.6" x14ac:dyDescent="0.3">
      <c r="A141" s="46" t="s">
        <v>331</v>
      </c>
      <c r="B141" s="46" t="s">
        <v>332</v>
      </c>
      <c r="C141" s="46" t="s">
        <v>234</v>
      </c>
      <c r="D141" s="46" t="s">
        <v>235</v>
      </c>
      <c r="E141" s="49">
        <v>0</v>
      </c>
      <c r="F141" s="49">
        <v>220</v>
      </c>
      <c r="G141" s="49">
        <v>267</v>
      </c>
      <c r="H141" s="49">
        <v>791</v>
      </c>
      <c r="I141" s="49">
        <v>670</v>
      </c>
      <c r="J141" s="49">
        <v>1948</v>
      </c>
    </row>
    <row r="142" spans="1:10" ht="15.6" x14ac:dyDescent="0.3">
      <c r="A142" s="46" t="s">
        <v>333</v>
      </c>
      <c r="B142" s="46" t="s">
        <v>334</v>
      </c>
      <c r="C142" s="46" t="s">
        <v>234</v>
      </c>
      <c r="D142" s="46" t="s">
        <v>235</v>
      </c>
      <c r="E142" s="49">
        <v>3</v>
      </c>
      <c r="F142" s="49">
        <v>435</v>
      </c>
      <c r="G142" s="49">
        <v>874</v>
      </c>
      <c r="H142" s="49">
        <v>658</v>
      </c>
      <c r="I142" s="49">
        <v>473</v>
      </c>
      <c r="J142" s="49">
        <v>2443</v>
      </c>
    </row>
    <row r="143" spans="1:10" ht="15.6" x14ac:dyDescent="0.3">
      <c r="A143" s="46" t="s">
        <v>335</v>
      </c>
      <c r="B143" s="46" t="s">
        <v>336</v>
      </c>
      <c r="C143" s="46" t="s">
        <v>234</v>
      </c>
      <c r="D143" s="46" t="s">
        <v>235</v>
      </c>
      <c r="E143" s="49">
        <v>190</v>
      </c>
      <c r="F143" s="49">
        <v>484</v>
      </c>
      <c r="G143" s="49">
        <v>766</v>
      </c>
      <c r="H143" s="49">
        <v>969</v>
      </c>
      <c r="I143" s="49">
        <v>567</v>
      </c>
      <c r="J143" s="49">
        <v>2976</v>
      </c>
    </row>
    <row r="144" spans="1:10" ht="15.6" x14ac:dyDescent="0.3">
      <c r="A144" s="46" t="s">
        <v>337</v>
      </c>
      <c r="B144" s="46" t="s">
        <v>338</v>
      </c>
      <c r="C144" s="46" t="s">
        <v>234</v>
      </c>
      <c r="D144" s="46" t="s">
        <v>235</v>
      </c>
      <c r="E144" s="49">
        <v>44</v>
      </c>
      <c r="F144" s="49">
        <v>871</v>
      </c>
      <c r="G144" s="49">
        <v>52</v>
      </c>
      <c r="H144" s="49">
        <v>478</v>
      </c>
      <c r="I144" s="49">
        <v>1615</v>
      </c>
      <c r="J144" s="49">
        <v>3060</v>
      </c>
    </row>
    <row r="145" spans="1:10" ht="15.6" x14ac:dyDescent="0.3">
      <c r="A145" s="46" t="s">
        <v>339</v>
      </c>
      <c r="B145" s="46" t="s">
        <v>340</v>
      </c>
      <c r="C145" s="46" t="s">
        <v>234</v>
      </c>
      <c r="D145" s="46" t="s">
        <v>235</v>
      </c>
      <c r="E145" s="49">
        <v>0</v>
      </c>
      <c r="F145" s="49">
        <v>135</v>
      </c>
      <c r="G145" s="49">
        <v>18</v>
      </c>
      <c r="H145" s="49">
        <v>733</v>
      </c>
      <c r="I145" s="49">
        <v>1013</v>
      </c>
      <c r="J145" s="49">
        <v>1899</v>
      </c>
    </row>
    <row r="146" spans="1:10" ht="15.6" x14ac:dyDescent="0.3">
      <c r="A146" s="46" t="s">
        <v>341</v>
      </c>
      <c r="B146" s="46" t="s">
        <v>342</v>
      </c>
      <c r="C146" s="46" t="s">
        <v>234</v>
      </c>
      <c r="D146" s="46" t="s">
        <v>235</v>
      </c>
      <c r="E146" s="49">
        <v>6</v>
      </c>
      <c r="F146" s="49">
        <v>521</v>
      </c>
      <c r="G146" s="49">
        <v>175</v>
      </c>
      <c r="H146" s="49">
        <v>419</v>
      </c>
      <c r="I146" s="49">
        <v>1210</v>
      </c>
      <c r="J146" s="49">
        <v>2331</v>
      </c>
    </row>
    <row r="147" spans="1:10" ht="15.6" x14ac:dyDescent="0.3">
      <c r="A147" s="46" t="s">
        <v>343</v>
      </c>
      <c r="B147" s="46" t="s">
        <v>344</v>
      </c>
      <c r="C147" s="46" t="s">
        <v>234</v>
      </c>
      <c r="D147" s="46" t="s">
        <v>235</v>
      </c>
      <c r="E147" s="49">
        <v>4</v>
      </c>
      <c r="F147" s="49">
        <v>352</v>
      </c>
      <c r="G147" s="49">
        <v>689</v>
      </c>
      <c r="H147" s="49">
        <v>434</v>
      </c>
      <c r="I147" s="49">
        <v>835</v>
      </c>
      <c r="J147" s="49">
        <v>2314</v>
      </c>
    </row>
    <row r="148" spans="1:10" ht="15.6" x14ac:dyDescent="0.3">
      <c r="A148" s="46" t="s">
        <v>345</v>
      </c>
      <c r="B148" s="46" t="s">
        <v>346</v>
      </c>
      <c r="C148" s="46" t="s">
        <v>234</v>
      </c>
      <c r="D148" s="46" t="s">
        <v>235</v>
      </c>
      <c r="E148" s="49">
        <v>605</v>
      </c>
      <c r="F148" s="49">
        <v>602</v>
      </c>
      <c r="G148" s="49">
        <v>42</v>
      </c>
      <c r="H148" s="49">
        <v>342</v>
      </c>
      <c r="I148" s="49">
        <v>1726</v>
      </c>
      <c r="J148" s="49">
        <v>3317</v>
      </c>
    </row>
    <row r="149" spans="1:10" ht="15.6" x14ac:dyDescent="0.3">
      <c r="A149" s="46" t="s">
        <v>347</v>
      </c>
      <c r="B149" s="46" t="s">
        <v>348</v>
      </c>
      <c r="C149" s="46" t="s">
        <v>234</v>
      </c>
      <c r="D149" s="46" t="s">
        <v>235</v>
      </c>
      <c r="E149" s="49">
        <v>1574</v>
      </c>
      <c r="F149" s="49">
        <v>1297</v>
      </c>
      <c r="G149" s="49">
        <v>186</v>
      </c>
      <c r="H149" s="49">
        <v>400</v>
      </c>
      <c r="I149" s="49">
        <v>2213</v>
      </c>
      <c r="J149" s="49">
        <v>5670</v>
      </c>
    </row>
    <row r="150" spans="1:10" ht="15.6" x14ac:dyDescent="0.3">
      <c r="A150" s="46" t="s">
        <v>349</v>
      </c>
      <c r="B150" s="46" t="s">
        <v>350</v>
      </c>
      <c r="C150" s="46" t="s">
        <v>234</v>
      </c>
      <c r="D150" s="46" t="s">
        <v>235</v>
      </c>
      <c r="E150" s="49">
        <v>119</v>
      </c>
      <c r="F150" s="49">
        <v>690</v>
      </c>
      <c r="G150" s="49">
        <v>7</v>
      </c>
      <c r="H150" s="49">
        <v>164</v>
      </c>
      <c r="I150" s="49">
        <v>2578</v>
      </c>
      <c r="J150" s="49">
        <v>3558</v>
      </c>
    </row>
    <row r="151" spans="1:10" ht="15.6" x14ac:dyDescent="0.3">
      <c r="A151" s="46" t="s">
        <v>351</v>
      </c>
      <c r="B151" s="46" t="s">
        <v>352</v>
      </c>
      <c r="C151" s="46" t="s">
        <v>234</v>
      </c>
      <c r="D151" s="46" t="s">
        <v>235</v>
      </c>
      <c r="E151" s="49">
        <v>108</v>
      </c>
      <c r="F151" s="49">
        <v>264</v>
      </c>
      <c r="G151" s="49">
        <v>28</v>
      </c>
      <c r="H151" s="49">
        <v>653</v>
      </c>
      <c r="I151" s="49">
        <v>1943</v>
      </c>
      <c r="J151" s="49">
        <v>2996</v>
      </c>
    </row>
    <row r="152" spans="1:10" ht="15.6" x14ac:dyDescent="0.3">
      <c r="A152" s="46" t="s">
        <v>353</v>
      </c>
      <c r="B152" s="46" t="s">
        <v>354</v>
      </c>
      <c r="C152" s="46" t="s">
        <v>355</v>
      </c>
      <c r="D152" s="46" t="s">
        <v>356</v>
      </c>
      <c r="E152" s="49">
        <v>1</v>
      </c>
      <c r="F152" s="49">
        <v>0</v>
      </c>
      <c r="G152" s="49">
        <v>1077</v>
      </c>
      <c r="H152" s="49">
        <v>204</v>
      </c>
      <c r="I152" s="49">
        <v>67</v>
      </c>
      <c r="J152" s="49">
        <v>1349</v>
      </c>
    </row>
    <row r="153" spans="1:10" ht="15.6" x14ac:dyDescent="0.3">
      <c r="A153" s="46" t="s">
        <v>357</v>
      </c>
      <c r="B153" s="46" t="s">
        <v>358</v>
      </c>
      <c r="C153" s="46" t="s">
        <v>355</v>
      </c>
      <c r="D153" s="46" t="s">
        <v>356</v>
      </c>
      <c r="E153" s="49">
        <v>0</v>
      </c>
      <c r="F153" s="49">
        <v>4</v>
      </c>
      <c r="G153" s="49">
        <v>790</v>
      </c>
      <c r="H153" s="49">
        <v>371</v>
      </c>
      <c r="I153" s="49">
        <v>101</v>
      </c>
      <c r="J153" s="49">
        <v>1266</v>
      </c>
    </row>
    <row r="154" spans="1:10" ht="15.6" x14ac:dyDescent="0.3">
      <c r="A154" s="46" t="s">
        <v>359</v>
      </c>
      <c r="B154" s="46" t="s">
        <v>360</v>
      </c>
      <c r="C154" s="46" t="s">
        <v>355</v>
      </c>
      <c r="D154" s="46" t="s">
        <v>356</v>
      </c>
      <c r="E154" s="49">
        <v>30</v>
      </c>
      <c r="F154" s="49">
        <v>419</v>
      </c>
      <c r="G154" s="49">
        <v>996</v>
      </c>
      <c r="H154" s="49">
        <v>824</v>
      </c>
      <c r="I154" s="49">
        <v>685</v>
      </c>
      <c r="J154" s="49">
        <v>2954</v>
      </c>
    </row>
    <row r="155" spans="1:10" ht="15.6" x14ac:dyDescent="0.3">
      <c r="A155" s="46" t="s">
        <v>361</v>
      </c>
      <c r="B155" s="46" t="s">
        <v>362</v>
      </c>
      <c r="C155" s="46" t="s">
        <v>355</v>
      </c>
      <c r="D155" s="46" t="s">
        <v>356</v>
      </c>
      <c r="E155" s="49">
        <v>98</v>
      </c>
      <c r="F155" s="49">
        <v>208</v>
      </c>
      <c r="G155" s="49">
        <v>737</v>
      </c>
      <c r="H155" s="49">
        <v>393</v>
      </c>
      <c r="I155" s="49">
        <v>460</v>
      </c>
      <c r="J155" s="49">
        <v>1896</v>
      </c>
    </row>
    <row r="156" spans="1:10" ht="15.6" x14ac:dyDescent="0.3">
      <c r="A156" s="46" t="s">
        <v>363</v>
      </c>
      <c r="B156" s="46" t="s">
        <v>364</v>
      </c>
      <c r="C156" s="46" t="s">
        <v>355</v>
      </c>
      <c r="D156" s="46" t="s">
        <v>356</v>
      </c>
      <c r="E156" s="49">
        <v>8</v>
      </c>
      <c r="F156" s="49">
        <v>14</v>
      </c>
      <c r="G156" s="49">
        <v>661</v>
      </c>
      <c r="H156" s="49">
        <v>367</v>
      </c>
      <c r="I156" s="49">
        <v>176</v>
      </c>
      <c r="J156" s="49">
        <v>1226</v>
      </c>
    </row>
    <row r="157" spans="1:10" ht="15.6" x14ac:dyDescent="0.3">
      <c r="A157" s="46" t="s">
        <v>365</v>
      </c>
      <c r="B157" s="46" t="s">
        <v>366</v>
      </c>
      <c r="C157" s="46" t="s">
        <v>355</v>
      </c>
      <c r="D157" s="46" t="s">
        <v>356</v>
      </c>
      <c r="E157" s="49">
        <v>51</v>
      </c>
      <c r="F157" s="49">
        <v>159</v>
      </c>
      <c r="G157" s="49">
        <v>398</v>
      </c>
      <c r="H157" s="49">
        <v>387</v>
      </c>
      <c r="I157" s="49">
        <v>520</v>
      </c>
      <c r="J157" s="49">
        <v>1515</v>
      </c>
    </row>
    <row r="158" spans="1:10" ht="15.6" x14ac:dyDescent="0.3">
      <c r="A158" s="46" t="s">
        <v>367</v>
      </c>
      <c r="B158" s="46" t="s">
        <v>368</v>
      </c>
      <c r="C158" s="46" t="s">
        <v>355</v>
      </c>
      <c r="D158" s="46" t="s">
        <v>356</v>
      </c>
      <c r="E158" s="49">
        <v>56</v>
      </c>
      <c r="F158" s="49">
        <v>164</v>
      </c>
      <c r="G158" s="49">
        <v>750</v>
      </c>
      <c r="H158" s="49">
        <v>387</v>
      </c>
      <c r="I158" s="49">
        <v>288</v>
      </c>
      <c r="J158" s="49">
        <v>1645</v>
      </c>
    </row>
    <row r="159" spans="1:10" ht="15.6" x14ac:dyDescent="0.3">
      <c r="A159" s="46" t="s">
        <v>369</v>
      </c>
      <c r="B159" s="46" t="s">
        <v>370</v>
      </c>
      <c r="C159" s="46" t="s">
        <v>355</v>
      </c>
      <c r="D159" s="46" t="s">
        <v>356</v>
      </c>
      <c r="E159" s="49">
        <v>22</v>
      </c>
      <c r="F159" s="49">
        <v>3</v>
      </c>
      <c r="G159" s="49">
        <v>519</v>
      </c>
      <c r="H159" s="49">
        <v>622</v>
      </c>
      <c r="I159" s="49">
        <v>315</v>
      </c>
      <c r="J159" s="49">
        <v>1481</v>
      </c>
    </row>
    <row r="160" spans="1:10" ht="15.6" x14ac:dyDescent="0.3">
      <c r="A160" s="46" t="s">
        <v>371</v>
      </c>
      <c r="B160" s="46" t="s">
        <v>372</v>
      </c>
      <c r="C160" s="46" t="s">
        <v>355</v>
      </c>
      <c r="D160" s="46" t="s">
        <v>356</v>
      </c>
      <c r="E160" s="49">
        <v>27</v>
      </c>
      <c r="F160" s="49">
        <v>143</v>
      </c>
      <c r="G160" s="49">
        <v>956</v>
      </c>
      <c r="H160" s="49">
        <v>414</v>
      </c>
      <c r="I160" s="49">
        <v>310</v>
      </c>
      <c r="J160" s="49">
        <v>1850</v>
      </c>
    </row>
    <row r="161" spans="1:10" ht="15.6" x14ac:dyDescent="0.3">
      <c r="A161" s="46" t="s">
        <v>373</v>
      </c>
      <c r="B161" s="46" t="s">
        <v>374</v>
      </c>
      <c r="C161" s="46" t="s">
        <v>355</v>
      </c>
      <c r="D161" s="46" t="s">
        <v>356</v>
      </c>
      <c r="E161" s="49">
        <v>0</v>
      </c>
      <c r="F161" s="49">
        <v>75</v>
      </c>
      <c r="G161" s="49">
        <v>724</v>
      </c>
      <c r="H161" s="49">
        <v>591</v>
      </c>
      <c r="I161" s="49">
        <v>254</v>
      </c>
      <c r="J161" s="49">
        <v>1644</v>
      </c>
    </row>
    <row r="162" spans="1:10" ht="15.6" x14ac:dyDescent="0.3">
      <c r="A162" s="46" t="s">
        <v>375</v>
      </c>
      <c r="B162" s="46" t="s">
        <v>376</v>
      </c>
      <c r="C162" s="46" t="s">
        <v>355</v>
      </c>
      <c r="D162" s="46" t="s">
        <v>356</v>
      </c>
      <c r="E162" s="49">
        <v>5</v>
      </c>
      <c r="F162" s="49">
        <v>7</v>
      </c>
      <c r="G162" s="49">
        <v>799</v>
      </c>
      <c r="H162" s="49">
        <v>492</v>
      </c>
      <c r="I162" s="49">
        <v>144</v>
      </c>
      <c r="J162" s="49">
        <v>1447</v>
      </c>
    </row>
    <row r="163" spans="1:10" ht="15.6" x14ac:dyDescent="0.3">
      <c r="A163" s="46" t="s">
        <v>377</v>
      </c>
      <c r="B163" s="46" t="s">
        <v>378</v>
      </c>
      <c r="C163" s="46" t="s">
        <v>355</v>
      </c>
      <c r="D163" s="46" t="s">
        <v>356</v>
      </c>
      <c r="E163" s="49">
        <v>6</v>
      </c>
      <c r="F163" s="49">
        <v>132</v>
      </c>
      <c r="G163" s="49">
        <v>70</v>
      </c>
      <c r="H163" s="49">
        <v>342</v>
      </c>
      <c r="I163" s="49">
        <v>865</v>
      </c>
      <c r="J163" s="49">
        <v>1415</v>
      </c>
    </row>
    <row r="164" spans="1:10" ht="15.6" x14ac:dyDescent="0.3">
      <c r="A164" s="46" t="s">
        <v>379</v>
      </c>
      <c r="B164" s="46" t="s">
        <v>380</v>
      </c>
      <c r="C164" s="46" t="s">
        <v>355</v>
      </c>
      <c r="D164" s="46" t="s">
        <v>356</v>
      </c>
      <c r="E164" s="49">
        <v>1</v>
      </c>
      <c r="F164" s="49">
        <v>13</v>
      </c>
      <c r="G164" s="49">
        <v>780</v>
      </c>
      <c r="H164" s="49">
        <v>579</v>
      </c>
      <c r="I164" s="49">
        <v>126</v>
      </c>
      <c r="J164" s="49">
        <v>1499</v>
      </c>
    </row>
    <row r="165" spans="1:10" ht="15.6" x14ac:dyDescent="0.3">
      <c r="A165" s="46" t="s">
        <v>381</v>
      </c>
      <c r="B165" s="46" t="s">
        <v>382</v>
      </c>
      <c r="C165" s="46" t="s">
        <v>355</v>
      </c>
      <c r="D165" s="46" t="s">
        <v>356</v>
      </c>
      <c r="E165" s="49">
        <v>0</v>
      </c>
      <c r="F165" s="49">
        <v>14</v>
      </c>
      <c r="G165" s="49">
        <v>855</v>
      </c>
      <c r="H165" s="49">
        <v>482</v>
      </c>
      <c r="I165" s="49">
        <v>69</v>
      </c>
      <c r="J165" s="49">
        <v>1420</v>
      </c>
    </row>
    <row r="166" spans="1:10" ht="15.6" x14ac:dyDescent="0.3">
      <c r="A166" s="46" t="s">
        <v>383</v>
      </c>
      <c r="B166" s="46" t="s">
        <v>384</v>
      </c>
      <c r="C166" s="46" t="s">
        <v>355</v>
      </c>
      <c r="D166" s="46" t="s">
        <v>356</v>
      </c>
      <c r="E166" s="49">
        <v>2</v>
      </c>
      <c r="F166" s="49">
        <v>120</v>
      </c>
      <c r="G166" s="49">
        <v>987</v>
      </c>
      <c r="H166" s="49">
        <v>549</v>
      </c>
      <c r="I166" s="49">
        <v>240</v>
      </c>
      <c r="J166" s="49">
        <v>1898</v>
      </c>
    </row>
    <row r="167" spans="1:10" ht="15.6" x14ac:dyDescent="0.3">
      <c r="A167" s="46" t="s">
        <v>385</v>
      </c>
      <c r="B167" s="46" t="s">
        <v>386</v>
      </c>
      <c r="C167" s="46" t="s">
        <v>355</v>
      </c>
      <c r="D167" s="46" t="s">
        <v>356</v>
      </c>
      <c r="E167" s="49">
        <v>23</v>
      </c>
      <c r="F167" s="49">
        <v>49</v>
      </c>
      <c r="G167" s="49">
        <v>653</v>
      </c>
      <c r="H167" s="49">
        <v>286</v>
      </c>
      <c r="I167" s="49">
        <v>306</v>
      </c>
      <c r="J167" s="49">
        <v>1317</v>
      </c>
    </row>
    <row r="168" spans="1:10" ht="15.6" x14ac:dyDescent="0.3">
      <c r="A168" s="46" t="s">
        <v>387</v>
      </c>
      <c r="B168" s="46" t="s">
        <v>388</v>
      </c>
      <c r="C168" s="46" t="s">
        <v>355</v>
      </c>
      <c r="D168" s="46" t="s">
        <v>356</v>
      </c>
      <c r="E168" s="49">
        <v>1</v>
      </c>
      <c r="F168" s="49">
        <v>6</v>
      </c>
      <c r="G168" s="49">
        <v>903</v>
      </c>
      <c r="H168" s="49">
        <v>346</v>
      </c>
      <c r="I168" s="49">
        <v>62</v>
      </c>
      <c r="J168" s="49">
        <v>1318</v>
      </c>
    </row>
    <row r="169" spans="1:10" ht="15.6" x14ac:dyDescent="0.3">
      <c r="A169" s="46" t="s">
        <v>389</v>
      </c>
      <c r="B169" s="46" t="s">
        <v>390</v>
      </c>
      <c r="C169" s="46" t="s">
        <v>355</v>
      </c>
      <c r="D169" s="46" t="s">
        <v>356</v>
      </c>
      <c r="E169" s="49">
        <v>21</v>
      </c>
      <c r="F169" s="49">
        <v>39</v>
      </c>
      <c r="G169" s="49">
        <v>860</v>
      </c>
      <c r="H169" s="49">
        <v>233</v>
      </c>
      <c r="I169" s="49">
        <v>265</v>
      </c>
      <c r="J169" s="49">
        <v>1418</v>
      </c>
    </row>
    <row r="170" spans="1:10" ht="15.6" x14ac:dyDescent="0.3">
      <c r="A170" s="46" t="s">
        <v>391</v>
      </c>
      <c r="B170" s="46" t="s">
        <v>392</v>
      </c>
      <c r="C170" s="46" t="s">
        <v>355</v>
      </c>
      <c r="D170" s="46" t="s">
        <v>356</v>
      </c>
      <c r="E170" s="49">
        <v>13</v>
      </c>
      <c r="F170" s="49">
        <v>38</v>
      </c>
      <c r="G170" s="49">
        <v>906</v>
      </c>
      <c r="H170" s="49">
        <v>162</v>
      </c>
      <c r="I170" s="49">
        <v>243</v>
      </c>
      <c r="J170" s="49">
        <v>1362</v>
      </c>
    </row>
    <row r="171" spans="1:10" ht="15.6" x14ac:dyDescent="0.3">
      <c r="A171" s="46" t="s">
        <v>393</v>
      </c>
      <c r="B171" s="46" t="s">
        <v>394</v>
      </c>
      <c r="C171" s="46" t="s">
        <v>355</v>
      </c>
      <c r="D171" s="46" t="s">
        <v>356</v>
      </c>
      <c r="E171" s="49">
        <v>36</v>
      </c>
      <c r="F171" s="49">
        <v>68</v>
      </c>
      <c r="G171" s="49">
        <v>876</v>
      </c>
      <c r="H171" s="49">
        <v>574</v>
      </c>
      <c r="I171" s="49">
        <v>497</v>
      </c>
      <c r="J171" s="49">
        <v>2051</v>
      </c>
    </row>
    <row r="172" spans="1:10" ht="15.6" x14ac:dyDescent="0.3">
      <c r="A172" s="46" t="s">
        <v>395</v>
      </c>
      <c r="B172" s="46" t="s">
        <v>396</v>
      </c>
      <c r="C172" s="46" t="s">
        <v>355</v>
      </c>
      <c r="D172" s="46" t="s">
        <v>356</v>
      </c>
      <c r="E172" s="49">
        <v>6</v>
      </c>
      <c r="F172" s="49">
        <v>8</v>
      </c>
      <c r="G172" s="49">
        <v>799</v>
      </c>
      <c r="H172" s="49">
        <v>602</v>
      </c>
      <c r="I172" s="49">
        <v>557</v>
      </c>
      <c r="J172" s="49">
        <v>1972</v>
      </c>
    </row>
    <row r="173" spans="1:10" ht="15.6" x14ac:dyDescent="0.3">
      <c r="A173" s="46" t="s">
        <v>397</v>
      </c>
      <c r="B173" s="46" t="s">
        <v>111</v>
      </c>
      <c r="C173" s="46" t="s">
        <v>355</v>
      </c>
      <c r="D173" s="46" t="s">
        <v>356</v>
      </c>
      <c r="E173" s="49">
        <v>0</v>
      </c>
      <c r="F173" s="49">
        <v>47</v>
      </c>
      <c r="G173" s="49">
        <v>609</v>
      </c>
      <c r="H173" s="49">
        <v>488</v>
      </c>
      <c r="I173" s="49">
        <v>305</v>
      </c>
      <c r="J173" s="49">
        <v>1449</v>
      </c>
    </row>
    <row r="174" spans="1:10" ht="15.6" x14ac:dyDescent="0.3">
      <c r="A174" s="46" t="s">
        <v>398</v>
      </c>
      <c r="B174" s="46" t="s">
        <v>399</v>
      </c>
      <c r="C174" s="46" t="s">
        <v>355</v>
      </c>
      <c r="D174" s="46" t="s">
        <v>356</v>
      </c>
      <c r="E174" s="49">
        <v>0</v>
      </c>
      <c r="F174" s="49">
        <v>162</v>
      </c>
      <c r="G174" s="49">
        <v>1153</v>
      </c>
      <c r="H174" s="49">
        <v>617</v>
      </c>
      <c r="I174" s="49">
        <v>225</v>
      </c>
      <c r="J174" s="49">
        <v>2157</v>
      </c>
    </row>
    <row r="175" spans="1:10" ht="15.6" x14ac:dyDescent="0.3">
      <c r="A175" s="46" t="s">
        <v>400</v>
      </c>
      <c r="B175" s="46" t="s">
        <v>401</v>
      </c>
      <c r="C175" s="46" t="s">
        <v>355</v>
      </c>
      <c r="D175" s="46" t="s">
        <v>356</v>
      </c>
      <c r="E175" s="49">
        <v>19</v>
      </c>
      <c r="F175" s="49">
        <v>74</v>
      </c>
      <c r="G175" s="49">
        <v>845</v>
      </c>
      <c r="H175" s="49">
        <v>286</v>
      </c>
      <c r="I175" s="49">
        <v>305</v>
      </c>
      <c r="J175" s="49">
        <v>1529</v>
      </c>
    </row>
    <row r="176" spans="1:10" ht="15.6" x14ac:dyDescent="0.3">
      <c r="A176" s="46" t="s">
        <v>402</v>
      </c>
      <c r="B176" s="46" t="s">
        <v>403</v>
      </c>
      <c r="C176" s="46" t="s">
        <v>355</v>
      </c>
      <c r="D176" s="46" t="s">
        <v>356</v>
      </c>
      <c r="E176" s="49">
        <v>2</v>
      </c>
      <c r="F176" s="49">
        <v>37</v>
      </c>
      <c r="G176" s="49">
        <v>965</v>
      </c>
      <c r="H176" s="49">
        <v>568</v>
      </c>
      <c r="I176" s="49">
        <v>324</v>
      </c>
      <c r="J176" s="49">
        <v>1896</v>
      </c>
    </row>
    <row r="177" spans="1:10" ht="15.6" x14ac:dyDescent="0.3">
      <c r="A177" s="46" t="s">
        <v>404</v>
      </c>
      <c r="B177" s="46" t="s">
        <v>405</v>
      </c>
      <c r="C177" s="46" t="s">
        <v>355</v>
      </c>
      <c r="D177" s="46" t="s">
        <v>356</v>
      </c>
      <c r="E177" s="49">
        <v>0</v>
      </c>
      <c r="F177" s="49">
        <v>0</v>
      </c>
      <c r="G177" s="49">
        <v>868</v>
      </c>
      <c r="H177" s="49">
        <v>436</v>
      </c>
      <c r="I177" s="49">
        <v>65</v>
      </c>
      <c r="J177" s="49">
        <v>1369</v>
      </c>
    </row>
    <row r="178" spans="1:10" ht="15.6" x14ac:dyDescent="0.3">
      <c r="A178" s="46" t="s">
        <v>406</v>
      </c>
      <c r="B178" s="46" t="s">
        <v>407</v>
      </c>
      <c r="C178" s="46" t="s">
        <v>355</v>
      </c>
      <c r="D178" s="46" t="s">
        <v>356</v>
      </c>
      <c r="E178" s="49">
        <v>38</v>
      </c>
      <c r="F178" s="49">
        <v>41</v>
      </c>
      <c r="G178" s="49">
        <v>728</v>
      </c>
      <c r="H178" s="49">
        <v>323</v>
      </c>
      <c r="I178" s="49">
        <v>249</v>
      </c>
      <c r="J178" s="49">
        <v>1379</v>
      </c>
    </row>
    <row r="179" spans="1:10" ht="15.6" x14ac:dyDescent="0.3">
      <c r="A179" s="46" t="s">
        <v>408</v>
      </c>
      <c r="B179" s="46" t="s">
        <v>409</v>
      </c>
      <c r="C179" s="46" t="s">
        <v>355</v>
      </c>
      <c r="D179" s="46" t="s">
        <v>356</v>
      </c>
      <c r="E179" s="49">
        <v>0</v>
      </c>
      <c r="F179" s="49">
        <v>38</v>
      </c>
      <c r="G179" s="49">
        <v>868</v>
      </c>
      <c r="H179" s="49">
        <v>294</v>
      </c>
      <c r="I179" s="49">
        <v>257</v>
      </c>
      <c r="J179" s="49">
        <v>1457</v>
      </c>
    </row>
    <row r="180" spans="1:10" ht="15.6" x14ac:dyDescent="0.3">
      <c r="A180" s="46" t="s">
        <v>410</v>
      </c>
      <c r="B180" s="46" t="s">
        <v>411</v>
      </c>
      <c r="C180" s="46" t="s">
        <v>355</v>
      </c>
      <c r="D180" s="46" t="s">
        <v>356</v>
      </c>
      <c r="E180" s="49">
        <v>3</v>
      </c>
      <c r="F180" s="49">
        <v>1</v>
      </c>
      <c r="G180" s="49">
        <v>821</v>
      </c>
      <c r="H180" s="49">
        <v>250</v>
      </c>
      <c r="I180" s="49">
        <v>178</v>
      </c>
      <c r="J180" s="49">
        <v>1253</v>
      </c>
    </row>
    <row r="181" spans="1:10" ht="15.6" x14ac:dyDescent="0.3">
      <c r="A181" s="46" t="s">
        <v>412</v>
      </c>
      <c r="B181" s="46" t="s">
        <v>413</v>
      </c>
      <c r="C181" s="46" t="s">
        <v>355</v>
      </c>
      <c r="D181" s="46" t="s">
        <v>356</v>
      </c>
      <c r="E181" s="49">
        <v>109</v>
      </c>
      <c r="F181" s="49">
        <v>446</v>
      </c>
      <c r="G181" s="49">
        <v>441</v>
      </c>
      <c r="H181" s="49">
        <v>224</v>
      </c>
      <c r="I181" s="49">
        <v>928</v>
      </c>
      <c r="J181" s="49">
        <v>2148</v>
      </c>
    </row>
    <row r="182" spans="1:10" ht="15.6" x14ac:dyDescent="0.3">
      <c r="A182" s="46" t="s">
        <v>414</v>
      </c>
      <c r="B182" s="46" t="s">
        <v>415</v>
      </c>
      <c r="C182" s="46" t="s">
        <v>355</v>
      </c>
      <c r="D182" s="46" t="s">
        <v>356</v>
      </c>
      <c r="E182" s="49">
        <v>366</v>
      </c>
      <c r="F182" s="49">
        <v>817</v>
      </c>
      <c r="G182" s="49">
        <v>720</v>
      </c>
      <c r="H182" s="49">
        <v>470</v>
      </c>
      <c r="I182" s="49">
        <v>641</v>
      </c>
      <c r="J182" s="49">
        <v>3014</v>
      </c>
    </row>
    <row r="183" spans="1:10" ht="15.6" x14ac:dyDescent="0.3">
      <c r="A183" s="46" t="s">
        <v>416</v>
      </c>
      <c r="B183" s="46" t="s">
        <v>417</v>
      </c>
      <c r="C183" s="46" t="s">
        <v>355</v>
      </c>
      <c r="D183" s="46" t="s">
        <v>356</v>
      </c>
      <c r="E183" s="49">
        <v>93</v>
      </c>
      <c r="F183" s="49">
        <v>681</v>
      </c>
      <c r="G183" s="49">
        <v>879</v>
      </c>
      <c r="H183" s="49">
        <v>543</v>
      </c>
      <c r="I183" s="49">
        <v>383</v>
      </c>
      <c r="J183" s="49">
        <v>2579</v>
      </c>
    </row>
    <row r="184" spans="1:10" ht="15.6" x14ac:dyDescent="0.3">
      <c r="A184" s="46" t="s">
        <v>418</v>
      </c>
      <c r="B184" s="46" t="s">
        <v>419</v>
      </c>
      <c r="C184" s="46" t="s">
        <v>355</v>
      </c>
      <c r="D184" s="46" t="s">
        <v>356</v>
      </c>
      <c r="E184" s="49">
        <v>1</v>
      </c>
      <c r="F184" s="49">
        <v>189</v>
      </c>
      <c r="G184" s="49">
        <v>235</v>
      </c>
      <c r="H184" s="49">
        <v>398</v>
      </c>
      <c r="I184" s="49">
        <v>1136</v>
      </c>
      <c r="J184" s="49">
        <v>1959</v>
      </c>
    </row>
    <row r="185" spans="1:10" ht="15.6" x14ac:dyDescent="0.3">
      <c r="A185" s="46" t="s">
        <v>420</v>
      </c>
      <c r="B185" s="46" t="s">
        <v>421</v>
      </c>
      <c r="C185" s="46" t="s">
        <v>355</v>
      </c>
      <c r="D185" s="46" t="s">
        <v>356</v>
      </c>
      <c r="E185" s="49">
        <v>0</v>
      </c>
      <c r="F185" s="49">
        <v>4</v>
      </c>
      <c r="G185" s="49">
        <v>920</v>
      </c>
      <c r="H185" s="49">
        <v>396</v>
      </c>
      <c r="I185" s="49">
        <v>139</v>
      </c>
      <c r="J185" s="49">
        <v>1459</v>
      </c>
    </row>
    <row r="186" spans="1:10" ht="15.6" x14ac:dyDescent="0.3">
      <c r="A186" s="46" t="s">
        <v>422</v>
      </c>
      <c r="B186" s="46" t="s">
        <v>423</v>
      </c>
      <c r="C186" s="46" t="s">
        <v>355</v>
      </c>
      <c r="D186" s="46" t="s">
        <v>356</v>
      </c>
      <c r="E186" s="49">
        <v>62</v>
      </c>
      <c r="F186" s="49">
        <v>198</v>
      </c>
      <c r="G186" s="49">
        <v>475</v>
      </c>
      <c r="H186" s="49">
        <v>282</v>
      </c>
      <c r="I186" s="49">
        <v>447</v>
      </c>
      <c r="J186" s="49">
        <v>1464</v>
      </c>
    </row>
    <row r="187" spans="1:10" ht="15.6" x14ac:dyDescent="0.3">
      <c r="A187" s="46" t="s">
        <v>424</v>
      </c>
      <c r="B187" s="46" t="s">
        <v>425</v>
      </c>
      <c r="C187" s="46" t="s">
        <v>355</v>
      </c>
      <c r="D187" s="46" t="s">
        <v>356</v>
      </c>
      <c r="E187" s="49">
        <v>0</v>
      </c>
      <c r="F187" s="49">
        <v>0</v>
      </c>
      <c r="G187" s="49">
        <v>799</v>
      </c>
      <c r="H187" s="49">
        <v>557</v>
      </c>
      <c r="I187" s="49">
        <v>116</v>
      </c>
      <c r="J187" s="49">
        <v>1472</v>
      </c>
    </row>
    <row r="188" spans="1:10" ht="15.6" x14ac:dyDescent="0.3">
      <c r="A188" s="46" t="s">
        <v>426</v>
      </c>
      <c r="B188" s="46" t="s">
        <v>427</v>
      </c>
      <c r="C188" s="46" t="s">
        <v>355</v>
      </c>
      <c r="D188" s="46" t="s">
        <v>356</v>
      </c>
      <c r="E188" s="49">
        <v>7</v>
      </c>
      <c r="F188" s="49">
        <v>50</v>
      </c>
      <c r="G188" s="49">
        <v>1147</v>
      </c>
      <c r="H188" s="49">
        <v>366</v>
      </c>
      <c r="I188" s="49">
        <v>131</v>
      </c>
      <c r="J188" s="49">
        <v>1701</v>
      </c>
    </row>
    <row r="189" spans="1:10" ht="15.6" x14ac:dyDescent="0.3">
      <c r="A189" s="46" t="s">
        <v>428</v>
      </c>
      <c r="B189" s="46" t="s">
        <v>429</v>
      </c>
      <c r="C189" s="46" t="s">
        <v>355</v>
      </c>
      <c r="D189" s="46" t="s">
        <v>356</v>
      </c>
      <c r="E189" s="49">
        <v>27</v>
      </c>
      <c r="F189" s="49">
        <v>203</v>
      </c>
      <c r="G189" s="49">
        <v>361</v>
      </c>
      <c r="H189" s="49">
        <v>490</v>
      </c>
      <c r="I189" s="49">
        <v>577</v>
      </c>
      <c r="J189" s="49">
        <v>1658</v>
      </c>
    </row>
    <row r="190" spans="1:10" ht="15.6" x14ac:dyDescent="0.3">
      <c r="A190" s="46" t="s">
        <v>430</v>
      </c>
      <c r="B190" s="46" t="s">
        <v>431</v>
      </c>
      <c r="C190" s="46" t="s">
        <v>355</v>
      </c>
      <c r="D190" s="46" t="s">
        <v>356</v>
      </c>
      <c r="E190" s="49">
        <v>36</v>
      </c>
      <c r="F190" s="49">
        <v>309</v>
      </c>
      <c r="G190" s="49">
        <v>521</v>
      </c>
      <c r="H190" s="49">
        <v>542</v>
      </c>
      <c r="I190" s="49">
        <v>655</v>
      </c>
      <c r="J190" s="49">
        <v>2063</v>
      </c>
    </row>
    <row r="191" spans="1:10" ht="15.6" x14ac:dyDescent="0.3">
      <c r="A191" s="46" t="s">
        <v>432</v>
      </c>
      <c r="B191" s="46" t="s">
        <v>433</v>
      </c>
      <c r="C191" s="46" t="s">
        <v>355</v>
      </c>
      <c r="D191" s="46" t="s">
        <v>356</v>
      </c>
      <c r="E191" s="49">
        <v>0</v>
      </c>
      <c r="F191" s="49">
        <v>39</v>
      </c>
      <c r="G191" s="49">
        <v>898</v>
      </c>
      <c r="H191" s="49">
        <v>555</v>
      </c>
      <c r="I191" s="49">
        <v>135</v>
      </c>
      <c r="J191" s="49">
        <v>1627</v>
      </c>
    </row>
    <row r="192" spans="1:10" ht="15.6" x14ac:dyDescent="0.3">
      <c r="A192" s="46" t="s">
        <v>434</v>
      </c>
      <c r="B192" s="46" t="s">
        <v>435</v>
      </c>
      <c r="C192" s="46" t="s">
        <v>436</v>
      </c>
      <c r="D192" s="46" t="s">
        <v>437</v>
      </c>
      <c r="E192" s="49">
        <v>3</v>
      </c>
      <c r="F192" s="49">
        <v>10</v>
      </c>
      <c r="G192" s="49">
        <v>967</v>
      </c>
      <c r="H192" s="49">
        <v>338</v>
      </c>
      <c r="I192" s="49">
        <v>145</v>
      </c>
      <c r="J192" s="49">
        <v>1463</v>
      </c>
    </row>
    <row r="193" spans="1:10" ht="15.6" x14ac:dyDescent="0.3">
      <c r="A193" s="46" t="s">
        <v>438</v>
      </c>
      <c r="B193" s="46" t="s">
        <v>439</v>
      </c>
      <c r="C193" s="46" t="s">
        <v>436</v>
      </c>
      <c r="D193" s="46" t="s">
        <v>437</v>
      </c>
      <c r="E193" s="49">
        <v>2</v>
      </c>
      <c r="F193" s="49">
        <v>47</v>
      </c>
      <c r="G193" s="49">
        <v>307</v>
      </c>
      <c r="H193" s="49">
        <v>384</v>
      </c>
      <c r="I193" s="49">
        <v>745</v>
      </c>
      <c r="J193" s="49">
        <v>1485</v>
      </c>
    </row>
    <row r="194" spans="1:10" ht="15.6" x14ac:dyDescent="0.3">
      <c r="A194" s="46" t="s">
        <v>440</v>
      </c>
      <c r="B194" s="46" t="s">
        <v>441</v>
      </c>
      <c r="C194" s="46" t="s">
        <v>436</v>
      </c>
      <c r="D194" s="46" t="s">
        <v>437</v>
      </c>
      <c r="E194" s="49">
        <v>1</v>
      </c>
      <c r="F194" s="49">
        <v>121</v>
      </c>
      <c r="G194" s="49">
        <v>143</v>
      </c>
      <c r="H194" s="49">
        <v>546</v>
      </c>
      <c r="I194" s="49">
        <v>728</v>
      </c>
      <c r="J194" s="49">
        <v>1539</v>
      </c>
    </row>
    <row r="195" spans="1:10" ht="15.6" x14ac:dyDescent="0.3">
      <c r="A195" s="46" t="s">
        <v>442</v>
      </c>
      <c r="B195" s="46" t="s">
        <v>443</v>
      </c>
      <c r="C195" s="46" t="s">
        <v>436</v>
      </c>
      <c r="D195" s="46" t="s">
        <v>437</v>
      </c>
      <c r="E195" s="49">
        <v>71</v>
      </c>
      <c r="F195" s="49">
        <v>322</v>
      </c>
      <c r="G195" s="49">
        <v>9</v>
      </c>
      <c r="H195" s="49">
        <v>83</v>
      </c>
      <c r="I195" s="49">
        <v>1144</v>
      </c>
      <c r="J195" s="49">
        <v>1629</v>
      </c>
    </row>
    <row r="196" spans="1:10" ht="15.6" x14ac:dyDescent="0.3">
      <c r="A196" s="46" t="s">
        <v>444</v>
      </c>
      <c r="B196" s="46" t="s">
        <v>445</v>
      </c>
      <c r="C196" s="46" t="s">
        <v>436</v>
      </c>
      <c r="D196" s="46" t="s">
        <v>437</v>
      </c>
      <c r="E196" s="49">
        <v>9</v>
      </c>
      <c r="F196" s="49">
        <v>107</v>
      </c>
      <c r="G196" s="49">
        <v>83</v>
      </c>
      <c r="H196" s="49">
        <v>216</v>
      </c>
      <c r="I196" s="49">
        <v>782</v>
      </c>
      <c r="J196" s="49">
        <v>1197</v>
      </c>
    </row>
    <row r="197" spans="1:10" ht="15.6" x14ac:dyDescent="0.3">
      <c r="A197" s="46" t="s">
        <v>446</v>
      </c>
      <c r="B197" s="46" t="s">
        <v>447</v>
      </c>
      <c r="C197" s="46" t="s">
        <v>436</v>
      </c>
      <c r="D197" s="46" t="s">
        <v>437</v>
      </c>
      <c r="E197" s="49">
        <v>45</v>
      </c>
      <c r="F197" s="49">
        <v>28</v>
      </c>
      <c r="G197" s="49">
        <v>561</v>
      </c>
      <c r="H197" s="49">
        <v>538</v>
      </c>
      <c r="I197" s="49">
        <v>483</v>
      </c>
      <c r="J197" s="49">
        <v>1655</v>
      </c>
    </row>
    <row r="198" spans="1:10" ht="15.6" x14ac:dyDescent="0.3">
      <c r="A198" s="46" t="s">
        <v>448</v>
      </c>
      <c r="B198" s="46" t="s">
        <v>449</v>
      </c>
      <c r="C198" s="46" t="s">
        <v>436</v>
      </c>
      <c r="D198" s="46" t="s">
        <v>437</v>
      </c>
      <c r="E198" s="49">
        <v>1</v>
      </c>
      <c r="F198" s="49">
        <v>347</v>
      </c>
      <c r="G198" s="49">
        <v>358</v>
      </c>
      <c r="H198" s="49">
        <v>656</v>
      </c>
      <c r="I198" s="49">
        <v>693</v>
      </c>
      <c r="J198" s="49">
        <v>2055</v>
      </c>
    </row>
    <row r="199" spans="1:10" ht="15.6" x14ac:dyDescent="0.3">
      <c r="A199" s="46" t="s">
        <v>450</v>
      </c>
      <c r="B199" s="46" t="s">
        <v>451</v>
      </c>
      <c r="C199" s="46" t="s">
        <v>436</v>
      </c>
      <c r="D199" s="46" t="s">
        <v>437</v>
      </c>
      <c r="E199" s="49">
        <v>437</v>
      </c>
      <c r="F199" s="49">
        <v>861</v>
      </c>
      <c r="G199" s="49">
        <v>14</v>
      </c>
      <c r="H199" s="49">
        <v>38</v>
      </c>
      <c r="I199" s="49">
        <v>901</v>
      </c>
      <c r="J199" s="49">
        <v>2251</v>
      </c>
    </row>
    <row r="200" spans="1:10" ht="15.6" x14ac:dyDescent="0.3">
      <c r="A200" s="46" t="s">
        <v>452</v>
      </c>
      <c r="B200" s="46" t="s">
        <v>453</v>
      </c>
      <c r="C200" s="46" t="s">
        <v>436</v>
      </c>
      <c r="D200" s="46" t="s">
        <v>437</v>
      </c>
      <c r="E200" s="49">
        <v>6</v>
      </c>
      <c r="F200" s="49">
        <v>31</v>
      </c>
      <c r="G200" s="49">
        <v>894</v>
      </c>
      <c r="H200" s="49">
        <v>266</v>
      </c>
      <c r="I200" s="49">
        <v>191</v>
      </c>
      <c r="J200" s="49">
        <v>1388</v>
      </c>
    </row>
    <row r="201" spans="1:10" ht="15.6" x14ac:dyDescent="0.3">
      <c r="A201" s="46" t="s">
        <v>454</v>
      </c>
      <c r="B201" s="46" t="s">
        <v>455</v>
      </c>
      <c r="C201" s="46" t="s">
        <v>436</v>
      </c>
      <c r="D201" s="46" t="s">
        <v>437</v>
      </c>
      <c r="E201" s="49">
        <v>7</v>
      </c>
      <c r="F201" s="49">
        <v>126</v>
      </c>
      <c r="G201" s="49">
        <v>538</v>
      </c>
      <c r="H201" s="49">
        <v>616</v>
      </c>
      <c r="I201" s="49">
        <v>320</v>
      </c>
      <c r="J201" s="49">
        <v>1607</v>
      </c>
    </row>
    <row r="202" spans="1:10" ht="15.6" x14ac:dyDescent="0.3">
      <c r="A202" s="46" t="s">
        <v>456</v>
      </c>
      <c r="B202" s="46" t="s">
        <v>457</v>
      </c>
      <c r="C202" s="46" t="s">
        <v>436</v>
      </c>
      <c r="D202" s="46" t="s">
        <v>437</v>
      </c>
      <c r="E202" s="49">
        <v>20</v>
      </c>
      <c r="F202" s="49">
        <v>50</v>
      </c>
      <c r="G202" s="49">
        <v>38</v>
      </c>
      <c r="H202" s="49">
        <v>290</v>
      </c>
      <c r="I202" s="49">
        <v>1046</v>
      </c>
      <c r="J202" s="49">
        <v>1444</v>
      </c>
    </row>
    <row r="203" spans="1:10" ht="15.6" x14ac:dyDescent="0.3">
      <c r="A203" s="46" t="s">
        <v>458</v>
      </c>
      <c r="B203" s="46" t="s">
        <v>459</v>
      </c>
      <c r="C203" s="46" t="s">
        <v>436</v>
      </c>
      <c r="D203" s="46" t="s">
        <v>437</v>
      </c>
      <c r="E203" s="49">
        <v>7</v>
      </c>
      <c r="F203" s="49">
        <v>253</v>
      </c>
      <c r="G203" s="49">
        <v>32</v>
      </c>
      <c r="H203" s="49">
        <v>402</v>
      </c>
      <c r="I203" s="49">
        <v>977</v>
      </c>
      <c r="J203" s="49">
        <v>1671</v>
      </c>
    </row>
    <row r="204" spans="1:10" ht="15.6" x14ac:dyDescent="0.3">
      <c r="A204" s="46" t="s">
        <v>460</v>
      </c>
      <c r="B204" s="46" t="s">
        <v>461</v>
      </c>
      <c r="C204" s="46" t="s">
        <v>436</v>
      </c>
      <c r="D204" s="46" t="s">
        <v>437</v>
      </c>
      <c r="E204" s="49">
        <v>0</v>
      </c>
      <c r="F204" s="49">
        <v>8</v>
      </c>
      <c r="G204" s="49">
        <v>892</v>
      </c>
      <c r="H204" s="49">
        <v>579</v>
      </c>
      <c r="I204" s="49">
        <v>170</v>
      </c>
      <c r="J204" s="49">
        <v>1649</v>
      </c>
    </row>
    <row r="205" spans="1:10" ht="15.6" x14ac:dyDescent="0.3">
      <c r="A205" s="46" t="s">
        <v>462</v>
      </c>
      <c r="B205" s="46" t="s">
        <v>463</v>
      </c>
      <c r="C205" s="46" t="s">
        <v>436</v>
      </c>
      <c r="D205" s="46" t="s">
        <v>437</v>
      </c>
      <c r="E205" s="49">
        <v>2</v>
      </c>
      <c r="F205" s="49">
        <v>102</v>
      </c>
      <c r="G205" s="49">
        <v>504</v>
      </c>
      <c r="H205" s="49">
        <v>765</v>
      </c>
      <c r="I205" s="49">
        <v>675</v>
      </c>
      <c r="J205" s="49">
        <v>2048</v>
      </c>
    </row>
    <row r="206" spans="1:10" ht="15.6" x14ac:dyDescent="0.3">
      <c r="A206" s="46" t="s">
        <v>464</v>
      </c>
      <c r="B206" s="46" t="s">
        <v>465</v>
      </c>
      <c r="C206" s="46" t="s">
        <v>436</v>
      </c>
      <c r="D206" s="46" t="s">
        <v>437</v>
      </c>
      <c r="E206" s="49">
        <v>6</v>
      </c>
      <c r="F206" s="49">
        <v>5</v>
      </c>
      <c r="G206" s="49">
        <v>1050</v>
      </c>
      <c r="H206" s="49">
        <v>183</v>
      </c>
      <c r="I206" s="49">
        <v>173</v>
      </c>
      <c r="J206" s="49">
        <v>1417</v>
      </c>
    </row>
    <row r="207" spans="1:10" ht="15.6" x14ac:dyDescent="0.3">
      <c r="A207" s="46" t="s">
        <v>466</v>
      </c>
      <c r="B207" s="46" t="s">
        <v>467</v>
      </c>
      <c r="C207" s="46" t="s">
        <v>436</v>
      </c>
      <c r="D207" s="46" t="s">
        <v>437</v>
      </c>
      <c r="E207" s="49">
        <v>166</v>
      </c>
      <c r="F207" s="49">
        <v>287</v>
      </c>
      <c r="G207" s="49">
        <v>438</v>
      </c>
      <c r="H207" s="49">
        <v>303</v>
      </c>
      <c r="I207" s="49">
        <v>974</v>
      </c>
      <c r="J207" s="49">
        <v>2168</v>
      </c>
    </row>
    <row r="208" spans="1:10" ht="15.6" x14ac:dyDescent="0.3">
      <c r="A208" s="46" t="s">
        <v>468</v>
      </c>
      <c r="B208" s="46" t="s">
        <v>469</v>
      </c>
      <c r="C208" s="46" t="s">
        <v>436</v>
      </c>
      <c r="D208" s="46" t="s">
        <v>437</v>
      </c>
      <c r="E208" s="49">
        <v>13</v>
      </c>
      <c r="F208" s="49">
        <v>62</v>
      </c>
      <c r="G208" s="49">
        <v>852</v>
      </c>
      <c r="H208" s="49">
        <v>270</v>
      </c>
      <c r="I208" s="49">
        <v>337</v>
      </c>
      <c r="J208" s="49">
        <v>1534</v>
      </c>
    </row>
    <row r="209" spans="1:10" ht="15.6" x14ac:dyDescent="0.3">
      <c r="A209" s="46" t="s">
        <v>470</v>
      </c>
      <c r="B209" s="46" t="s">
        <v>471</v>
      </c>
      <c r="C209" s="46" t="s">
        <v>436</v>
      </c>
      <c r="D209" s="46" t="s">
        <v>437</v>
      </c>
      <c r="E209" s="49">
        <v>10</v>
      </c>
      <c r="F209" s="49">
        <v>80</v>
      </c>
      <c r="G209" s="49">
        <v>613</v>
      </c>
      <c r="H209" s="49">
        <v>485</v>
      </c>
      <c r="I209" s="49">
        <v>540</v>
      </c>
      <c r="J209" s="49">
        <v>1728</v>
      </c>
    </row>
    <row r="210" spans="1:10" ht="15.6" x14ac:dyDescent="0.3">
      <c r="A210" s="46" t="s">
        <v>472</v>
      </c>
      <c r="B210" s="46" t="s">
        <v>473</v>
      </c>
      <c r="C210" s="46" t="s">
        <v>436</v>
      </c>
      <c r="D210" s="46" t="s">
        <v>437</v>
      </c>
      <c r="E210" s="49">
        <v>8</v>
      </c>
      <c r="F210" s="49">
        <v>10</v>
      </c>
      <c r="G210" s="49">
        <v>947</v>
      </c>
      <c r="H210" s="49">
        <v>506</v>
      </c>
      <c r="I210" s="49">
        <v>142</v>
      </c>
      <c r="J210" s="49">
        <v>1613</v>
      </c>
    </row>
    <row r="211" spans="1:10" ht="15.6" x14ac:dyDescent="0.3">
      <c r="A211" s="46" t="s">
        <v>474</v>
      </c>
      <c r="B211" s="46" t="s">
        <v>475</v>
      </c>
      <c r="C211" s="46" t="s">
        <v>436</v>
      </c>
      <c r="D211" s="46" t="s">
        <v>437</v>
      </c>
      <c r="E211" s="49">
        <v>5</v>
      </c>
      <c r="F211" s="49">
        <v>45</v>
      </c>
      <c r="G211" s="49">
        <v>237</v>
      </c>
      <c r="H211" s="49">
        <v>672</v>
      </c>
      <c r="I211" s="49">
        <v>213</v>
      </c>
      <c r="J211" s="49">
        <v>1172</v>
      </c>
    </row>
    <row r="212" spans="1:10" ht="15.6" x14ac:dyDescent="0.3">
      <c r="A212" s="46" t="s">
        <v>476</v>
      </c>
      <c r="B212" s="46" t="s">
        <v>477</v>
      </c>
      <c r="C212" s="46" t="s">
        <v>436</v>
      </c>
      <c r="D212" s="46" t="s">
        <v>437</v>
      </c>
      <c r="E212" s="49">
        <v>1</v>
      </c>
      <c r="F212" s="49">
        <v>171</v>
      </c>
      <c r="G212" s="49">
        <v>1</v>
      </c>
      <c r="H212" s="49">
        <v>176</v>
      </c>
      <c r="I212" s="49">
        <v>1207</v>
      </c>
      <c r="J212" s="49">
        <v>1556</v>
      </c>
    </row>
    <row r="213" spans="1:10" ht="15.6" x14ac:dyDescent="0.3">
      <c r="A213" s="46" t="s">
        <v>478</v>
      </c>
      <c r="B213" s="46" t="s">
        <v>479</v>
      </c>
      <c r="C213" s="46" t="s">
        <v>436</v>
      </c>
      <c r="D213" s="46" t="s">
        <v>437</v>
      </c>
      <c r="E213" s="49">
        <v>2</v>
      </c>
      <c r="F213" s="49">
        <v>2</v>
      </c>
      <c r="G213" s="49">
        <v>1065</v>
      </c>
      <c r="H213" s="49">
        <v>169</v>
      </c>
      <c r="I213" s="49">
        <v>69</v>
      </c>
      <c r="J213" s="49">
        <v>1307</v>
      </c>
    </row>
    <row r="214" spans="1:10" ht="15.6" x14ac:dyDescent="0.3">
      <c r="A214" s="46" t="s">
        <v>480</v>
      </c>
      <c r="B214" s="46" t="s">
        <v>481</v>
      </c>
      <c r="C214" s="46" t="s">
        <v>436</v>
      </c>
      <c r="D214" s="46" t="s">
        <v>437</v>
      </c>
      <c r="E214" s="49">
        <v>2</v>
      </c>
      <c r="F214" s="49">
        <v>5</v>
      </c>
      <c r="G214" s="49">
        <v>1118</v>
      </c>
      <c r="H214" s="49">
        <v>105</v>
      </c>
      <c r="I214" s="49">
        <v>94</v>
      </c>
      <c r="J214" s="49">
        <v>1324</v>
      </c>
    </row>
    <row r="215" spans="1:10" ht="15.6" x14ac:dyDescent="0.3">
      <c r="A215" s="46" t="s">
        <v>482</v>
      </c>
      <c r="B215" s="46" t="s">
        <v>483</v>
      </c>
      <c r="C215" s="46" t="s">
        <v>436</v>
      </c>
      <c r="D215" s="46" t="s">
        <v>437</v>
      </c>
      <c r="E215" s="49">
        <v>4</v>
      </c>
      <c r="F215" s="49">
        <v>40</v>
      </c>
      <c r="G215" s="49">
        <v>546</v>
      </c>
      <c r="H215" s="49">
        <v>1163</v>
      </c>
      <c r="I215" s="49">
        <v>76</v>
      </c>
      <c r="J215" s="49">
        <v>1829</v>
      </c>
    </row>
    <row r="216" spans="1:10" ht="15.6" x14ac:dyDescent="0.3">
      <c r="A216" s="46" t="s">
        <v>484</v>
      </c>
      <c r="B216" s="46" t="s">
        <v>485</v>
      </c>
      <c r="C216" s="46" t="s">
        <v>436</v>
      </c>
      <c r="D216" s="46" t="s">
        <v>437</v>
      </c>
      <c r="E216" s="49">
        <v>0</v>
      </c>
      <c r="F216" s="49">
        <v>42</v>
      </c>
      <c r="G216" s="49">
        <v>306</v>
      </c>
      <c r="H216" s="49">
        <v>767</v>
      </c>
      <c r="I216" s="49">
        <v>410</v>
      </c>
      <c r="J216" s="49">
        <v>1525</v>
      </c>
    </row>
    <row r="217" spans="1:10" ht="15.6" x14ac:dyDescent="0.3">
      <c r="A217" s="46" t="s">
        <v>486</v>
      </c>
      <c r="B217" s="46" t="s">
        <v>487</v>
      </c>
      <c r="C217" s="46" t="s">
        <v>436</v>
      </c>
      <c r="D217" s="46" t="s">
        <v>437</v>
      </c>
      <c r="E217" s="49">
        <v>15</v>
      </c>
      <c r="F217" s="49">
        <v>68</v>
      </c>
      <c r="G217" s="49">
        <v>476</v>
      </c>
      <c r="H217" s="49">
        <v>383</v>
      </c>
      <c r="I217" s="49">
        <v>325</v>
      </c>
      <c r="J217" s="49">
        <v>1267</v>
      </c>
    </row>
    <row r="218" spans="1:10" ht="15.6" x14ac:dyDescent="0.3">
      <c r="A218" s="46" t="s">
        <v>488</v>
      </c>
      <c r="B218" s="46" t="s">
        <v>489</v>
      </c>
      <c r="C218" s="46" t="s">
        <v>436</v>
      </c>
      <c r="D218" s="46" t="s">
        <v>437</v>
      </c>
      <c r="E218" s="49">
        <v>4</v>
      </c>
      <c r="F218" s="49">
        <v>22</v>
      </c>
      <c r="G218" s="49">
        <v>450</v>
      </c>
      <c r="H218" s="49">
        <v>632</v>
      </c>
      <c r="I218" s="49">
        <v>467</v>
      </c>
      <c r="J218" s="49">
        <v>1575</v>
      </c>
    </row>
    <row r="219" spans="1:10" ht="15.6" x14ac:dyDescent="0.3">
      <c r="A219" s="46" t="s">
        <v>490</v>
      </c>
      <c r="B219" s="46" t="s">
        <v>491</v>
      </c>
      <c r="C219" s="46" t="s">
        <v>436</v>
      </c>
      <c r="D219" s="46" t="s">
        <v>437</v>
      </c>
      <c r="E219" s="49">
        <v>32</v>
      </c>
      <c r="F219" s="49">
        <v>19</v>
      </c>
      <c r="G219" s="49">
        <v>676</v>
      </c>
      <c r="H219" s="49">
        <v>259</v>
      </c>
      <c r="I219" s="49">
        <v>417</v>
      </c>
      <c r="J219" s="49">
        <v>1403</v>
      </c>
    </row>
    <row r="220" spans="1:10" ht="15.6" x14ac:dyDescent="0.3">
      <c r="A220" s="46" t="s">
        <v>492</v>
      </c>
      <c r="B220" s="46" t="s">
        <v>493</v>
      </c>
      <c r="C220" s="46" t="s">
        <v>436</v>
      </c>
      <c r="D220" s="46" t="s">
        <v>437</v>
      </c>
      <c r="E220" s="49">
        <v>577</v>
      </c>
      <c r="F220" s="49">
        <v>679</v>
      </c>
      <c r="G220" s="49">
        <v>79</v>
      </c>
      <c r="H220" s="49">
        <v>203</v>
      </c>
      <c r="I220" s="49">
        <v>1226</v>
      </c>
      <c r="J220" s="49">
        <v>2764</v>
      </c>
    </row>
    <row r="221" spans="1:10" ht="15.6" x14ac:dyDescent="0.3">
      <c r="A221" s="46" t="s">
        <v>494</v>
      </c>
      <c r="B221" s="46" t="s">
        <v>495</v>
      </c>
      <c r="C221" s="46" t="s">
        <v>436</v>
      </c>
      <c r="D221" s="46" t="s">
        <v>437</v>
      </c>
      <c r="E221" s="49">
        <v>2</v>
      </c>
      <c r="F221" s="49">
        <v>0</v>
      </c>
      <c r="G221" s="49">
        <v>944</v>
      </c>
      <c r="H221" s="49">
        <v>236</v>
      </c>
      <c r="I221" s="49">
        <v>119</v>
      </c>
      <c r="J221" s="49">
        <v>1301</v>
      </c>
    </row>
    <row r="222" spans="1:10" ht="15.6" x14ac:dyDescent="0.3">
      <c r="A222" s="46" t="s">
        <v>496</v>
      </c>
      <c r="B222" s="46" t="s">
        <v>497</v>
      </c>
      <c r="C222" s="46" t="s">
        <v>436</v>
      </c>
      <c r="D222" s="46" t="s">
        <v>437</v>
      </c>
      <c r="E222" s="49">
        <v>0</v>
      </c>
      <c r="F222" s="49">
        <v>114</v>
      </c>
      <c r="G222" s="49">
        <v>110</v>
      </c>
      <c r="H222" s="49">
        <v>383</v>
      </c>
      <c r="I222" s="49">
        <v>887</v>
      </c>
      <c r="J222" s="49">
        <v>1494</v>
      </c>
    </row>
    <row r="223" spans="1:10" ht="15.6" x14ac:dyDescent="0.3">
      <c r="A223" s="46" t="s">
        <v>498</v>
      </c>
      <c r="B223" s="46" t="s">
        <v>499</v>
      </c>
      <c r="C223" s="46" t="s">
        <v>436</v>
      </c>
      <c r="D223" s="46" t="s">
        <v>437</v>
      </c>
      <c r="E223" s="49">
        <v>4</v>
      </c>
      <c r="F223" s="49">
        <v>67</v>
      </c>
      <c r="G223" s="49">
        <v>601</v>
      </c>
      <c r="H223" s="49">
        <v>788</v>
      </c>
      <c r="I223" s="49">
        <v>118</v>
      </c>
      <c r="J223" s="49">
        <v>1578</v>
      </c>
    </row>
    <row r="224" spans="1:10" ht="15.6" x14ac:dyDescent="0.3">
      <c r="A224" s="46" t="s">
        <v>500</v>
      </c>
      <c r="B224" s="46" t="s">
        <v>501</v>
      </c>
      <c r="C224" s="46" t="s">
        <v>436</v>
      </c>
      <c r="D224" s="46" t="s">
        <v>437</v>
      </c>
      <c r="E224" s="49">
        <v>5</v>
      </c>
      <c r="F224" s="49">
        <v>151</v>
      </c>
      <c r="G224" s="49">
        <v>332</v>
      </c>
      <c r="H224" s="49">
        <v>440</v>
      </c>
      <c r="I224" s="49">
        <v>416</v>
      </c>
      <c r="J224" s="49">
        <v>1344</v>
      </c>
    </row>
    <row r="225" spans="1:10" ht="15.6" x14ac:dyDescent="0.3">
      <c r="A225" s="46" t="s">
        <v>502</v>
      </c>
      <c r="B225" s="46" t="s">
        <v>503</v>
      </c>
      <c r="C225" s="46" t="s">
        <v>436</v>
      </c>
      <c r="D225" s="46" t="s">
        <v>437</v>
      </c>
      <c r="E225" s="49">
        <v>9</v>
      </c>
      <c r="F225" s="49">
        <v>16</v>
      </c>
      <c r="G225" s="49">
        <v>594</v>
      </c>
      <c r="H225" s="49">
        <v>379</v>
      </c>
      <c r="I225" s="49">
        <v>627</v>
      </c>
      <c r="J225" s="49">
        <v>1625</v>
      </c>
    </row>
    <row r="226" spans="1:10" ht="15.6" x14ac:dyDescent="0.3">
      <c r="A226" s="46" t="s">
        <v>504</v>
      </c>
      <c r="B226" s="46" t="s">
        <v>505</v>
      </c>
      <c r="C226" s="46" t="s">
        <v>436</v>
      </c>
      <c r="D226" s="46" t="s">
        <v>437</v>
      </c>
      <c r="E226" s="49">
        <v>6</v>
      </c>
      <c r="F226" s="49">
        <v>617</v>
      </c>
      <c r="G226" s="49">
        <v>346</v>
      </c>
      <c r="H226" s="49">
        <v>1238</v>
      </c>
      <c r="I226" s="49">
        <v>641</v>
      </c>
      <c r="J226" s="49">
        <v>2848</v>
      </c>
    </row>
    <row r="227" spans="1:10" ht="15.6" x14ac:dyDescent="0.3">
      <c r="A227" s="46" t="s">
        <v>506</v>
      </c>
      <c r="B227" s="46" t="s">
        <v>507</v>
      </c>
      <c r="C227" s="46" t="s">
        <v>436</v>
      </c>
      <c r="D227" s="46" t="s">
        <v>437</v>
      </c>
      <c r="E227" s="49">
        <v>4</v>
      </c>
      <c r="F227" s="49">
        <v>16</v>
      </c>
      <c r="G227" s="49">
        <v>848</v>
      </c>
      <c r="H227" s="49">
        <v>298</v>
      </c>
      <c r="I227" s="49">
        <v>317</v>
      </c>
      <c r="J227" s="49">
        <v>1483</v>
      </c>
    </row>
    <row r="228" spans="1:10" ht="15.6" x14ac:dyDescent="0.3">
      <c r="A228" s="46" t="s">
        <v>508</v>
      </c>
      <c r="B228" s="46" t="s">
        <v>509</v>
      </c>
      <c r="C228" s="46" t="s">
        <v>436</v>
      </c>
      <c r="D228" s="46" t="s">
        <v>437</v>
      </c>
      <c r="E228" s="49">
        <v>3</v>
      </c>
      <c r="F228" s="49">
        <v>107</v>
      </c>
      <c r="G228" s="49">
        <v>228</v>
      </c>
      <c r="H228" s="49">
        <v>611</v>
      </c>
      <c r="I228" s="49">
        <v>249</v>
      </c>
      <c r="J228" s="49">
        <v>1198</v>
      </c>
    </row>
    <row r="229" spans="1:10" ht="15.6" x14ac:dyDescent="0.3">
      <c r="A229" s="46" t="s">
        <v>510</v>
      </c>
      <c r="B229" s="46" t="s">
        <v>511</v>
      </c>
      <c r="C229" s="46" t="s">
        <v>436</v>
      </c>
      <c r="D229" s="46" t="s">
        <v>437</v>
      </c>
      <c r="E229" s="49">
        <v>115</v>
      </c>
      <c r="F229" s="49">
        <v>234</v>
      </c>
      <c r="G229" s="49">
        <v>482</v>
      </c>
      <c r="H229" s="49">
        <v>417</v>
      </c>
      <c r="I229" s="49">
        <v>739</v>
      </c>
      <c r="J229" s="49">
        <v>1987</v>
      </c>
    </row>
    <row r="230" spans="1:10" ht="15.6" x14ac:dyDescent="0.3">
      <c r="A230" s="46" t="s">
        <v>512</v>
      </c>
      <c r="B230" s="46" t="s">
        <v>513</v>
      </c>
      <c r="C230" s="46" t="s">
        <v>436</v>
      </c>
      <c r="D230" s="46" t="s">
        <v>437</v>
      </c>
      <c r="E230" s="49">
        <v>11</v>
      </c>
      <c r="F230" s="49">
        <v>142</v>
      </c>
      <c r="G230" s="49">
        <v>237</v>
      </c>
      <c r="H230" s="49">
        <v>254</v>
      </c>
      <c r="I230" s="49">
        <v>800</v>
      </c>
      <c r="J230" s="49">
        <v>1444</v>
      </c>
    </row>
    <row r="231" spans="1:10" ht="15.6" x14ac:dyDescent="0.3">
      <c r="A231" s="46" t="s">
        <v>514</v>
      </c>
      <c r="B231" s="46" t="s">
        <v>515</v>
      </c>
      <c r="C231" s="46" t="s">
        <v>436</v>
      </c>
      <c r="D231" s="46" t="s">
        <v>437</v>
      </c>
      <c r="E231" s="49">
        <v>91</v>
      </c>
      <c r="F231" s="49">
        <v>285</v>
      </c>
      <c r="G231" s="49">
        <v>314</v>
      </c>
      <c r="H231" s="49">
        <v>364</v>
      </c>
      <c r="I231" s="49">
        <v>1049</v>
      </c>
      <c r="J231" s="49">
        <v>2103</v>
      </c>
    </row>
    <row r="232" spans="1:10" ht="15.6" x14ac:dyDescent="0.3">
      <c r="A232" s="46" t="s">
        <v>516</v>
      </c>
      <c r="B232" s="46" t="s">
        <v>517</v>
      </c>
      <c r="C232" s="46" t="s">
        <v>518</v>
      </c>
      <c r="D232" s="46" t="s">
        <v>519</v>
      </c>
      <c r="E232" s="49">
        <v>3</v>
      </c>
      <c r="F232" s="49">
        <v>12</v>
      </c>
      <c r="G232" s="49">
        <v>791</v>
      </c>
      <c r="H232" s="49">
        <v>201</v>
      </c>
      <c r="I232" s="49">
        <v>286</v>
      </c>
      <c r="J232" s="49">
        <v>1293</v>
      </c>
    </row>
    <row r="233" spans="1:10" ht="15.6" x14ac:dyDescent="0.3">
      <c r="A233" s="46" t="s">
        <v>520</v>
      </c>
      <c r="B233" s="46" t="s">
        <v>521</v>
      </c>
      <c r="C233" s="46" t="s">
        <v>518</v>
      </c>
      <c r="D233" s="46" t="s">
        <v>519</v>
      </c>
      <c r="E233" s="49">
        <v>12</v>
      </c>
      <c r="F233" s="49">
        <v>9</v>
      </c>
      <c r="G233" s="49">
        <v>1024</v>
      </c>
      <c r="H233" s="49">
        <v>121</v>
      </c>
      <c r="I233" s="49">
        <v>82</v>
      </c>
      <c r="J233" s="49">
        <v>1248</v>
      </c>
    </row>
    <row r="234" spans="1:10" ht="15.6" x14ac:dyDescent="0.3">
      <c r="A234" s="46" t="s">
        <v>522</v>
      </c>
      <c r="B234" s="46" t="s">
        <v>523</v>
      </c>
      <c r="C234" s="46" t="s">
        <v>518</v>
      </c>
      <c r="D234" s="46" t="s">
        <v>519</v>
      </c>
      <c r="E234" s="49">
        <v>15</v>
      </c>
      <c r="F234" s="49">
        <v>9</v>
      </c>
      <c r="G234" s="49">
        <v>1122</v>
      </c>
      <c r="H234" s="49">
        <v>232</v>
      </c>
      <c r="I234" s="49">
        <v>134</v>
      </c>
      <c r="J234" s="49">
        <v>1512</v>
      </c>
    </row>
    <row r="235" spans="1:10" ht="15.6" x14ac:dyDescent="0.3">
      <c r="A235" s="46" t="s">
        <v>524</v>
      </c>
      <c r="B235" s="46" t="s">
        <v>525</v>
      </c>
      <c r="C235" s="46" t="s">
        <v>518</v>
      </c>
      <c r="D235" s="46" t="s">
        <v>519</v>
      </c>
      <c r="E235" s="49">
        <v>13</v>
      </c>
      <c r="F235" s="49">
        <v>20</v>
      </c>
      <c r="G235" s="49">
        <v>854</v>
      </c>
      <c r="H235" s="49">
        <v>188</v>
      </c>
      <c r="I235" s="49">
        <v>94</v>
      </c>
      <c r="J235" s="49">
        <v>1169</v>
      </c>
    </row>
    <row r="236" spans="1:10" ht="15.6" x14ac:dyDescent="0.3">
      <c r="A236" s="46" t="s">
        <v>526</v>
      </c>
      <c r="B236" s="46" t="s">
        <v>527</v>
      </c>
      <c r="C236" s="46" t="s">
        <v>518</v>
      </c>
      <c r="D236" s="46" t="s">
        <v>519</v>
      </c>
      <c r="E236" s="49">
        <v>3</v>
      </c>
      <c r="F236" s="49">
        <v>22</v>
      </c>
      <c r="G236" s="49">
        <v>1082</v>
      </c>
      <c r="H236" s="49">
        <v>178</v>
      </c>
      <c r="I236" s="49">
        <v>90</v>
      </c>
      <c r="J236" s="49">
        <v>1375</v>
      </c>
    </row>
    <row r="237" spans="1:10" ht="15.6" x14ac:dyDescent="0.3">
      <c r="A237" s="46" t="s">
        <v>528</v>
      </c>
      <c r="B237" s="46" t="s">
        <v>529</v>
      </c>
      <c r="C237" s="46" t="s">
        <v>518</v>
      </c>
      <c r="D237" s="46" t="s">
        <v>519</v>
      </c>
      <c r="E237" s="49">
        <v>6</v>
      </c>
      <c r="F237" s="49">
        <v>0</v>
      </c>
      <c r="G237" s="49">
        <v>831</v>
      </c>
      <c r="H237" s="49">
        <v>82</v>
      </c>
      <c r="I237" s="49">
        <v>102</v>
      </c>
      <c r="J237" s="49">
        <v>1021</v>
      </c>
    </row>
    <row r="238" spans="1:10" ht="15.6" x14ac:dyDescent="0.3">
      <c r="A238" s="46" t="s">
        <v>530</v>
      </c>
      <c r="B238" s="46" t="s">
        <v>531</v>
      </c>
      <c r="C238" s="46" t="s">
        <v>518</v>
      </c>
      <c r="D238" s="46" t="s">
        <v>519</v>
      </c>
      <c r="E238" s="49">
        <v>10</v>
      </c>
      <c r="F238" s="49">
        <v>151</v>
      </c>
      <c r="G238" s="49">
        <v>611</v>
      </c>
      <c r="H238" s="49">
        <v>331</v>
      </c>
      <c r="I238" s="49">
        <v>352</v>
      </c>
      <c r="J238" s="49">
        <v>1455</v>
      </c>
    </row>
    <row r="239" spans="1:10" ht="15.6" x14ac:dyDescent="0.3">
      <c r="A239" s="46" t="s">
        <v>532</v>
      </c>
      <c r="B239" s="46" t="s">
        <v>533</v>
      </c>
      <c r="C239" s="46" t="s">
        <v>518</v>
      </c>
      <c r="D239" s="46" t="s">
        <v>519</v>
      </c>
      <c r="E239" s="49">
        <v>26</v>
      </c>
      <c r="F239" s="49">
        <v>83</v>
      </c>
      <c r="G239" s="49">
        <v>554</v>
      </c>
      <c r="H239" s="49">
        <v>619</v>
      </c>
      <c r="I239" s="49">
        <v>170</v>
      </c>
      <c r="J239" s="49">
        <v>1452</v>
      </c>
    </row>
    <row r="240" spans="1:10" ht="15.6" x14ac:dyDescent="0.3">
      <c r="A240" s="46" t="s">
        <v>534</v>
      </c>
      <c r="B240" s="46" t="s">
        <v>535</v>
      </c>
      <c r="C240" s="46" t="s">
        <v>518</v>
      </c>
      <c r="D240" s="46" t="s">
        <v>519</v>
      </c>
      <c r="E240" s="49">
        <v>1</v>
      </c>
      <c r="F240" s="49">
        <v>110</v>
      </c>
      <c r="G240" s="49">
        <v>616</v>
      </c>
      <c r="H240" s="49">
        <v>305</v>
      </c>
      <c r="I240" s="49">
        <v>300</v>
      </c>
      <c r="J240" s="49">
        <v>1332</v>
      </c>
    </row>
    <row r="241" spans="1:10" ht="15.6" x14ac:dyDescent="0.3">
      <c r="A241" s="46" t="s">
        <v>536</v>
      </c>
      <c r="B241" s="46" t="s">
        <v>537</v>
      </c>
      <c r="C241" s="46" t="s">
        <v>518</v>
      </c>
      <c r="D241" s="46" t="s">
        <v>519</v>
      </c>
      <c r="E241" s="49">
        <v>152</v>
      </c>
      <c r="F241" s="49">
        <v>107</v>
      </c>
      <c r="G241" s="49">
        <v>431</v>
      </c>
      <c r="H241" s="49">
        <v>365</v>
      </c>
      <c r="I241" s="49">
        <v>412</v>
      </c>
      <c r="J241" s="49">
        <v>1467</v>
      </c>
    </row>
    <row r="242" spans="1:10" ht="15.6" x14ac:dyDescent="0.3">
      <c r="A242" s="46" t="s">
        <v>538</v>
      </c>
      <c r="B242" s="46" t="s">
        <v>539</v>
      </c>
      <c r="C242" s="46" t="s">
        <v>518</v>
      </c>
      <c r="D242" s="46" t="s">
        <v>519</v>
      </c>
      <c r="E242" s="49">
        <v>21</v>
      </c>
      <c r="F242" s="49">
        <v>3</v>
      </c>
      <c r="G242" s="49">
        <v>970</v>
      </c>
      <c r="H242" s="49">
        <v>117</v>
      </c>
      <c r="I242" s="49">
        <v>190</v>
      </c>
      <c r="J242" s="49">
        <v>1301</v>
      </c>
    </row>
    <row r="243" spans="1:10" ht="15.6" x14ac:dyDescent="0.3">
      <c r="A243" s="46" t="s">
        <v>540</v>
      </c>
      <c r="B243" s="46" t="s">
        <v>541</v>
      </c>
      <c r="C243" s="46" t="s">
        <v>518</v>
      </c>
      <c r="D243" s="46" t="s">
        <v>519</v>
      </c>
      <c r="E243" s="49">
        <v>5</v>
      </c>
      <c r="F243" s="49">
        <v>2</v>
      </c>
      <c r="G243" s="49">
        <v>959</v>
      </c>
      <c r="H243" s="49">
        <v>171</v>
      </c>
      <c r="I243" s="49">
        <v>74</v>
      </c>
      <c r="J243" s="49">
        <v>1211</v>
      </c>
    </row>
    <row r="244" spans="1:10" ht="15.6" x14ac:dyDescent="0.3">
      <c r="A244" s="46" t="s">
        <v>542</v>
      </c>
      <c r="B244" s="46" t="s">
        <v>543</v>
      </c>
      <c r="C244" s="46" t="s">
        <v>518</v>
      </c>
      <c r="D244" s="46" t="s">
        <v>519</v>
      </c>
      <c r="E244" s="49">
        <v>1</v>
      </c>
      <c r="F244" s="49">
        <v>3</v>
      </c>
      <c r="G244" s="49">
        <v>907</v>
      </c>
      <c r="H244" s="49">
        <v>60</v>
      </c>
      <c r="I244" s="49">
        <v>50</v>
      </c>
      <c r="J244" s="49">
        <v>1021</v>
      </c>
    </row>
    <row r="245" spans="1:10" ht="15.6" x14ac:dyDescent="0.3">
      <c r="A245" s="46" t="s">
        <v>544</v>
      </c>
      <c r="B245" s="46" t="s">
        <v>181</v>
      </c>
      <c r="C245" s="46" t="s">
        <v>518</v>
      </c>
      <c r="D245" s="46" t="s">
        <v>519</v>
      </c>
      <c r="E245" s="49">
        <v>7</v>
      </c>
      <c r="F245" s="49">
        <v>7</v>
      </c>
      <c r="G245" s="49">
        <v>708</v>
      </c>
      <c r="H245" s="49">
        <v>151</v>
      </c>
      <c r="I245" s="49">
        <v>258</v>
      </c>
      <c r="J245" s="49">
        <v>1131</v>
      </c>
    </row>
    <row r="246" spans="1:10" ht="15.6" x14ac:dyDescent="0.3">
      <c r="A246" s="46" t="s">
        <v>545</v>
      </c>
      <c r="B246" s="46" t="s">
        <v>546</v>
      </c>
      <c r="C246" s="46" t="s">
        <v>518</v>
      </c>
      <c r="D246" s="46" t="s">
        <v>519</v>
      </c>
      <c r="E246" s="49">
        <v>0</v>
      </c>
      <c r="F246" s="49">
        <v>1</v>
      </c>
      <c r="G246" s="49">
        <v>704</v>
      </c>
      <c r="H246" s="49">
        <v>394</v>
      </c>
      <c r="I246" s="49">
        <v>62</v>
      </c>
      <c r="J246" s="49">
        <v>1161</v>
      </c>
    </row>
    <row r="247" spans="1:10" ht="15.6" x14ac:dyDescent="0.3">
      <c r="A247" s="46" t="s">
        <v>547</v>
      </c>
      <c r="B247" s="46" t="s">
        <v>548</v>
      </c>
      <c r="C247" s="46" t="s">
        <v>518</v>
      </c>
      <c r="D247" s="46" t="s">
        <v>519</v>
      </c>
      <c r="E247" s="49">
        <v>9</v>
      </c>
      <c r="F247" s="49">
        <v>8</v>
      </c>
      <c r="G247" s="49">
        <v>913</v>
      </c>
      <c r="H247" s="49">
        <v>138</v>
      </c>
      <c r="I247" s="49">
        <v>119</v>
      </c>
      <c r="J247" s="49">
        <v>1187</v>
      </c>
    </row>
    <row r="248" spans="1:10" ht="15.6" x14ac:dyDescent="0.3">
      <c r="A248" s="46" t="s">
        <v>549</v>
      </c>
      <c r="B248" s="46" t="s">
        <v>550</v>
      </c>
      <c r="C248" s="46" t="s">
        <v>518</v>
      </c>
      <c r="D248" s="46" t="s">
        <v>519</v>
      </c>
      <c r="E248" s="49">
        <v>14</v>
      </c>
      <c r="F248" s="49">
        <v>16</v>
      </c>
      <c r="G248" s="49">
        <v>798</v>
      </c>
      <c r="H248" s="49">
        <v>270</v>
      </c>
      <c r="I248" s="49">
        <v>230</v>
      </c>
      <c r="J248" s="49">
        <v>1328</v>
      </c>
    </row>
    <row r="249" spans="1:10" ht="15.6" x14ac:dyDescent="0.3">
      <c r="A249" s="46" t="s">
        <v>551</v>
      </c>
      <c r="B249" s="46" t="s">
        <v>552</v>
      </c>
      <c r="C249" s="46" t="s">
        <v>518</v>
      </c>
      <c r="D249" s="46" t="s">
        <v>519</v>
      </c>
      <c r="E249" s="49">
        <v>47</v>
      </c>
      <c r="F249" s="49">
        <v>263</v>
      </c>
      <c r="G249" s="49">
        <v>226</v>
      </c>
      <c r="H249" s="49">
        <v>249</v>
      </c>
      <c r="I249" s="49">
        <v>672</v>
      </c>
      <c r="J249" s="49">
        <v>1457</v>
      </c>
    </row>
    <row r="250" spans="1:10" ht="15.6" x14ac:dyDescent="0.3">
      <c r="A250" s="46" t="s">
        <v>553</v>
      </c>
      <c r="B250" s="46" t="s">
        <v>554</v>
      </c>
      <c r="C250" s="46" t="s">
        <v>518</v>
      </c>
      <c r="D250" s="46" t="s">
        <v>519</v>
      </c>
      <c r="E250" s="49">
        <v>1</v>
      </c>
      <c r="F250" s="49">
        <v>0</v>
      </c>
      <c r="G250" s="49">
        <v>1037</v>
      </c>
      <c r="H250" s="49">
        <v>58</v>
      </c>
      <c r="I250" s="49">
        <v>0</v>
      </c>
      <c r="J250" s="49">
        <v>1096</v>
      </c>
    </row>
    <row r="251" spans="1:10" ht="15.6" x14ac:dyDescent="0.3">
      <c r="A251" s="46" t="s">
        <v>555</v>
      </c>
      <c r="B251" s="46" t="s">
        <v>556</v>
      </c>
      <c r="C251" s="46" t="s">
        <v>518</v>
      </c>
      <c r="D251" s="46" t="s">
        <v>519</v>
      </c>
      <c r="E251" s="49">
        <v>29</v>
      </c>
      <c r="F251" s="49">
        <v>48</v>
      </c>
      <c r="G251" s="49">
        <v>654</v>
      </c>
      <c r="H251" s="49">
        <v>131</v>
      </c>
      <c r="I251" s="49">
        <v>363</v>
      </c>
      <c r="J251" s="49">
        <v>1225</v>
      </c>
    </row>
    <row r="252" spans="1:10" ht="15.6" x14ac:dyDescent="0.3">
      <c r="A252" s="46" t="s">
        <v>557</v>
      </c>
      <c r="B252" s="46" t="s">
        <v>558</v>
      </c>
      <c r="C252" s="46" t="s">
        <v>518</v>
      </c>
      <c r="D252" s="46" t="s">
        <v>519</v>
      </c>
      <c r="E252" s="49">
        <v>7</v>
      </c>
      <c r="F252" s="49">
        <v>1</v>
      </c>
      <c r="G252" s="49">
        <v>1047</v>
      </c>
      <c r="H252" s="49">
        <v>94</v>
      </c>
      <c r="I252" s="49">
        <v>16</v>
      </c>
      <c r="J252" s="49">
        <v>1165</v>
      </c>
    </row>
    <row r="253" spans="1:10" ht="15.6" x14ac:dyDescent="0.3">
      <c r="A253" s="46" t="s">
        <v>559</v>
      </c>
      <c r="B253" s="46" t="s">
        <v>560</v>
      </c>
      <c r="C253" s="46" t="s">
        <v>518</v>
      </c>
      <c r="D253" s="46" t="s">
        <v>519</v>
      </c>
      <c r="E253" s="49">
        <v>16</v>
      </c>
      <c r="F253" s="49">
        <v>59</v>
      </c>
      <c r="G253" s="49">
        <v>839</v>
      </c>
      <c r="H253" s="49">
        <v>231</v>
      </c>
      <c r="I253" s="49">
        <v>149</v>
      </c>
      <c r="J253" s="49">
        <v>1294</v>
      </c>
    </row>
    <row r="254" spans="1:10" ht="15.6" x14ac:dyDescent="0.3">
      <c r="A254" s="46" t="s">
        <v>561</v>
      </c>
      <c r="B254" s="46" t="s">
        <v>562</v>
      </c>
      <c r="C254" s="46" t="s">
        <v>518</v>
      </c>
      <c r="D254" s="46" t="s">
        <v>519</v>
      </c>
      <c r="E254" s="49">
        <v>10</v>
      </c>
      <c r="F254" s="49">
        <v>87</v>
      </c>
      <c r="G254" s="49">
        <v>334</v>
      </c>
      <c r="H254" s="49">
        <v>510</v>
      </c>
      <c r="I254" s="49">
        <v>496</v>
      </c>
      <c r="J254" s="49">
        <v>1437</v>
      </c>
    </row>
    <row r="255" spans="1:10" ht="15.6" x14ac:dyDescent="0.3">
      <c r="A255" s="46" t="s">
        <v>563</v>
      </c>
      <c r="B255" s="46" t="s">
        <v>564</v>
      </c>
      <c r="C255" s="46" t="s">
        <v>518</v>
      </c>
      <c r="D255" s="46" t="s">
        <v>519</v>
      </c>
      <c r="E255" s="49">
        <v>33</v>
      </c>
      <c r="F255" s="49">
        <v>65</v>
      </c>
      <c r="G255" s="49">
        <v>722</v>
      </c>
      <c r="H255" s="49">
        <v>337</v>
      </c>
      <c r="I255" s="49">
        <v>416</v>
      </c>
      <c r="J255" s="49">
        <v>1573</v>
      </c>
    </row>
    <row r="256" spans="1:10" ht="15.6" x14ac:dyDescent="0.3">
      <c r="A256" s="46" t="s">
        <v>565</v>
      </c>
      <c r="B256" s="46" t="s">
        <v>566</v>
      </c>
      <c r="C256" s="46" t="s">
        <v>518</v>
      </c>
      <c r="D256" s="46" t="s">
        <v>519</v>
      </c>
      <c r="E256" s="49">
        <v>1</v>
      </c>
      <c r="F256" s="49">
        <v>47</v>
      </c>
      <c r="G256" s="49">
        <v>475</v>
      </c>
      <c r="H256" s="49">
        <v>492</v>
      </c>
      <c r="I256" s="49">
        <v>330</v>
      </c>
      <c r="J256" s="49">
        <v>1345</v>
      </c>
    </row>
    <row r="257" spans="1:10" ht="15.6" x14ac:dyDescent="0.3">
      <c r="A257" s="46" t="s">
        <v>567</v>
      </c>
      <c r="B257" s="46" t="s">
        <v>568</v>
      </c>
      <c r="C257" s="46" t="s">
        <v>518</v>
      </c>
      <c r="D257" s="46" t="s">
        <v>519</v>
      </c>
      <c r="E257" s="49">
        <v>13</v>
      </c>
      <c r="F257" s="49">
        <v>6</v>
      </c>
      <c r="G257" s="49">
        <v>846</v>
      </c>
      <c r="H257" s="49">
        <v>287</v>
      </c>
      <c r="I257" s="49">
        <v>143</v>
      </c>
      <c r="J257" s="49">
        <v>1295</v>
      </c>
    </row>
    <row r="258" spans="1:10" ht="15.6" x14ac:dyDescent="0.3">
      <c r="A258" s="46" t="s">
        <v>569</v>
      </c>
      <c r="B258" s="46" t="s">
        <v>570</v>
      </c>
      <c r="C258" s="46" t="s">
        <v>518</v>
      </c>
      <c r="D258" s="46" t="s">
        <v>519</v>
      </c>
      <c r="E258" s="49">
        <v>4</v>
      </c>
      <c r="F258" s="49">
        <v>31</v>
      </c>
      <c r="G258" s="49">
        <v>878</v>
      </c>
      <c r="H258" s="49">
        <v>284</v>
      </c>
      <c r="I258" s="49">
        <v>302</v>
      </c>
      <c r="J258" s="49">
        <v>1499</v>
      </c>
    </row>
    <row r="259" spans="1:10" ht="15.6" x14ac:dyDescent="0.3">
      <c r="A259" s="46" t="s">
        <v>571</v>
      </c>
      <c r="B259" s="46" t="s">
        <v>572</v>
      </c>
      <c r="C259" s="46" t="s">
        <v>518</v>
      </c>
      <c r="D259" s="46" t="s">
        <v>519</v>
      </c>
      <c r="E259" s="49">
        <v>69</v>
      </c>
      <c r="F259" s="49">
        <v>49</v>
      </c>
      <c r="G259" s="49">
        <v>378</v>
      </c>
      <c r="H259" s="49">
        <v>348</v>
      </c>
      <c r="I259" s="49">
        <v>447</v>
      </c>
      <c r="J259" s="49">
        <v>1291</v>
      </c>
    </row>
    <row r="260" spans="1:10" ht="15.6" x14ac:dyDescent="0.3">
      <c r="A260" s="46" t="s">
        <v>573</v>
      </c>
      <c r="B260" s="46" t="s">
        <v>574</v>
      </c>
      <c r="C260" s="46" t="s">
        <v>518</v>
      </c>
      <c r="D260" s="46" t="s">
        <v>519</v>
      </c>
      <c r="E260" s="49">
        <v>18</v>
      </c>
      <c r="F260" s="49">
        <v>2</v>
      </c>
      <c r="G260" s="49">
        <v>914</v>
      </c>
      <c r="H260" s="49">
        <v>290</v>
      </c>
      <c r="I260" s="49">
        <v>125</v>
      </c>
      <c r="J260" s="49">
        <v>1349</v>
      </c>
    </row>
    <row r="261" spans="1:10" ht="15.6" x14ac:dyDescent="0.3">
      <c r="A261" s="46" t="s">
        <v>575</v>
      </c>
      <c r="B261" s="46" t="s">
        <v>576</v>
      </c>
      <c r="C261" s="46" t="s">
        <v>518</v>
      </c>
      <c r="D261" s="46" t="s">
        <v>519</v>
      </c>
      <c r="E261" s="49">
        <v>20</v>
      </c>
      <c r="F261" s="49">
        <v>0</v>
      </c>
      <c r="G261" s="49">
        <v>711</v>
      </c>
      <c r="H261" s="49">
        <v>188</v>
      </c>
      <c r="I261" s="49">
        <v>205</v>
      </c>
      <c r="J261" s="49">
        <v>1124</v>
      </c>
    </row>
    <row r="262" spans="1:10" ht="15.6" x14ac:dyDescent="0.3">
      <c r="A262" s="46" t="s">
        <v>577</v>
      </c>
      <c r="B262" s="46" t="s">
        <v>578</v>
      </c>
      <c r="C262" s="46" t="s">
        <v>518</v>
      </c>
      <c r="D262" s="46" t="s">
        <v>519</v>
      </c>
      <c r="E262" s="49">
        <v>1</v>
      </c>
      <c r="F262" s="49">
        <v>0</v>
      </c>
      <c r="G262" s="49">
        <v>1016</v>
      </c>
      <c r="H262" s="49">
        <v>137</v>
      </c>
      <c r="I262" s="49">
        <v>20</v>
      </c>
      <c r="J262" s="49">
        <v>1174</v>
      </c>
    </row>
    <row r="263" spans="1:10" ht="15.6" x14ac:dyDescent="0.3">
      <c r="A263" s="46" t="s">
        <v>579</v>
      </c>
      <c r="B263" s="46" t="s">
        <v>580</v>
      </c>
      <c r="C263" s="46" t="s">
        <v>518</v>
      </c>
      <c r="D263" s="46" t="s">
        <v>519</v>
      </c>
      <c r="E263" s="49">
        <v>1</v>
      </c>
      <c r="F263" s="49">
        <v>7</v>
      </c>
      <c r="G263" s="49">
        <v>856</v>
      </c>
      <c r="H263" s="49">
        <v>102</v>
      </c>
      <c r="I263" s="49">
        <v>55</v>
      </c>
      <c r="J263" s="49">
        <v>1021</v>
      </c>
    </row>
    <row r="264" spans="1:10" ht="15.6" x14ac:dyDescent="0.3">
      <c r="A264" s="46" t="s">
        <v>581</v>
      </c>
      <c r="B264" s="46" t="s">
        <v>582</v>
      </c>
      <c r="C264" s="46" t="s">
        <v>518</v>
      </c>
      <c r="D264" s="46" t="s">
        <v>519</v>
      </c>
      <c r="E264" s="49">
        <v>194</v>
      </c>
      <c r="F264" s="49">
        <v>242</v>
      </c>
      <c r="G264" s="49">
        <v>424</v>
      </c>
      <c r="H264" s="49">
        <v>311</v>
      </c>
      <c r="I264" s="49">
        <v>557</v>
      </c>
      <c r="J264" s="49">
        <v>1728</v>
      </c>
    </row>
    <row r="265" spans="1:10" ht="15.6" x14ac:dyDescent="0.3">
      <c r="A265" s="46" t="s">
        <v>583</v>
      </c>
      <c r="B265" s="46" t="s">
        <v>584</v>
      </c>
      <c r="C265" s="46" t="s">
        <v>518</v>
      </c>
      <c r="D265" s="46" t="s">
        <v>519</v>
      </c>
      <c r="E265" s="49">
        <v>9</v>
      </c>
      <c r="F265" s="49">
        <v>6</v>
      </c>
      <c r="G265" s="49">
        <v>738</v>
      </c>
      <c r="H265" s="49">
        <v>44</v>
      </c>
      <c r="I265" s="49">
        <v>157</v>
      </c>
      <c r="J265" s="49">
        <v>954</v>
      </c>
    </row>
    <row r="266" spans="1:10" ht="15.6" x14ac:dyDescent="0.3">
      <c r="A266" s="46" t="s">
        <v>585</v>
      </c>
      <c r="B266" s="46" t="s">
        <v>586</v>
      </c>
      <c r="C266" s="46" t="s">
        <v>518</v>
      </c>
      <c r="D266" s="46" t="s">
        <v>519</v>
      </c>
      <c r="E266" s="49">
        <v>5</v>
      </c>
      <c r="F266" s="49">
        <v>115</v>
      </c>
      <c r="G266" s="49">
        <v>565</v>
      </c>
      <c r="H266" s="49">
        <v>365</v>
      </c>
      <c r="I266" s="49">
        <v>243</v>
      </c>
      <c r="J266" s="49">
        <v>1293</v>
      </c>
    </row>
    <row r="267" spans="1:10" ht="15.6" x14ac:dyDescent="0.3">
      <c r="A267" s="46" t="s">
        <v>587</v>
      </c>
      <c r="B267" s="46" t="s">
        <v>588</v>
      </c>
      <c r="C267" s="46" t="s">
        <v>518</v>
      </c>
      <c r="D267" s="46" t="s">
        <v>519</v>
      </c>
      <c r="E267" s="49">
        <v>6</v>
      </c>
      <c r="F267" s="49">
        <v>10</v>
      </c>
      <c r="G267" s="49">
        <v>908</v>
      </c>
      <c r="H267" s="49">
        <v>52</v>
      </c>
      <c r="I267" s="49">
        <v>70</v>
      </c>
      <c r="J267" s="49">
        <v>1046</v>
      </c>
    </row>
    <row r="268" spans="1:10" ht="15.6" x14ac:dyDescent="0.3">
      <c r="A268" s="46" t="s">
        <v>589</v>
      </c>
      <c r="B268" s="46" t="s">
        <v>590</v>
      </c>
      <c r="C268" s="46" t="s">
        <v>518</v>
      </c>
      <c r="D268" s="46" t="s">
        <v>519</v>
      </c>
      <c r="E268" s="49">
        <v>153</v>
      </c>
      <c r="F268" s="49">
        <v>180</v>
      </c>
      <c r="G268" s="49">
        <v>255</v>
      </c>
      <c r="H268" s="49">
        <v>264</v>
      </c>
      <c r="I268" s="49">
        <v>764</v>
      </c>
      <c r="J268" s="49">
        <v>1616</v>
      </c>
    </row>
    <row r="269" spans="1:10" ht="15.6" x14ac:dyDescent="0.3">
      <c r="A269" s="46" t="s">
        <v>591</v>
      </c>
      <c r="B269" s="46" t="s">
        <v>592</v>
      </c>
      <c r="C269" s="46" t="s">
        <v>518</v>
      </c>
      <c r="D269" s="46" t="s">
        <v>519</v>
      </c>
      <c r="E269" s="49">
        <v>16</v>
      </c>
      <c r="F269" s="49">
        <v>14</v>
      </c>
      <c r="G269" s="49">
        <v>912</v>
      </c>
      <c r="H269" s="49">
        <v>127</v>
      </c>
      <c r="I269" s="49">
        <v>124</v>
      </c>
      <c r="J269" s="49">
        <v>1193</v>
      </c>
    </row>
    <row r="270" spans="1:10" ht="15.6" x14ac:dyDescent="0.3">
      <c r="A270" s="46" t="s">
        <v>593</v>
      </c>
      <c r="B270" s="46" t="s">
        <v>594</v>
      </c>
      <c r="C270" s="46" t="s">
        <v>518</v>
      </c>
      <c r="D270" s="46" t="s">
        <v>519</v>
      </c>
      <c r="E270" s="49">
        <v>5</v>
      </c>
      <c r="F270" s="49">
        <v>6</v>
      </c>
      <c r="G270" s="49">
        <v>822</v>
      </c>
      <c r="H270" s="49">
        <v>62</v>
      </c>
      <c r="I270" s="49">
        <v>56</v>
      </c>
      <c r="J270" s="49">
        <v>951</v>
      </c>
    </row>
    <row r="271" spans="1:10" ht="15.6" x14ac:dyDescent="0.3">
      <c r="A271" s="46" t="s">
        <v>595</v>
      </c>
      <c r="B271" s="46" t="s">
        <v>596</v>
      </c>
      <c r="C271" s="46" t="s">
        <v>518</v>
      </c>
      <c r="D271" s="46" t="s">
        <v>519</v>
      </c>
      <c r="E271" s="49">
        <v>7</v>
      </c>
      <c r="F271" s="49">
        <v>7</v>
      </c>
      <c r="G271" s="49">
        <v>864</v>
      </c>
      <c r="H271" s="49">
        <v>39</v>
      </c>
      <c r="I271" s="49">
        <v>91</v>
      </c>
      <c r="J271" s="49">
        <v>1008</v>
      </c>
    </row>
    <row r="272" spans="1:10" ht="15.6" x14ac:dyDescent="0.3">
      <c r="A272" s="46" t="s">
        <v>597</v>
      </c>
      <c r="B272" s="46" t="s">
        <v>598</v>
      </c>
      <c r="C272" s="46" t="s">
        <v>599</v>
      </c>
      <c r="D272" s="46" t="s">
        <v>600</v>
      </c>
      <c r="E272" s="49">
        <v>13</v>
      </c>
      <c r="F272" s="49">
        <v>17</v>
      </c>
      <c r="G272" s="49">
        <v>1010</v>
      </c>
      <c r="H272" s="49">
        <v>379</v>
      </c>
      <c r="I272" s="49">
        <v>117</v>
      </c>
      <c r="J272" s="49">
        <v>1536</v>
      </c>
    </row>
    <row r="273" spans="1:10" ht="15.6" x14ac:dyDescent="0.3">
      <c r="A273" s="46" t="s">
        <v>601</v>
      </c>
      <c r="B273" s="46" t="s">
        <v>602</v>
      </c>
      <c r="C273" s="46" t="s">
        <v>599</v>
      </c>
      <c r="D273" s="46" t="s">
        <v>600</v>
      </c>
      <c r="E273" s="49">
        <v>0</v>
      </c>
      <c r="F273" s="49">
        <v>166</v>
      </c>
      <c r="G273" s="49">
        <v>609</v>
      </c>
      <c r="H273" s="49">
        <v>535</v>
      </c>
      <c r="I273" s="49">
        <v>117</v>
      </c>
      <c r="J273" s="49">
        <v>1427</v>
      </c>
    </row>
    <row r="274" spans="1:10" ht="15.6" x14ac:dyDescent="0.3">
      <c r="A274" s="46" t="s">
        <v>603</v>
      </c>
      <c r="B274" s="46" t="s">
        <v>604</v>
      </c>
      <c r="C274" s="46" t="s">
        <v>599</v>
      </c>
      <c r="D274" s="46" t="s">
        <v>600</v>
      </c>
      <c r="E274" s="49">
        <v>0</v>
      </c>
      <c r="F274" s="49">
        <v>7</v>
      </c>
      <c r="G274" s="49">
        <v>665</v>
      </c>
      <c r="H274" s="49">
        <v>391</v>
      </c>
      <c r="I274" s="49">
        <v>198</v>
      </c>
      <c r="J274" s="49">
        <v>1261</v>
      </c>
    </row>
    <row r="275" spans="1:10" ht="15.6" x14ac:dyDescent="0.3">
      <c r="A275" s="46" t="s">
        <v>605</v>
      </c>
      <c r="B275" s="46" t="s">
        <v>606</v>
      </c>
      <c r="C275" s="46" t="s">
        <v>599</v>
      </c>
      <c r="D275" s="46" t="s">
        <v>600</v>
      </c>
      <c r="E275" s="49">
        <v>7</v>
      </c>
      <c r="F275" s="49">
        <v>2</v>
      </c>
      <c r="G275" s="49">
        <v>1052</v>
      </c>
      <c r="H275" s="49">
        <v>144</v>
      </c>
      <c r="I275" s="49">
        <v>44</v>
      </c>
      <c r="J275" s="49">
        <v>1249</v>
      </c>
    </row>
    <row r="276" spans="1:10" ht="15.6" x14ac:dyDescent="0.3">
      <c r="A276" s="46" t="s">
        <v>607</v>
      </c>
      <c r="B276" s="46" t="s">
        <v>608</v>
      </c>
      <c r="C276" s="46" t="s">
        <v>599</v>
      </c>
      <c r="D276" s="46" t="s">
        <v>600</v>
      </c>
      <c r="E276" s="49">
        <v>0</v>
      </c>
      <c r="F276" s="49">
        <v>345</v>
      </c>
      <c r="G276" s="49">
        <v>444</v>
      </c>
      <c r="H276" s="49">
        <v>1030</v>
      </c>
      <c r="I276" s="49">
        <v>782</v>
      </c>
      <c r="J276" s="49">
        <v>2601</v>
      </c>
    </row>
    <row r="277" spans="1:10" ht="15.6" x14ac:dyDescent="0.3">
      <c r="A277" s="46" t="s">
        <v>609</v>
      </c>
      <c r="B277" s="46" t="s">
        <v>610</v>
      </c>
      <c r="C277" s="46" t="s">
        <v>599</v>
      </c>
      <c r="D277" s="46" t="s">
        <v>600</v>
      </c>
      <c r="E277" s="49">
        <v>4</v>
      </c>
      <c r="F277" s="49">
        <v>111</v>
      </c>
      <c r="G277" s="49">
        <v>677</v>
      </c>
      <c r="H277" s="49">
        <v>348</v>
      </c>
      <c r="I277" s="49">
        <v>104</v>
      </c>
      <c r="J277" s="49">
        <v>1244</v>
      </c>
    </row>
    <row r="278" spans="1:10" ht="15.6" x14ac:dyDescent="0.3">
      <c r="A278" s="46" t="s">
        <v>611</v>
      </c>
      <c r="B278" s="46" t="s">
        <v>612</v>
      </c>
      <c r="C278" s="46" t="s">
        <v>599</v>
      </c>
      <c r="D278" s="46" t="s">
        <v>600</v>
      </c>
      <c r="E278" s="49">
        <v>4</v>
      </c>
      <c r="F278" s="49">
        <v>166</v>
      </c>
      <c r="G278" s="49">
        <v>465</v>
      </c>
      <c r="H278" s="49">
        <v>489</v>
      </c>
      <c r="I278" s="49">
        <v>579</v>
      </c>
      <c r="J278" s="49">
        <v>1703</v>
      </c>
    </row>
    <row r="279" spans="1:10" ht="15.6" x14ac:dyDescent="0.3">
      <c r="A279" s="46" t="s">
        <v>613</v>
      </c>
      <c r="B279" s="46" t="s">
        <v>614</v>
      </c>
      <c r="C279" s="46" t="s">
        <v>599</v>
      </c>
      <c r="D279" s="46" t="s">
        <v>600</v>
      </c>
      <c r="E279" s="49">
        <v>3</v>
      </c>
      <c r="F279" s="49">
        <v>48</v>
      </c>
      <c r="G279" s="49">
        <v>387</v>
      </c>
      <c r="H279" s="49">
        <v>954</v>
      </c>
      <c r="I279" s="49">
        <v>25</v>
      </c>
      <c r="J279" s="49">
        <v>1417</v>
      </c>
    </row>
    <row r="280" spans="1:10" ht="15.6" x14ac:dyDescent="0.3">
      <c r="A280" s="46" t="s">
        <v>615</v>
      </c>
      <c r="B280" s="46" t="s">
        <v>616</v>
      </c>
      <c r="C280" s="46" t="s">
        <v>599</v>
      </c>
      <c r="D280" s="46" t="s">
        <v>600</v>
      </c>
      <c r="E280" s="49">
        <v>1</v>
      </c>
      <c r="F280" s="49">
        <v>184</v>
      </c>
      <c r="G280" s="49">
        <v>890</v>
      </c>
      <c r="H280" s="49">
        <v>1058</v>
      </c>
      <c r="I280" s="49">
        <v>492</v>
      </c>
      <c r="J280" s="49">
        <v>2625</v>
      </c>
    </row>
    <row r="281" spans="1:10" ht="15.6" x14ac:dyDescent="0.3">
      <c r="A281" s="46" t="s">
        <v>617</v>
      </c>
      <c r="B281" s="46" t="s">
        <v>618</v>
      </c>
      <c r="C281" s="46" t="s">
        <v>599</v>
      </c>
      <c r="D281" s="46" t="s">
        <v>600</v>
      </c>
      <c r="E281" s="49">
        <v>2</v>
      </c>
      <c r="F281" s="49">
        <v>114</v>
      </c>
      <c r="G281" s="49">
        <v>726</v>
      </c>
      <c r="H281" s="49">
        <v>572</v>
      </c>
      <c r="I281" s="49">
        <v>204</v>
      </c>
      <c r="J281" s="49">
        <v>1618</v>
      </c>
    </row>
    <row r="282" spans="1:10" ht="15.6" x14ac:dyDescent="0.3">
      <c r="A282" s="46" t="s">
        <v>619</v>
      </c>
      <c r="B282" s="46" t="s">
        <v>620</v>
      </c>
      <c r="C282" s="46" t="s">
        <v>599</v>
      </c>
      <c r="D282" s="46" t="s">
        <v>600</v>
      </c>
      <c r="E282" s="49">
        <v>0</v>
      </c>
      <c r="F282" s="49">
        <v>64</v>
      </c>
      <c r="G282" s="49">
        <v>754</v>
      </c>
      <c r="H282" s="49">
        <v>607</v>
      </c>
      <c r="I282" s="49">
        <v>94</v>
      </c>
      <c r="J282" s="49">
        <v>1519</v>
      </c>
    </row>
    <row r="283" spans="1:10" ht="15.6" x14ac:dyDescent="0.3">
      <c r="A283" s="46" t="s">
        <v>621</v>
      </c>
      <c r="B283" s="46" t="s">
        <v>622</v>
      </c>
      <c r="C283" s="46" t="s">
        <v>599</v>
      </c>
      <c r="D283" s="46" t="s">
        <v>600</v>
      </c>
      <c r="E283" s="49">
        <v>1</v>
      </c>
      <c r="F283" s="49">
        <v>696</v>
      </c>
      <c r="G283" s="49">
        <v>312</v>
      </c>
      <c r="H283" s="49">
        <v>652</v>
      </c>
      <c r="I283" s="49">
        <v>516</v>
      </c>
      <c r="J283" s="49">
        <v>2177</v>
      </c>
    </row>
    <row r="284" spans="1:10" ht="15.6" x14ac:dyDescent="0.3">
      <c r="A284" s="46" t="s">
        <v>623</v>
      </c>
      <c r="B284" s="46" t="s">
        <v>624</v>
      </c>
      <c r="C284" s="46" t="s">
        <v>599</v>
      </c>
      <c r="D284" s="46" t="s">
        <v>600</v>
      </c>
      <c r="E284" s="49">
        <v>5</v>
      </c>
      <c r="F284" s="49">
        <v>8</v>
      </c>
      <c r="G284" s="49">
        <v>999</v>
      </c>
      <c r="H284" s="49">
        <v>207</v>
      </c>
      <c r="I284" s="49">
        <v>179</v>
      </c>
      <c r="J284" s="49">
        <v>1398</v>
      </c>
    </row>
    <row r="285" spans="1:10" ht="15.6" x14ac:dyDescent="0.3">
      <c r="A285" s="46" t="s">
        <v>625</v>
      </c>
      <c r="B285" s="46" t="s">
        <v>626</v>
      </c>
      <c r="C285" s="46" t="s">
        <v>599</v>
      </c>
      <c r="D285" s="46" t="s">
        <v>600</v>
      </c>
      <c r="E285" s="49">
        <v>1</v>
      </c>
      <c r="F285" s="49">
        <v>24</v>
      </c>
      <c r="G285" s="49">
        <v>998</v>
      </c>
      <c r="H285" s="49">
        <v>149</v>
      </c>
      <c r="I285" s="49">
        <v>104</v>
      </c>
      <c r="J285" s="49">
        <v>1276</v>
      </c>
    </row>
    <row r="286" spans="1:10" ht="15.6" x14ac:dyDescent="0.3">
      <c r="A286" s="46" t="s">
        <v>627</v>
      </c>
      <c r="B286" s="46" t="s">
        <v>628</v>
      </c>
      <c r="C286" s="46" t="s">
        <v>599</v>
      </c>
      <c r="D286" s="46" t="s">
        <v>600</v>
      </c>
      <c r="E286" s="49">
        <v>14</v>
      </c>
      <c r="F286" s="49">
        <v>288</v>
      </c>
      <c r="G286" s="49">
        <v>176</v>
      </c>
      <c r="H286" s="49">
        <v>881</v>
      </c>
      <c r="I286" s="49">
        <v>138</v>
      </c>
      <c r="J286" s="49">
        <v>1497</v>
      </c>
    </row>
    <row r="287" spans="1:10" ht="15.6" x14ac:dyDescent="0.3">
      <c r="A287" s="46" t="s">
        <v>629</v>
      </c>
      <c r="B287" s="46" t="s">
        <v>630</v>
      </c>
      <c r="C287" s="46" t="s">
        <v>599</v>
      </c>
      <c r="D287" s="46" t="s">
        <v>600</v>
      </c>
      <c r="E287" s="49">
        <v>0</v>
      </c>
      <c r="F287" s="49">
        <v>255</v>
      </c>
      <c r="G287" s="49">
        <v>84</v>
      </c>
      <c r="H287" s="49">
        <v>192</v>
      </c>
      <c r="I287" s="49">
        <v>974</v>
      </c>
      <c r="J287" s="49">
        <v>1505</v>
      </c>
    </row>
    <row r="288" spans="1:10" ht="15.6" x14ac:dyDescent="0.3">
      <c r="A288" s="46" t="s">
        <v>631</v>
      </c>
      <c r="B288" s="46" t="s">
        <v>632</v>
      </c>
      <c r="C288" s="46" t="s">
        <v>599</v>
      </c>
      <c r="D288" s="46" t="s">
        <v>600</v>
      </c>
      <c r="E288" s="49">
        <v>2</v>
      </c>
      <c r="F288" s="49">
        <v>62</v>
      </c>
      <c r="G288" s="49">
        <v>271</v>
      </c>
      <c r="H288" s="49">
        <v>1034</v>
      </c>
      <c r="I288" s="49">
        <v>3</v>
      </c>
      <c r="J288" s="49">
        <v>1372</v>
      </c>
    </row>
    <row r="289" spans="1:10" ht="15.6" x14ac:dyDescent="0.3">
      <c r="A289" s="46" t="s">
        <v>633</v>
      </c>
      <c r="B289" s="46" t="s">
        <v>634</v>
      </c>
      <c r="C289" s="46" t="s">
        <v>599</v>
      </c>
      <c r="D289" s="46" t="s">
        <v>600</v>
      </c>
      <c r="E289" s="49">
        <v>2</v>
      </c>
      <c r="F289" s="49">
        <v>26</v>
      </c>
      <c r="G289" s="49">
        <v>958</v>
      </c>
      <c r="H289" s="49">
        <v>353</v>
      </c>
      <c r="I289" s="49">
        <v>147</v>
      </c>
      <c r="J289" s="49">
        <v>1486</v>
      </c>
    </row>
    <row r="290" spans="1:10" ht="15.6" x14ac:dyDescent="0.3">
      <c r="A290" s="46" t="s">
        <v>635</v>
      </c>
      <c r="B290" s="46" t="s">
        <v>636</v>
      </c>
      <c r="C290" s="46" t="s">
        <v>599</v>
      </c>
      <c r="D290" s="46" t="s">
        <v>600</v>
      </c>
      <c r="E290" s="49">
        <v>4</v>
      </c>
      <c r="F290" s="49">
        <v>479</v>
      </c>
      <c r="G290" s="49">
        <v>185</v>
      </c>
      <c r="H290" s="49">
        <v>430</v>
      </c>
      <c r="I290" s="49">
        <v>486</v>
      </c>
      <c r="J290" s="49">
        <v>1584</v>
      </c>
    </row>
    <row r="291" spans="1:10" ht="15.6" x14ac:dyDescent="0.3">
      <c r="A291" s="46" t="s">
        <v>637</v>
      </c>
      <c r="B291" s="46" t="s">
        <v>638</v>
      </c>
      <c r="C291" s="46" t="s">
        <v>599</v>
      </c>
      <c r="D291" s="46" t="s">
        <v>600</v>
      </c>
      <c r="E291" s="49">
        <v>6</v>
      </c>
      <c r="F291" s="49">
        <v>158</v>
      </c>
      <c r="G291" s="49">
        <v>547</v>
      </c>
      <c r="H291" s="49">
        <v>355</v>
      </c>
      <c r="I291" s="49">
        <v>261</v>
      </c>
      <c r="J291" s="49">
        <v>1327</v>
      </c>
    </row>
    <row r="292" spans="1:10" ht="15.6" x14ac:dyDescent="0.3">
      <c r="A292" s="46" t="s">
        <v>639</v>
      </c>
      <c r="B292" s="46" t="s">
        <v>640</v>
      </c>
      <c r="C292" s="46" t="s">
        <v>599</v>
      </c>
      <c r="D292" s="46" t="s">
        <v>600</v>
      </c>
      <c r="E292" s="49">
        <v>73</v>
      </c>
      <c r="F292" s="49">
        <v>535</v>
      </c>
      <c r="G292" s="49">
        <v>30</v>
      </c>
      <c r="H292" s="49">
        <v>214</v>
      </c>
      <c r="I292" s="49">
        <v>1247</v>
      </c>
      <c r="J292" s="49">
        <v>2099</v>
      </c>
    </row>
    <row r="293" spans="1:10" ht="15.6" x14ac:dyDescent="0.3">
      <c r="A293" s="46" t="s">
        <v>641</v>
      </c>
      <c r="B293" s="46" t="s">
        <v>642</v>
      </c>
      <c r="C293" s="46" t="s">
        <v>599</v>
      </c>
      <c r="D293" s="46" t="s">
        <v>600</v>
      </c>
      <c r="E293" s="49">
        <v>3</v>
      </c>
      <c r="F293" s="49">
        <v>117</v>
      </c>
      <c r="G293" s="49">
        <v>561</v>
      </c>
      <c r="H293" s="49">
        <v>346</v>
      </c>
      <c r="I293" s="49">
        <v>786</v>
      </c>
      <c r="J293" s="49">
        <v>1813</v>
      </c>
    </row>
    <row r="294" spans="1:10" ht="15.6" x14ac:dyDescent="0.3">
      <c r="A294" s="46" t="s">
        <v>643</v>
      </c>
      <c r="B294" s="46" t="s">
        <v>644</v>
      </c>
      <c r="C294" s="46" t="s">
        <v>599</v>
      </c>
      <c r="D294" s="46" t="s">
        <v>600</v>
      </c>
      <c r="E294" s="49">
        <v>26</v>
      </c>
      <c r="F294" s="49">
        <v>175</v>
      </c>
      <c r="G294" s="49">
        <v>816</v>
      </c>
      <c r="H294" s="49">
        <v>248</v>
      </c>
      <c r="I294" s="49">
        <v>351</v>
      </c>
      <c r="J294" s="49">
        <v>1616</v>
      </c>
    </row>
    <row r="295" spans="1:10" ht="15.6" x14ac:dyDescent="0.3">
      <c r="A295" s="46" t="s">
        <v>645</v>
      </c>
      <c r="B295" s="46" t="s">
        <v>646</v>
      </c>
      <c r="C295" s="46" t="s">
        <v>599</v>
      </c>
      <c r="D295" s="46" t="s">
        <v>600</v>
      </c>
      <c r="E295" s="49">
        <v>4</v>
      </c>
      <c r="F295" s="49">
        <v>33</v>
      </c>
      <c r="G295" s="49">
        <v>744</v>
      </c>
      <c r="H295" s="49">
        <v>580</v>
      </c>
      <c r="I295" s="49">
        <v>56</v>
      </c>
      <c r="J295" s="49">
        <v>1417</v>
      </c>
    </row>
    <row r="296" spans="1:10" ht="15.6" x14ac:dyDescent="0.3">
      <c r="A296" s="46" t="s">
        <v>647</v>
      </c>
      <c r="B296" s="46" t="s">
        <v>648</v>
      </c>
      <c r="C296" s="46" t="s">
        <v>599</v>
      </c>
      <c r="D296" s="46" t="s">
        <v>600</v>
      </c>
      <c r="E296" s="49">
        <v>1</v>
      </c>
      <c r="F296" s="49">
        <v>208</v>
      </c>
      <c r="G296" s="49">
        <v>255</v>
      </c>
      <c r="H296" s="49">
        <v>573</v>
      </c>
      <c r="I296" s="49">
        <v>854</v>
      </c>
      <c r="J296" s="49">
        <v>1891</v>
      </c>
    </row>
    <row r="297" spans="1:10" ht="15.6" x14ac:dyDescent="0.3">
      <c r="A297" s="46" t="s">
        <v>649</v>
      </c>
      <c r="B297" s="46" t="s">
        <v>650</v>
      </c>
      <c r="C297" s="46" t="s">
        <v>599</v>
      </c>
      <c r="D297" s="46" t="s">
        <v>600</v>
      </c>
      <c r="E297" s="49">
        <v>1</v>
      </c>
      <c r="F297" s="49">
        <v>64</v>
      </c>
      <c r="G297" s="49">
        <v>972</v>
      </c>
      <c r="H297" s="49">
        <v>270</v>
      </c>
      <c r="I297" s="49">
        <v>177</v>
      </c>
      <c r="J297" s="49">
        <v>1484</v>
      </c>
    </row>
    <row r="298" spans="1:10" ht="15.6" x14ac:dyDescent="0.3">
      <c r="A298" s="46" t="s">
        <v>651</v>
      </c>
      <c r="B298" s="46" t="s">
        <v>652</v>
      </c>
      <c r="C298" s="46" t="s">
        <v>599</v>
      </c>
      <c r="D298" s="46" t="s">
        <v>600</v>
      </c>
      <c r="E298" s="49">
        <v>3</v>
      </c>
      <c r="F298" s="49">
        <v>319</v>
      </c>
      <c r="G298" s="49">
        <v>124</v>
      </c>
      <c r="H298" s="49">
        <v>340</v>
      </c>
      <c r="I298" s="49">
        <v>770</v>
      </c>
      <c r="J298" s="49">
        <v>1556</v>
      </c>
    </row>
    <row r="299" spans="1:10" ht="15.6" x14ac:dyDescent="0.3">
      <c r="A299" s="46" t="s">
        <v>653</v>
      </c>
      <c r="B299" s="46" t="s">
        <v>654</v>
      </c>
      <c r="C299" s="46" t="s">
        <v>599</v>
      </c>
      <c r="D299" s="46" t="s">
        <v>600</v>
      </c>
      <c r="E299" s="49">
        <v>17</v>
      </c>
      <c r="F299" s="49">
        <v>455</v>
      </c>
      <c r="G299" s="49">
        <v>166</v>
      </c>
      <c r="H299" s="49">
        <v>219</v>
      </c>
      <c r="I299" s="49">
        <v>1030</v>
      </c>
      <c r="J299" s="49">
        <v>1887</v>
      </c>
    </row>
    <row r="300" spans="1:10" ht="15.6" x14ac:dyDescent="0.3">
      <c r="A300" s="46" t="s">
        <v>655</v>
      </c>
      <c r="B300" s="46" t="s">
        <v>656</v>
      </c>
      <c r="C300" s="46" t="s">
        <v>599</v>
      </c>
      <c r="D300" s="46" t="s">
        <v>600</v>
      </c>
      <c r="E300" s="49">
        <v>7</v>
      </c>
      <c r="F300" s="49">
        <v>39</v>
      </c>
      <c r="G300" s="49">
        <v>375</v>
      </c>
      <c r="H300" s="49">
        <v>725</v>
      </c>
      <c r="I300" s="49">
        <v>233</v>
      </c>
      <c r="J300" s="49">
        <v>1379</v>
      </c>
    </row>
    <row r="301" spans="1:10" ht="15.6" x14ac:dyDescent="0.3">
      <c r="A301" s="46" t="s">
        <v>657</v>
      </c>
      <c r="B301" s="46" t="s">
        <v>658</v>
      </c>
      <c r="C301" s="46" t="s">
        <v>599</v>
      </c>
      <c r="D301" s="46" t="s">
        <v>600</v>
      </c>
      <c r="E301" s="49">
        <v>0</v>
      </c>
      <c r="F301" s="49">
        <v>0</v>
      </c>
      <c r="G301" s="49">
        <v>1020</v>
      </c>
      <c r="H301" s="49">
        <v>478</v>
      </c>
      <c r="I301" s="49">
        <v>95</v>
      </c>
      <c r="J301" s="49">
        <v>1593</v>
      </c>
    </row>
    <row r="302" spans="1:10" ht="15.6" x14ac:dyDescent="0.3">
      <c r="A302" s="46" t="s">
        <v>659</v>
      </c>
      <c r="B302" s="46" t="s">
        <v>660</v>
      </c>
      <c r="C302" s="46" t="s">
        <v>599</v>
      </c>
      <c r="D302" s="46" t="s">
        <v>600</v>
      </c>
      <c r="E302" s="49">
        <v>1</v>
      </c>
      <c r="F302" s="49">
        <v>28</v>
      </c>
      <c r="G302" s="49">
        <v>748</v>
      </c>
      <c r="H302" s="49">
        <v>943</v>
      </c>
      <c r="I302" s="49">
        <v>157</v>
      </c>
      <c r="J302" s="49">
        <v>1877</v>
      </c>
    </row>
    <row r="303" spans="1:10" ht="15.6" x14ac:dyDescent="0.3">
      <c r="A303" s="46" t="s">
        <v>661</v>
      </c>
      <c r="B303" s="46" t="s">
        <v>662</v>
      </c>
      <c r="C303" s="46" t="s">
        <v>599</v>
      </c>
      <c r="D303" s="46" t="s">
        <v>600</v>
      </c>
      <c r="E303" s="49">
        <v>0</v>
      </c>
      <c r="F303" s="49">
        <v>20</v>
      </c>
      <c r="G303" s="49">
        <v>760</v>
      </c>
      <c r="H303" s="49">
        <v>421</v>
      </c>
      <c r="I303" s="49">
        <v>157</v>
      </c>
      <c r="J303" s="49">
        <v>1358</v>
      </c>
    </row>
    <row r="304" spans="1:10" ht="15.6" x14ac:dyDescent="0.3">
      <c r="A304" s="46" t="s">
        <v>663</v>
      </c>
      <c r="B304" s="46" t="s">
        <v>664</v>
      </c>
      <c r="C304" s="46" t="s">
        <v>599</v>
      </c>
      <c r="D304" s="46" t="s">
        <v>600</v>
      </c>
      <c r="E304" s="49">
        <v>5</v>
      </c>
      <c r="F304" s="49">
        <v>70</v>
      </c>
      <c r="G304" s="49">
        <v>947</v>
      </c>
      <c r="H304" s="49">
        <v>421</v>
      </c>
      <c r="I304" s="49">
        <v>219</v>
      </c>
      <c r="J304" s="49">
        <v>1662</v>
      </c>
    </row>
    <row r="305" spans="1:10" ht="15.6" x14ac:dyDescent="0.3">
      <c r="A305" s="46" t="s">
        <v>665</v>
      </c>
      <c r="B305" s="46" t="s">
        <v>666</v>
      </c>
      <c r="C305" s="46" t="s">
        <v>599</v>
      </c>
      <c r="D305" s="46" t="s">
        <v>600</v>
      </c>
      <c r="E305" s="49">
        <v>4</v>
      </c>
      <c r="F305" s="49">
        <v>26</v>
      </c>
      <c r="G305" s="49">
        <v>811</v>
      </c>
      <c r="H305" s="49">
        <v>235</v>
      </c>
      <c r="I305" s="49">
        <v>256</v>
      </c>
      <c r="J305" s="49">
        <v>1332</v>
      </c>
    </row>
    <row r="306" spans="1:10" ht="15.6" x14ac:dyDescent="0.3">
      <c r="A306" s="46" t="s">
        <v>667</v>
      </c>
      <c r="B306" s="46" t="s">
        <v>668</v>
      </c>
      <c r="C306" s="46" t="s">
        <v>599</v>
      </c>
      <c r="D306" s="46" t="s">
        <v>600</v>
      </c>
      <c r="E306" s="49">
        <v>0</v>
      </c>
      <c r="F306" s="49">
        <v>93</v>
      </c>
      <c r="G306" s="49">
        <v>392</v>
      </c>
      <c r="H306" s="49">
        <v>687</v>
      </c>
      <c r="I306" s="49">
        <v>135</v>
      </c>
      <c r="J306" s="49">
        <v>1307</v>
      </c>
    </row>
    <row r="307" spans="1:10" ht="15.6" x14ac:dyDescent="0.3">
      <c r="A307" s="46" t="s">
        <v>669</v>
      </c>
      <c r="B307" s="46" t="s">
        <v>670</v>
      </c>
      <c r="C307" s="46" t="s">
        <v>599</v>
      </c>
      <c r="D307" s="46" t="s">
        <v>600</v>
      </c>
      <c r="E307" s="49">
        <v>0</v>
      </c>
      <c r="F307" s="49">
        <v>265</v>
      </c>
      <c r="G307" s="49">
        <v>33</v>
      </c>
      <c r="H307" s="49">
        <v>374</v>
      </c>
      <c r="I307" s="49">
        <v>1185</v>
      </c>
      <c r="J307" s="49">
        <v>1857</v>
      </c>
    </row>
    <row r="308" spans="1:10" ht="15.6" x14ac:dyDescent="0.3">
      <c r="A308" s="46" t="s">
        <v>671</v>
      </c>
      <c r="B308" s="46" t="s">
        <v>672</v>
      </c>
      <c r="C308" s="46" t="s">
        <v>599</v>
      </c>
      <c r="D308" s="46" t="s">
        <v>600</v>
      </c>
      <c r="E308" s="49">
        <v>1</v>
      </c>
      <c r="F308" s="49">
        <v>2</v>
      </c>
      <c r="G308" s="49">
        <v>1038</v>
      </c>
      <c r="H308" s="49">
        <v>134</v>
      </c>
      <c r="I308" s="49">
        <v>70</v>
      </c>
      <c r="J308" s="49">
        <v>1245</v>
      </c>
    </row>
    <row r="309" spans="1:10" ht="15.6" x14ac:dyDescent="0.3">
      <c r="A309" s="46" t="s">
        <v>673</v>
      </c>
      <c r="B309" s="46" t="s">
        <v>674</v>
      </c>
      <c r="C309" s="46" t="s">
        <v>599</v>
      </c>
      <c r="D309" s="46" t="s">
        <v>600</v>
      </c>
      <c r="E309" s="49">
        <v>0</v>
      </c>
      <c r="F309" s="49">
        <v>8</v>
      </c>
      <c r="G309" s="49">
        <v>897</v>
      </c>
      <c r="H309" s="49">
        <v>190</v>
      </c>
      <c r="I309" s="49">
        <v>73</v>
      </c>
      <c r="J309" s="49">
        <v>1168</v>
      </c>
    </row>
    <row r="310" spans="1:10" ht="15.6" x14ac:dyDescent="0.3">
      <c r="A310" s="46" t="s">
        <v>675</v>
      </c>
      <c r="B310" s="46" t="s">
        <v>676</v>
      </c>
      <c r="C310" s="46" t="s">
        <v>599</v>
      </c>
      <c r="D310" s="46" t="s">
        <v>600</v>
      </c>
      <c r="E310" s="49">
        <v>50</v>
      </c>
      <c r="F310" s="49">
        <v>88</v>
      </c>
      <c r="G310" s="49">
        <v>663</v>
      </c>
      <c r="H310" s="49">
        <v>504</v>
      </c>
      <c r="I310" s="49">
        <v>134</v>
      </c>
      <c r="J310" s="49">
        <v>1439</v>
      </c>
    </row>
    <row r="311" spans="1:10" ht="15.6" x14ac:dyDescent="0.3">
      <c r="A311" s="46" t="s">
        <v>677</v>
      </c>
      <c r="B311" s="46" t="s">
        <v>678</v>
      </c>
      <c r="C311" s="46" t="s">
        <v>599</v>
      </c>
      <c r="D311" s="46" t="s">
        <v>600</v>
      </c>
      <c r="E311" s="49">
        <v>2</v>
      </c>
      <c r="F311" s="49">
        <v>166</v>
      </c>
      <c r="G311" s="49">
        <v>1015</v>
      </c>
      <c r="H311" s="49">
        <v>1067</v>
      </c>
      <c r="I311" s="49">
        <v>305</v>
      </c>
      <c r="J311" s="49">
        <v>2555</v>
      </c>
    </row>
    <row r="312" spans="1:10" ht="15.6" x14ac:dyDescent="0.3">
      <c r="A312" s="46" t="s">
        <v>679</v>
      </c>
      <c r="B312" s="46" t="s">
        <v>680</v>
      </c>
      <c r="C312" s="46" t="s">
        <v>681</v>
      </c>
      <c r="D312" s="46" t="s">
        <v>682</v>
      </c>
      <c r="E312" s="49">
        <v>9</v>
      </c>
      <c r="F312" s="49">
        <v>40</v>
      </c>
      <c r="G312" s="49">
        <v>875</v>
      </c>
      <c r="H312" s="49">
        <v>229</v>
      </c>
      <c r="I312" s="49">
        <v>14</v>
      </c>
      <c r="J312" s="49">
        <v>1167</v>
      </c>
    </row>
    <row r="313" spans="1:10" ht="15.6" x14ac:dyDescent="0.3">
      <c r="A313" s="46" t="s">
        <v>683</v>
      </c>
      <c r="B313" s="46" t="s">
        <v>684</v>
      </c>
      <c r="C313" s="46" t="s">
        <v>681</v>
      </c>
      <c r="D313" s="46" t="s">
        <v>682</v>
      </c>
      <c r="E313" s="49">
        <v>7</v>
      </c>
      <c r="F313" s="49">
        <v>119</v>
      </c>
      <c r="G313" s="49">
        <v>541</v>
      </c>
      <c r="H313" s="49">
        <v>527</v>
      </c>
      <c r="I313" s="49">
        <v>383</v>
      </c>
      <c r="J313" s="49">
        <v>1577</v>
      </c>
    </row>
    <row r="314" spans="1:10" ht="15.6" x14ac:dyDescent="0.3">
      <c r="A314" s="46" t="s">
        <v>685</v>
      </c>
      <c r="B314" s="46" t="s">
        <v>686</v>
      </c>
      <c r="C314" s="46" t="s">
        <v>681</v>
      </c>
      <c r="D314" s="46" t="s">
        <v>682</v>
      </c>
      <c r="E314" s="49">
        <v>11</v>
      </c>
      <c r="F314" s="49">
        <v>81</v>
      </c>
      <c r="G314" s="49">
        <v>729</v>
      </c>
      <c r="H314" s="49">
        <v>538</v>
      </c>
      <c r="I314" s="49">
        <v>195</v>
      </c>
      <c r="J314" s="49">
        <v>1554</v>
      </c>
    </row>
    <row r="315" spans="1:10" ht="15.6" x14ac:dyDescent="0.3">
      <c r="A315" s="46" t="s">
        <v>687</v>
      </c>
      <c r="B315" s="46" t="s">
        <v>688</v>
      </c>
      <c r="C315" s="46" t="s">
        <v>681</v>
      </c>
      <c r="D315" s="46" t="s">
        <v>682</v>
      </c>
      <c r="E315" s="49">
        <v>3</v>
      </c>
      <c r="F315" s="49">
        <v>286</v>
      </c>
      <c r="G315" s="49">
        <v>141</v>
      </c>
      <c r="H315" s="49">
        <v>361</v>
      </c>
      <c r="I315" s="49">
        <v>954</v>
      </c>
      <c r="J315" s="49">
        <v>1745</v>
      </c>
    </row>
    <row r="316" spans="1:10" ht="15.6" x14ac:dyDescent="0.3">
      <c r="A316" s="46" t="s">
        <v>689</v>
      </c>
      <c r="B316" s="46" t="s">
        <v>690</v>
      </c>
      <c r="C316" s="46" t="s">
        <v>681</v>
      </c>
      <c r="D316" s="46" t="s">
        <v>682</v>
      </c>
      <c r="E316" s="49">
        <v>4</v>
      </c>
      <c r="F316" s="49">
        <v>57</v>
      </c>
      <c r="G316" s="49">
        <v>782</v>
      </c>
      <c r="H316" s="49">
        <v>468</v>
      </c>
      <c r="I316" s="49">
        <v>312</v>
      </c>
      <c r="J316" s="49">
        <v>1623</v>
      </c>
    </row>
    <row r="317" spans="1:10" ht="15.6" x14ac:dyDescent="0.3">
      <c r="A317" s="46" t="s">
        <v>691</v>
      </c>
      <c r="B317" s="46" t="s">
        <v>692</v>
      </c>
      <c r="C317" s="46" t="s">
        <v>681</v>
      </c>
      <c r="D317" s="46" t="s">
        <v>682</v>
      </c>
      <c r="E317" s="49">
        <v>16</v>
      </c>
      <c r="F317" s="49">
        <v>313</v>
      </c>
      <c r="G317" s="49">
        <v>76</v>
      </c>
      <c r="H317" s="49">
        <v>347</v>
      </c>
      <c r="I317" s="49">
        <v>841</v>
      </c>
      <c r="J317" s="49">
        <v>1593</v>
      </c>
    </row>
    <row r="318" spans="1:10" ht="15.6" x14ac:dyDescent="0.3">
      <c r="A318" s="46" t="s">
        <v>693</v>
      </c>
      <c r="B318" s="46" t="s">
        <v>694</v>
      </c>
      <c r="C318" s="46" t="s">
        <v>681</v>
      </c>
      <c r="D318" s="46" t="s">
        <v>682</v>
      </c>
      <c r="E318" s="49">
        <v>0</v>
      </c>
      <c r="F318" s="49">
        <v>51</v>
      </c>
      <c r="G318" s="49">
        <v>845</v>
      </c>
      <c r="H318" s="49">
        <v>334</v>
      </c>
      <c r="I318" s="49">
        <v>77</v>
      </c>
      <c r="J318" s="49">
        <v>1307</v>
      </c>
    </row>
    <row r="319" spans="1:10" ht="15.6" x14ac:dyDescent="0.3">
      <c r="A319" s="46" t="s">
        <v>695</v>
      </c>
      <c r="B319" s="46" t="s">
        <v>696</v>
      </c>
      <c r="C319" s="46" t="s">
        <v>681</v>
      </c>
      <c r="D319" s="46" t="s">
        <v>682</v>
      </c>
      <c r="E319" s="49">
        <v>9</v>
      </c>
      <c r="F319" s="49">
        <v>145</v>
      </c>
      <c r="G319" s="49">
        <v>392</v>
      </c>
      <c r="H319" s="49">
        <v>704</v>
      </c>
      <c r="I319" s="49">
        <v>144</v>
      </c>
      <c r="J319" s="49">
        <v>1394</v>
      </c>
    </row>
    <row r="320" spans="1:10" ht="15.6" x14ac:dyDescent="0.3">
      <c r="A320" s="46" t="s">
        <v>697</v>
      </c>
      <c r="B320" s="46" t="s">
        <v>698</v>
      </c>
      <c r="C320" s="46" t="s">
        <v>681</v>
      </c>
      <c r="D320" s="46" t="s">
        <v>682</v>
      </c>
      <c r="E320" s="49">
        <v>8</v>
      </c>
      <c r="F320" s="49">
        <v>181</v>
      </c>
      <c r="G320" s="49">
        <v>695</v>
      </c>
      <c r="H320" s="49">
        <v>375</v>
      </c>
      <c r="I320" s="49">
        <v>465</v>
      </c>
      <c r="J320" s="49">
        <v>1724</v>
      </c>
    </row>
    <row r="321" spans="1:10" ht="15.6" x14ac:dyDescent="0.3">
      <c r="A321" s="46" t="s">
        <v>699</v>
      </c>
      <c r="B321" s="46" t="s">
        <v>700</v>
      </c>
      <c r="C321" s="46" t="s">
        <v>681</v>
      </c>
      <c r="D321" s="46" t="s">
        <v>682</v>
      </c>
      <c r="E321" s="49">
        <v>0</v>
      </c>
      <c r="F321" s="49">
        <v>47</v>
      </c>
      <c r="G321" s="49">
        <v>704</v>
      </c>
      <c r="H321" s="49">
        <v>358</v>
      </c>
      <c r="I321" s="49">
        <v>39</v>
      </c>
      <c r="J321" s="49">
        <v>1148</v>
      </c>
    </row>
    <row r="322" spans="1:10" ht="15.6" x14ac:dyDescent="0.3">
      <c r="A322" s="46" t="s">
        <v>701</v>
      </c>
      <c r="B322" s="46" t="s">
        <v>702</v>
      </c>
      <c r="C322" s="46" t="s">
        <v>681</v>
      </c>
      <c r="D322" s="46" t="s">
        <v>682</v>
      </c>
      <c r="E322" s="49">
        <v>2</v>
      </c>
      <c r="F322" s="49">
        <v>71</v>
      </c>
      <c r="G322" s="49">
        <v>952</v>
      </c>
      <c r="H322" s="49">
        <v>361</v>
      </c>
      <c r="I322" s="49">
        <v>74</v>
      </c>
      <c r="J322" s="49">
        <v>1460</v>
      </c>
    </row>
    <row r="323" spans="1:10" ht="15.6" x14ac:dyDescent="0.3">
      <c r="A323" s="46" t="s">
        <v>703</v>
      </c>
      <c r="B323" s="46" t="s">
        <v>704</v>
      </c>
      <c r="C323" s="46" t="s">
        <v>681</v>
      </c>
      <c r="D323" s="46" t="s">
        <v>682</v>
      </c>
      <c r="E323" s="49">
        <v>30</v>
      </c>
      <c r="F323" s="49">
        <v>46</v>
      </c>
      <c r="G323" s="49">
        <v>603</v>
      </c>
      <c r="H323" s="49">
        <v>304</v>
      </c>
      <c r="I323" s="49">
        <v>520</v>
      </c>
      <c r="J323" s="49">
        <v>1503</v>
      </c>
    </row>
    <row r="324" spans="1:10" ht="15.6" x14ac:dyDescent="0.3">
      <c r="A324" s="46" t="s">
        <v>705</v>
      </c>
      <c r="B324" s="46" t="s">
        <v>706</v>
      </c>
      <c r="C324" s="46" t="s">
        <v>681</v>
      </c>
      <c r="D324" s="46" t="s">
        <v>682</v>
      </c>
      <c r="E324" s="49">
        <v>68</v>
      </c>
      <c r="F324" s="49">
        <v>902</v>
      </c>
      <c r="G324" s="49">
        <v>94</v>
      </c>
      <c r="H324" s="49">
        <v>249</v>
      </c>
      <c r="I324" s="49">
        <v>1001</v>
      </c>
      <c r="J324" s="49">
        <v>2314</v>
      </c>
    </row>
    <row r="325" spans="1:10" ht="15.6" x14ac:dyDescent="0.3">
      <c r="A325" s="46" t="s">
        <v>707</v>
      </c>
      <c r="B325" s="46" t="s">
        <v>708</v>
      </c>
      <c r="C325" s="46" t="s">
        <v>681</v>
      </c>
      <c r="D325" s="46" t="s">
        <v>682</v>
      </c>
      <c r="E325" s="49">
        <v>186</v>
      </c>
      <c r="F325" s="49">
        <v>565</v>
      </c>
      <c r="G325" s="49">
        <v>67</v>
      </c>
      <c r="H325" s="49">
        <v>229</v>
      </c>
      <c r="I325" s="49">
        <v>1095</v>
      </c>
      <c r="J325" s="49">
        <v>2142</v>
      </c>
    </row>
    <row r="326" spans="1:10" ht="15.6" x14ac:dyDescent="0.3">
      <c r="A326" s="46" t="s">
        <v>709</v>
      </c>
      <c r="B326" s="46" t="s">
        <v>710</v>
      </c>
      <c r="C326" s="46" t="s">
        <v>681</v>
      </c>
      <c r="D326" s="46" t="s">
        <v>682</v>
      </c>
      <c r="E326" s="49">
        <v>0</v>
      </c>
      <c r="F326" s="49">
        <v>318</v>
      </c>
      <c r="G326" s="49">
        <v>76</v>
      </c>
      <c r="H326" s="49">
        <v>678</v>
      </c>
      <c r="I326" s="49">
        <v>863</v>
      </c>
      <c r="J326" s="49">
        <v>1935</v>
      </c>
    </row>
    <row r="327" spans="1:10" ht="15.6" x14ac:dyDescent="0.3">
      <c r="A327" s="46" t="s">
        <v>711</v>
      </c>
      <c r="B327" s="46" t="s">
        <v>712</v>
      </c>
      <c r="C327" s="46" t="s">
        <v>681</v>
      </c>
      <c r="D327" s="46" t="s">
        <v>682</v>
      </c>
      <c r="E327" s="49">
        <v>12</v>
      </c>
      <c r="F327" s="49">
        <v>86</v>
      </c>
      <c r="G327" s="49">
        <v>430</v>
      </c>
      <c r="H327" s="49">
        <v>313</v>
      </c>
      <c r="I327" s="49">
        <v>551</v>
      </c>
      <c r="J327" s="49">
        <v>1392</v>
      </c>
    </row>
    <row r="328" spans="1:10" ht="15.6" x14ac:dyDescent="0.3">
      <c r="A328" s="46" t="s">
        <v>713</v>
      </c>
      <c r="B328" s="46" t="s">
        <v>714</v>
      </c>
      <c r="C328" s="46" t="s">
        <v>681</v>
      </c>
      <c r="D328" s="46" t="s">
        <v>682</v>
      </c>
      <c r="E328" s="49">
        <v>113</v>
      </c>
      <c r="F328" s="49">
        <v>419</v>
      </c>
      <c r="G328" s="49">
        <v>319</v>
      </c>
      <c r="H328" s="49">
        <v>255</v>
      </c>
      <c r="I328" s="49">
        <v>826</v>
      </c>
      <c r="J328" s="49">
        <v>1932</v>
      </c>
    </row>
    <row r="329" spans="1:10" ht="15.6" x14ac:dyDescent="0.3">
      <c r="A329" s="46" t="s">
        <v>715</v>
      </c>
      <c r="B329" s="46" t="s">
        <v>716</v>
      </c>
      <c r="C329" s="46" t="s">
        <v>681</v>
      </c>
      <c r="D329" s="46" t="s">
        <v>682</v>
      </c>
      <c r="E329" s="49">
        <v>40</v>
      </c>
      <c r="F329" s="49">
        <v>263</v>
      </c>
      <c r="G329" s="49">
        <v>96</v>
      </c>
      <c r="H329" s="49">
        <v>426</v>
      </c>
      <c r="I329" s="49">
        <v>1091</v>
      </c>
      <c r="J329" s="49">
        <v>1916</v>
      </c>
    </row>
    <row r="330" spans="1:10" ht="15.6" x14ac:dyDescent="0.3">
      <c r="A330" s="46" t="s">
        <v>717</v>
      </c>
      <c r="B330" s="46" t="s">
        <v>718</v>
      </c>
      <c r="C330" s="46" t="s">
        <v>681</v>
      </c>
      <c r="D330" s="46" t="s">
        <v>682</v>
      </c>
      <c r="E330" s="49">
        <v>2</v>
      </c>
      <c r="F330" s="49">
        <v>67</v>
      </c>
      <c r="G330" s="49">
        <v>818</v>
      </c>
      <c r="H330" s="49">
        <v>412</v>
      </c>
      <c r="I330" s="49">
        <v>167</v>
      </c>
      <c r="J330" s="49">
        <v>1466</v>
      </c>
    </row>
    <row r="331" spans="1:10" ht="15.6" x14ac:dyDescent="0.3">
      <c r="A331" s="46" t="s">
        <v>719</v>
      </c>
      <c r="B331" s="46" t="s">
        <v>720</v>
      </c>
      <c r="C331" s="46" t="s">
        <v>681</v>
      </c>
      <c r="D331" s="46" t="s">
        <v>682</v>
      </c>
      <c r="E331" s="49">
        <v>12</v>
      </c>
      <c r="F331" s="49">
        <v>112</v>
      </c>
      <c r="G331" s="49">
        <v>499</v>
      </c>
      <c r="H331" s="49">
        <v>256</v>
      </c>
      <c r="I331" s="49">
        <v>820</v>
      </c>
      <c r="J331" s="49">
        <v>1699</v>
      </c>
    </row>
    <row r="332" spans="1:10" ht="15.6" x14ac:dyDescent="0.3">
      <c r="A332" s="46" t="s">
        <v>721</v>
      </c>
      <c r="B332" s="46" t="s">
        <v>722</v>
      </c>
      <c r="C332" s="46" t="s">
        <v>681</v>
      </c>
      <c r="D332" s="46" t="s">
        <v>682</v>
      </c>
      <c r="E332" s="49">
        <v>5</v>
      </c>
      <c r="F332" s="49">
        <v>11</v>
      </c>
      <c r="G332" s="49">
        <v>931</v>
      </c>
      <c r="H332" s="49">
        <v>212</v>
      </c>
      <c r="I332" s="49">
        <v>199</v>
      </c>
      <c r="J332" s="49">
        <v>1358</v>
      </c>
    </row>
    <row r="333" spans="1:10" ht="15.6" x14ac:dyDescent="0.3">
      <c r="A333" s="46" t="s">
        <v>723</v>
      </c>
      <c r="B333" s="46" t="s">
        <v>724</v>
      </c>
      <c r="C333" s="46" t="s">
        <v>681</v>
      </c>
      <c r="D333" s="46" t="s">
        <v>682</v>
      </c>
      <c r="E333" s="49">
        <v>0</v>
      </c>
      <c r="F333" s="49">
        <v>0</v>
      </c>
      <c r="G333" s="49">
        <v>1069</v>
      </c>
      <c r="H333" s="49">
        <v>111</v>
      </c>
      <c r="I333" s="49">
        <v>44</v>
      </c>
      <c r="J333" s="49">
        <v>1224</v>
      </c>
    </row>
    <row r="334" spans="1:10" ht="15.6" x14ac:dyDescent="0.3">
      <c r="A334" s="46" t="s">
        <v>725</v>
      </c>
      <c r="B334" s="46" t="s">
        <v>726</v>
      </c>
      <c r="C334" s="46" t="s">
        <v>681</v>
      </c>
      <c r="D334" s="46" t="s">
        <v>682</v>
      </c>
      <c r="E334" s="49">
        <v>2</v>
      </c>
      <c r="F334" s="49">
        <v>379</v>
      </c>
      <c r="G334" s="49">
        <v>342</v>
      </c>
      <c r="H334" s="49">
        <v>322</v>
      </c>
      <c r="I334" s="49">
        <v>686</v>
      </c>
      <c r="J334" s="49">
        <v>1731</v>
      </c>
    </row>
    <row r="335" spans="1:10" ht="15.6" x14ac:dyDescent="0.3">
      <c r="A335" s="46" t="s">
        <v>727</v>
      </c>
      <c r="B335" s="46" t="s">
        <v>728</v>
      </c>
      <c r="C335" s="46" t="s">
        <v>681</v>
      </c>
      <c r="D335" s="46" t="s">
        <v>682</v>
      </c>
      <c r="E335" s="49">
        <v>2</v>
      </c>
      <c r="F335" s="49">
        <v>4</v>
      </c>
      <c r="G335" s="49">
        <v>1066</v>
      </c>
      <c r="H335" s="49">
        <v>162</v>
      </c>
      <c r="I335" s="49">
        <v>70</v>
      </c>
      <c r="J335" s="49">
        <v>1304</v>
      </c>
    </row>
    <row r="336" spans="1:10" ht="15.6" x14ac:dyDescent="0.3">
      <c r="A336" s="46" t="s">
        <v>729</v>
      </c>
      <c r="B336" s="46" t="s">
        <v>730</v>
      </c>
      <c r="C336" s="46" t="s">
        <v>681</v>
      </c>
      <c r="D336" s="46" t="s">
        <v>682</v>
      </c>
      <c r="E336" s="49">
        <v>11</v>
      </c>
      <c r="F336" s="49">
        <v>243</v>
      </c>
      <c r="G336" s="49">
        <v>883</v>
      </c>
      <c r="H336" s="49">
        <v>362</v>
      </c>
      <c r="I336" s="49">
        <v>183</v>
      </c>
      <c r="J336" s="49">
        <v>1682</v>
      </c>
    </row>
    <row r="337" spans="1:10" ht="15.6" x14ac:dyDescent="0.3">
      <c r="A337" s="46" t="s">
        <v>731</v>
      </c>
      <c r="B337" s="46" t="s">
        <v>732</v>
      </c>
      <c r="C337" s="46" t="s">
        <v>681</v>
      </c>
      <c r="D337" s="46" t="s">
        <v>682</v>
      </c>
      <c r="E337" s="49">
        <v>1</v>
      </c>
      <c r="F337" s="49">
        <v>13</v>
      </c>
      <c r="G337" s="49">
        <v>841</v>
      </c>
      <c r="H337" s="49">
        <v>428</v>
      </c>
      <c r="I337" s="49">
        <v>204</v>
      </c>
      <c r="J337" s="49">
        <v>1487</v>
      </c>
    </row>
    <row r="338" spans="1:10" ht="15.6" x14ac:dyDescent="0.3">
      <c r="A338" s="46" t="s">
        <v>733</v>
      </c>
      <c r="B338" s="46" t="s">
        <v>734</v>
      </c>
      <c r="C338" s="46" t="s">
        <v>681</v>
      </c>
      <c r="D338" s="46" t="s">
        <v>682</v>
      </c>
      <c r="E338" s="49">
        <v>0</v>
      </c>
      <c r="F338" s="49">
        <v>47</v>
      </c>
      <c r="G338" s="49">
        <v>641</v>
      </c>
      <c r="H338" s="49">
        <v>391</v>
      </c>
      <c r="I338" s="49">
        <v>402</v>
      </c>
      <c r="J338" s="49">
        <v>1481</v>
      </c>
    </row>
    <row r="339" spans="1:10" ht="15.6" x14ac:dyDescent="0.3">
      <c r="A339" s="46" t="s">
        <v>735</v>
      </c>
      <c r="B339" s="46" t="s">
        <v>736</v>
      </c>
      <c r="C339" s="46" t="s">
        <v>681</v>
      </c>
      <c r="D339" s="46" t="s">
        <v>682</v>
      </c>
      <c r="E339" s="49">
        <v>12</v>
      </c>
      <c r="F339" s="49">
        <v>49</v>
      </c>
      <c r="G339" s="49">
        <v>912</v>
      </c>
      <c r="H339" s="49">
        <v>515</v>
      </c>
      <c r="I339" s="49">
        <v>130</v>
      </c>
      <c r="J339" s="49">
        <v>1618</v>
      </c>
    </row>
    <row r="340" spans="1:10" ht="15.6" x14ac:dyDescent="0.3">
      <c r="A340" s="46" t="s">
        <v>737</v>
      </c>
      <c r="B340" s="46" t="s">
        <v>738</v>
      </c>
      <c r="C340" s="46" t="s">
        <v>681</v>
      </c>
      <c r="D340" s="46" t="s">
        <v>682</v>
      </c>
      <c r="E340" s="49">
        <v>3</v>
      </c>
      <c r="F340" s="49">
        <v>43</v>
      </c>
      <c r="G340" s="49">
        <v>1087</v>
      </c>
      <c r="H340" s="49">
        <v>597</v>
      </c>
      <c r="I340" s="49">
        <v>243</v>
      </c>
      <c r="J340" s="49">
        <v>1973</v>
      </c>
    </row>
    <row r="341" spans="1:10" ht="15.6" x14ac:dyDescent="0.3">
      <c r="A341" s="46" t="s">
        <v>739</v>
      </c>
      <c r="B341" s="46" t="s">
        <v>740</v>
      </c>
      <c r="C341" s="46" t="s">
        <v>681</v>
      </c>
      <c r="D341" s="46" t="s">
        <v>682</v>
      </c>
      <c r="E341" s="49">
        <v>1</v>
      </c>
      <c r="F341" s="49">
        <v>68</v>
      </c>
      <c r="G341" s="49">
        <v>979</v>
      </c>
      <c r="H341" s="49">
        <v>147</v>
      </c>
      <c r="I341" s="49">
        <v>80</v>
      </c>
      <c r="J341" s="49">
        <v>1275</v>
      </c>
    </row>
    <row r="342" spans="1:10" ht="15.6" x14ac:dyDescent="0.3">
      <c r="A342" s="46" t="s">
        <v>741</v>
      </c>
      <c r="B342" s="46" t="s">
        <v>742</v>
      </c>
      <c r="C342" s="46" t="s">
        <v>681</v>
      </c>
      <c r="D342" s="46" t="s">
        <v>682</v>
      </c>
      <c r="E342" s="49">
        <v>11</v>
      </c>
      <c r="F342" s="49">
        <v>170</v>
      </c>
      <c r="G342" s="49">
        <v>335</v>
      </c>
      <c r="H342" s="49">
        <v>478</v>
      </c>
      <c r="I342" s="49">
        <v>449</v>
      </c>
      <c r="J342" s="49">
        <v>1443</v>
      </c>
    </row>
    <row r="343" spans="1:10" ht="15.6" x14ac:dyDescent="0.3">
      <c r="A343" s="46" t="s">
        <v>743</v>
      </c>
      <c r="B343" s="46" t="s">
        <v>744</v>
      </c>
      <c r="C343" s="46" t="s">
        <v>681</v>
      </c>
      <c r="D343" s="46" t="s">
        <v>682</v>
      </c>
      <c r="E343" s="49">
        <v>3</v>
      </c>
      <c r="F343" s="49">
        <v>0</v>
      </c>
      <c r="G343" s="49">
        <v>954</v>
      </c>
      <c r="H343" s="49">
        <v>191</v>
      </c>
      <c r="I343" s="49">
        <v>27</v>
      </c>
      <c r="J343" s="49">
        <v>1175</v>
      </c>
    </row>
    <row r="344" spans="1:10" ht="15.6" x14ac:dyDescent="0.3">
      <c r="A344" s="46" t="s">
        <v>745</v>
      </c>
      <c r="B344" s="46" t="s">
        <v>495</v>
      </c>
      <c r="C344" s="46" t="s">
        <v>681</v>
      </c>
      <c r="D344" s="46" t="s">
        <v>682</v>
      </c>
      <c r="E344" s="49">
        <v>4</v>
      </c>
      <c r="F344" s="49">
        <v>81</v>
      </c>
      <c r="G344" s="49">
        <v>827</v>
      </c>
      <c r="H344" s="49">
        <v>247</v>
      </c>
      <c r="I344" s="49">
        <v>70</v>
      </c>
      <c r="J344" s="49">
        <v>1229</v>
      </c>
    </row>
    <row r="345" spans="1:10" ht="15.6" x14ac:dyDescent="0.3">
      <c r="A345" s="46" t="s">
        <v>746</v>
      </c>
      <c r="B345" s="46" t="s">
        <v>747</v>
      </c>
      <c r="C345" s="46" t="s">
        <v>681</v>
      </c>
      <c r="D345" s="46" t="s">
        <v>682</v>
      </c>
      <c r="E345" s="49">
        <v>47</v>
      </c>
      <c r="F345" s="49">
        <v>45</v>
      </c>
      <c r="G345" s="49">
        <v>816</v>
      </c>
      <c r="H345" s="49">
        <v>348</v>
      </c>
      <c r="I345" s="49">
        <v>178</v>
      </c>
      <c r="J345" s="49">
        <v>1434</v>
      </c>
    </row>
    <row r="346" spans="1:10" ht="15.6" x14ac:dyDescent="0.3">
      <c r="A346" s="46" t="s">
        <v>748</v>
      </c>
      <c r="B346" s="46" t="s">
        <v>749</v>
      </c>
      <c r="C346" s="46" t="s">
        <v>681</v>
      </c>
      <c r="D346" s="46" t="s">
        <v>682</v>
      </c>
      <c r="E346" s="49">
        <v>2</v>
      </c>
      <c r="F346" s="49">
        <v>0</v>
      </c>
      <c r="G346" s="49">
        <v>1134</v>
      </c>
      <c r="H346" s="49">
        <v>83</v>
      </c>
      <c r="I346" s="49">
        <v>18</v>
      </c>
      <c r="J346" s="49">
        <v>1237</v>
      </c>
    </row>
    <row r="347" spans="1:10" ht="15.6" x14ac:dyDescent="0.3">
      <c r="A347" s="46" t="s">
        <v>750</v>
      </c>
      <c r="B347" s="46" t="s">
        <v>751</v>
      </c>
      <c r="C347" s="46" t="s">
        <v>681</v>
      </c>
      <c r="D347" s="46" t="s">
        <v>682</v>
      </c>
      <c r="E347" s="49">
        <v>0</v>
      </c>
      <c r="F347" s="49">
        <v>205</v>
      </c>
      <c r="G347" s="49">
        <v>76</v>
      </c>
      <c r="H347" s="49">
        <v>208</v>
      </c>
      <c r="I347" s="49">
        <v>1409</v>
      </c>
      <c r="J347" s="49">
        <v>1898</v>
      </c>
    </row>
    <row r="348" spans="1:10" ht="15.6" x14ac:dyDescent="0.3">
      <c r="A348" s="46" t="s">
        <v>752</v>
      </c>
      <c r="B348" s="46" t="s">
        <v>753</v>
      </c>
      <c r="C348" s="46" t="s">
        <v>681</v>
      </c>
      <c r="D348" s="46" t="s">
        <v>682</v>
      </c>
      <c r="E348" s="49">
        <v>14</v>
      </c>
      <c r="F348" s="49">
        <v>97</v>
      </c>
      <c r="G348" s="49">
        <v>180</v>
      </c>
      <c r="H348" s="49">
        <v>321</v>
      </c>
      <c r="I348" s="49">
        <v>1098</v>
      </c>
      <c r="J348" s="49">
        <v>1710</v>
      </c>
    </row>
    <row r="349" spans="1:10" ht="15.6" x14ac:dyDescent="0.3">
      <c r="A349" s="46" t="s">
        <v>754</v>
      </c>
      <c r="B349" s="46" t="s">
        <v>515</v>
      </c>
      <c r="C349" s="46" t="s">
        <v>681</v>
      </c>
      <c r="D349" s="46" t="s">
        <v>682</v>
      </c>
      <c r="E349" s="49">
        <v>0</v>
      </c>
      <c r="F349" s="49">
        <v>83</v>
      </c>
      <c r="G349" s="49">
        <v>650</v>
      </c>
      <c r="H349" s="49">
        <v>644</v>
      </c>
      <c r="I349" s="49">
        <v>502</v>
      </c>
      <c r="J349" s="49">
        <v>1879</v>
      </c>
    </row>
    <row r="350" spans="1:10" ht="15.6" x14ac:dyDescent="0.3">
      <c r="A350" s="46" t="s">
        <v>755</v>
      </c>
      <c r="B350" s="46" t="s">
        <v>756</v>
      </c>
      <c r="C350" s="46" t="s">
        <v>681</v>
      </c>
      <c r="D350" s="46" t="s">
        <v>682</v>
      </c>
      <c r="E350" s="49">
        <v>56</v>
      </c>
      <c r="F350" s="49">
        <v>209</v>
      </c>
      <c r="G350" s="49">
        <v>514</v>
      </c>
      <c r="H350" s="49">
        <v>353</v>
      </c>
      <c r="I350" s="49">
        <v>525</v>
      </c>
      <c r="J350" s="49">
        <v>1657</v>
      </c>
    </row>
    <row r="351" spans="1:10" ht="15.6" x14ac:dyDescent="0.3">
      <c r="A351" s="46" t="s">
        <v>757</v>
      </c>
      <c r="B351" s="46" t="s">
        <v>758</v>
      </c>
      <c r="C351" s="46" t="s">
        <v>681</v>
      </c>
      <c r="D351" s="46" t="s">
        <v>682</v>
      </c>
      <c r="E351" s="49">
        <v>1</v>
      </c>
      <c r="F351" s="49">
        <v>21</v>
      </c>
      <c r="G351" s="49">
        <v>849</v>
      </c>
      <c r="H351" s="49">
        <v>462</v>
      </c>
      <c r="I351" s="49">
        <v>73</v>
      </c>
      <c r="J351" s="49">
        <v>1406</v>
      </c>
    </row>
    <row r="352" spans="1:10" ht="15.6" x14ac:dyDescent="0.3">
      <c r="A352" s="46" t="s">
        <v>759</v>
      </c>
      <c r="B352" s="46" t="s">
        <v>760</v>
      </c>
      <c r="C352" s="46" t="s">
        <v>761</v>
      </c>
      <c r="D352" s="46" t="s">
        <v>762</v>
      </c>
      <c r="E352" s="49">
        <v>1</v>
      </c>
      <c r="F352" s="49">
        <v>0</v>
      </c>
      <c r="G352" s="49">
        <v>1031</v>
      </c>
      <c r="H352" s="49">
        <v>280</v>
      </c>
      <c r="I352" s="49">
        <v>91</v>
      </c>
      <c r="J352" s="49">
        <v>1403</v>
      </c>
    </row>
    <row r="353" spans="1:10" ht="15.6" x14ac:dyDescent="0.3">
      <c r="A353" s="46" t="s">
        <v>763</v>
      </c>
      <c r="B353" s="46" t="s">
        <v>764</v>
      </c>
      <c r="C353" s="46" t="s">
        <v>761</v>
      </c>
      <c r="D353" s="46" t="s">
        <v>762</v>
      </c>
      <c r="E353" s="49">
        <v>18</v>
      </c>
      <c r="F353" s="49">
        <v>19</v>
      </c>
      <c r="G353" s="49">
        <v>992</v>
      </c>
      <c r="H353" s="49">
        <v>183</v>
      </c>
      <c r="I353" s="49">
        <v>177</v>
      </c>
      <c r="J353" s="49">
        <v>1389</v>
      </c>
    </row>
    <row r="354" spans="1:10" ht="15.6" x14ac:dyDescent="0.3">
      <c r="A354" s="46" t="s">
        <v>765</v>
      </c>
      <c r="B354" s="46" t="s">
        <v>766</v>
      </c>
      <c r="C354" s="46" t="s">
        <v>761</v>
      </c>
      <c r="D354" s="46" t="s">
        <v>762</v>
      </c>
      <c r="E354" s="49">
        <v>11</v>
      </c>
      <c r="F354" s="49">
        <v>29</v>
      </c>
      <c r="G354" s="49">
        <v>996</v>
      </c>
      <c r="H354" s="49">
        <v>211</v>
      </c>
      <c r="I354" s="49">
        <v>202</v>
      </c>
      <c r="J354" s="49">
        <v>1449</v>
      </c>
    </row>
    <row r="355" spans="1:10" ht="15.6" x14ac:dyDescent="0.3">
      <c r="A355" s="46" t="s">
        <v>767</v>
      </c>
      <c r="B355" s="46" t="s">
        <v>768</v>
      </c>
      <c r="C355" s="46" t="s">
        <v>761</v>
      </c>
      <c r="D355" s="46" t="s">
        <v>762</v>
      </c>
      <c r="E355" s="49">
        <v>18</v>
      </c>
      <c r="F355" s="49">
        <v>31</v>
      </c>
      <c r="G355" s="49">
        <v>1030</v>
      </c>
      <c r="H355" s="49">
        <v>237</v>
      </c>
      <c r="I355" s="49">
        <v>189</v>
      </c>
      <c r="J355" s="49">
        <v>1505</v>
      </c>
    </row>
    <row r="356" spans="1:10" ht="15.6" x14ac:dyDescent="0.3">
      <c r="A356" s="46" t="s">
        <v>769</v>
      </c>
      <c r="B356" s="46" t="s">
        <v>770</v>
      </c>
      <c r="C356" s="46" t="s">
        <v>761</v>
      </c>
      <c r="D356" s="46" t="s">
        <v>762</v>
      </c>
      <c r="E356" s="49">
        <v>1</v>
      </c>
      <c r="F356" s="49">
        <v>16</v>
      </c>
      <c r="G356" s="49">
        <v>1023</v>
      </c>
      <c r="H356" s="49">
        <v>313</v>
      </c>
      <c r="I356" s="49">
        <v>95</v>
      </c>
      <c r="J356" s="49">
        <v>1448</v>
      </c>
    </row>
    <row r="357" spans="1:10" ht="15.6" x14ac:dyDescent="0.3">
      <c r="A357" s="46" t="s">
        <v>771</v>
      </c>
      <c r="B357" s="46" t="s">
        <v>772</v>
      </c>
      <c r="C357" s="46" t="s">
        <v>761</v>
      </c>
      <c r="D357" s="46" t="s">
        <v>762</v>
      </c>
      <c r="E357" s="49">
        <v>79</v>
      </c>
      <c r="F357" s="49">
        <v>259</v>
      </c>
      <c r="G357" s="49">
        <v>328</v>
      </c>
      <c r="H357" s="49">
        <v>499</v>
      </c>
      <c r="I357" s="49">
        <v>882</v>
      </c>
      <c r="J357" s="49">
        <v>2047</v>
      </c>
    </row>
    <row r="358" spans="1:10" ht="15.6" x14ac:dyDescent="0.3">
      <c r="A358" s="46" t="s">
        <v>773</v>
      </c>
      <c r="B358" s="46" t="s">
        <v>774</v>
      </c>
      <c r="C358" s="46" t="s">
        <v>761</v>
      </c>
      <c r="D358" s="46" t="s">
        <v>762</v>
      </c>
      <c r="E358" s="49">
        <v>2</v>
      </c>
      <c r="F358" s="49">
        <v>12</v>
      </c>
      <c r="G358" s="49">
        <v>912</v>
      </c>
      <c r="H358" s="49">
        <v>232</v>
      </c>
      <c r="I358" s="49">
        <v>211</v>
      </c>
      <c r="J358" s="49">
        <v>1369</v>
      </c>
    </row>
    <row r="359" spans="1:10" ht="15.6" x14ac:dyDescent="0.3">
      <c r="A359" s="46" t="s">
        <v>775</v>
      </c>
      <c r="B359" s="46" t="s">
        <v>776</v>
      </c>
      <c r="C359" s="46" t="s">
        <v>761</v>
      </c>
      <c r="D359" s="46" t="s">
        <v>762</v>
      </c>
      <c r="E359" s="49">
        <v>4</v>
      </c>
      <c r="F359" s="49">
        <v>10</v>
      </c>
      <c r="G359" s="49">
        <v>1013</v>
      </c>
      <c r="H359" s="49">
        <v>264</v>
      </c>
      <c r="I359" s="49">
        <v>202</v>
      </c>
      <c r="J359" s="49">
        <v>1493</v>
      </c>
    </row>
    <row r="360" spans="1:10" ht="15.6" x14ac:dyDescent="0.3">
      <c r="A360" s="46" t="s">
        <v>777</v>
      </c>
      <c r="B360" s="46" t="s">
        <v>778</v>
      </c>
      <c r="C360" s="46" t="s">
        <v>761</v>
      </c>
      <c r="D360" s="46" t="s">
        <v>762</v>
      </c>
      <c r="E360" s="49">
        <v>0</v>
      </c>
      <c r="F360" s="49">
        <v>4</v>
      </c>
      <c r="G360" s="49">
        <v>927</v>
      </c>
      <c r="H360" s="49">
        <v>465</v>
      </c>
      <c r="I360" s="49">
        <v>70</v>
      </c>
      <c r="J360" s="49">
        <v>1466</v>
      </c>
    </row>
    <row r="361" spans="1:10" ht="15.6" x14ac:dyDescent="0.3">
      <c r="A361" s="46" t="s">
        <v>779</v>
      </c>
      <c r="B361" s="46" t="s">
        <v>780</v>
      </c>
      <c r="C361" s="46" t="s">
        <v>761</v>
      </c>
      <c r="D361" s="46" t="s">
        <v>762</v>
      </c>
      <c r="E361" s="49">
        <v>27</v>
      </c>
      <c r="F361" s="49">
        <v>9</v>
      </c>
      <c r="G361" s="49">
        <v>787</v>
      </c>
      <c r="H361" s="49">
        <v>355</v>
      </c>
      <c r="I361" s="49">
        <v>351</v>
      </c>
      <c r="J361" s="49">
        <v>1529</v>
      </c>
    </row>
    <row r="362" spans="1:10" ht="15.6" x14ac:dyDescent="0.3">
      <c r="A362" s="46" t="s">
        <v>781</v>
      </c>
      <c r="B362" s="46" t="s">
        <v>782</v>
      </c>
      <c r="C362" s="46" t="s">
        <v>761</v>
      </c>
      <c r="D362" s="46" t="s">
        <v>762</v>
      </c>
      <c r="E362" s="49">
        <v>4</v>
      </c>
      <c r="F362" s="49">
        <v>6</v>
      </c>
      <c r="G362" s="49">
        <v>841</v>
      </c>
      <c r="H362" s="49">
        <v>259</v>
      </c>
      <c r="I362" s="49">
        <v>187</v>
      </c>
      <c r="J362" s="49">
        <v>1297</v>
      </c>
    </row>
    <row r="363" spans="1:10" ht="15.6" x14ac:dyDescent="0.3">
      <c r="A363" s="46" t="s">
        <v>783</v>
      </c>
      <c r="B363" s="46" t="s">
        <v>784</v>
      </c>
      <c r="C363" s="46" t="s">
        <v>761</v>
      </c>
      <c r="D363" s="46" t="s">
        <v>762</v>
      </c>
      <c r="E363" s="49">
        <v>10</v>
      </c>
      <c r="F363" s="49">
        <v>31</v>
      </c>
      <c r="G363" s="49">
        <v>646</v>
      </c>
      <c r="H363" s="49">
        <v>534</v>
      </c>
      <c r="I363" s="49">
        <v>194</v>
      </c>
      <c r="J363" s="49">
        <v>1415</v>
      </c>
    </row>
    <row r="364" spans="1:10" ht="15.6" x14ac:dyDescent="0.3">
      <c r="A364" s="46" t="s">
        <v>785</v>
      </c>
      <c r="B364" s="46" t="s">
        <v>786</v>
      </c>
      <c r="C364" s="46" t="s">
        <v>761</v>
      </c>
      <c r="D364" s="46" t="s">
        <v>762</v>
      </c>
      <c r="E364" s="49">
        <v>16</v>
      </c>
      <c r="F364" s="49">
        <v>71</v>
      </c>
      <c r="G364" s="49">
        <v>286</v>
      </c>
      <c r="H364" s="49">
        <v>972</v>
      </c>
      <c r="I364" s="49">
        <v>595</v>
      </c>
      <c r="J364" s="49">
        <v>1940</v>
      </c>
    </row>
    <row r="365" spans="1:10" ht="15.6" x14ac:dyDescent="0.3">
      <c r="A365" s="46" t="s">
        <v>787</v>
      </c>
      <c r="B365" s="46" t="s">
        <v>788</v>
      </c>
      <c r="C365" s="46" t="s">
        <v>761</v>
      </c>
      <c r="D365" s="46" t="s">
        <v>762</v>
      </c>
      <c r="E365" s="49">
        <v>78</v>
      </c>
      <c r="F365" s="49">
        <v>151</v>
      </c>
      <c r="G365" s="49">
        <v>496</v>
      </c>
      <c r="H365" s="49">
        <v>428</v>
      </c>
      <c r="I365" s="49">
        <v>508</v>
      </c>
      <c r="J365" s="49">
        <v>1661</v>
      </c>
    </row>
    <row r="366" spans="1:10" ht="15.6" x14ac:dyDescent="0.3">
      <c r="A366" s="46" t="s">
        <v>789</v>
      </c>
      <c r="B366" s="46" t="s">
        <v>790</v>
      </c>
      <c r="C366" s="46" t="s">
        <v>761</v>
      </c>
      <c r="D366" s="46" t="s">
        <v>762</v>
      </c>
      <c r="E366" s="49">
        <v>8</v>
      </c>
      <c r="F366" s="49">
        <v>88</v>
      </c>
      <c r="G366" s="49">
        <v>434</v>
      </c>
      <c r="H366" s="49">
        <v>248</v>
      </c>
      <c r="I366" s="49">
        <v>613</v>
      </c>
      <c r="J366" s="49">
        <v>1391</v>
      </c>
    </row>
    <row r="367" spans="1:10" ht="15.6" x14ac:dyDescent="0.3">
      <c r="A367" s="46" t="s">
        <v>791</v>
      </c>
      <c r="B367" s="46" t="s">
        <v>792</v>
      </c>
      <c r="C367" s="46" t="s">
        <v>761</v>
      </c>
      <c r="D367" s="46" t="s">
        <v>762</v>
      </c>
      <c r="E367" s="49">
        <v>38</v>
      </c>
      <c r="F367" s="49">
        <v>103</v>
      </c>
      <c r="G367" s="49">
        <v>422</v>
      </c>
      <c r="H367" s="49">
        <v>518</v>
      </c>
      <c r="I367" s="49">
        <v>535</v>
      </c>
      <c r="J367" s="49">
        <v>1616</v>
      </c>
    </row>
    <row r="368" spans="1:10" ht="15.6" x14ac:dyDescent="0.3">
      <c r="A368" s="46" t="s">
        <v>793</v>
      </c>
      <c r="B368" s="46" t="s">
        <v>794</v>
      </c>
      <c r="C368" s="46" t="s">
        <v>761</v>
      </c>
      <c r="D368" s="46" t="s">
        <v>762</v>
      </c>
      <c r="E368" s="49">
        <v>1</v>
      </c>
      <c r="F368" s="49">
        <v>0</v>
      </c>
      <c r="G368" s="49">
        <v>1115</v>
      </c>
      <c r="H368" s="49">
        <v>281</v>
      </c>
      <c r="I368" s="49">
        <v>46</v>
      </c>
      <c r="J368" s="49">
        <v>1443</v>
      </c>
    </row>
    <row r="369" spans="1:10" ht="15.6" x14ac:dyDescent="0.3">
      <c r="A369" s="46" t="s">
        <v>795</v>
      </c>
      <c r="B369" s="46" t="s">
        <v>796</v>
      </c>
      <c r="C369" s="46" t="s">
        <v>761</v>
      </c>
      <c r="D369" s="46" t="s">
        <v>762</v>
      </c>
      <c r="E369" s="49">
        <v>8</v>
      </c>
      <c r="F369" s="49">
        <v>1</v>
      </c>
      <c r="G369" s="49">
        <v>1071</v>
      </c>
      <c r="H369" s="49">
        <v>151</v>
      </c>
      <c r="I369" s="49">
        <v>193</v>
      </c>
      <c r="J369" s="49">
        <v>1424</v>
      </c>
    </row>
    <row r="370" spans="1:10" ht="15.6" x14ac:dyDescent="0.3">
      <c r="A370" s="46" t="s">
        <v>797</v>
      </c>
      <c r="B370" s="46" t="s">
        <v>798</v>
      </c>
      <c r="C370" s="46" t="s">
        <v>761</v>
      </c>
      <c r="D370" s="46" t="s">
        <v>762</v>
      </c>
      <c r="E370" s="49">
        <v>18</v>
      </c>
      <c r="F370" s="49">
        <v>68</v>
      </c>
      <c r="G370" s="49">
        <v>599</v>
      </c>
      <c r="H370" s="49">
        <v>331</v>
      </c>
      <c r="I370" s="49">
        <v>266</v>
      </c>
      <c r="J370" s="49">
        <v>1282</v>
      </c>
    </row>
    <row r="371" spans="1:10" ht="15.6" x14ac:dyDescent="0.3">
      <c r="A371" s="46" t="s">
        <v>799</v>
      </c>
      <c r="B371" s="46" t="s">
        <v>800</v>
      </c>
      <c r="C371" s="46" t="s">
        <v>761</v>
      </c>
      <c r="D371" s="46" t="s">
        <v>762</v>
      </c>
      <c r="E371" s="49">
        <v>32</v>
      </c>
      <c r="F371" s="49">
        <v>40</v>
      </c>
      <c r="G371" s="49">
        <v>827</v>
      </c>
      <c r="H371" s="49">
        <v>230</v>
      </c>
      <c r="I371" s="49">
        <v>272</v>
      </c>
      <c r="J371" s="49">
        <v>1401</v>
      </c>
    </row>
    <row r="372" spans="1:10" ht="15.6" x14ac:dyDescent="0.3">
      <c r="A372" s="46" t="s">
        <v>801</v>
      </c>
      <c r="B372" s="46" t="s">
        <v>107</v>
      </c>
      <c r="C372" s="46" t="s">
        <v>761</v>
      </c>
      <c r="D372" s="46" t="s">
        <v>762</v>
      </c>
      <c r="E372" s="49">
        <v>62</v>
      </c>
      <c r="F372" s="49">
        <v>179</v>
      </c>
      <c r="G372" s="49">
        <v>488</v>
      </c>
      <c r="H372" s="49">
        <v>470</v>
      </c>
      <c r="I372" s="49">
        <v>457</v>
      </c>
      <c r="J372" s="49">
        <v>1656</v>
      </c>
    </row>
    <row r="373" spans="1:10" ht="15.6" x14ac:dyDescent="0.3">
      <c r="A373" s="46" t="s">
        <v>802</v>
      </c>
      <c r="B373" s="46" t="s">
        <v>803</v>
      </c>
      <c r="C373" s="46" t="s">
        <v>761</v>
      </c>
      <c r="D373" s="46" t="s">
        <v>762</v>
      </c>
      <c r="E373" s="49">
        <v>5</v>
      </c>
      <c r="F373" s="49">
        <v>13</v>
      </c>
      <c r="G373" s="49">
        <v>925</v>
      </c>
      <c r="H373" s="49">
        <v>386</v>
      </c>
      <c r="I373" s="49">
        <v>87</v>
      </c>
      <c r="J373" s="49">
        <v>1416</v>
      </c>
    </row>
    <row r="374" spans="1:10" ht="15.6" x14ac:dyDescent="0.3">
      <c r="A374" s="46" t="s">
        <v>804</v>
      </c>
      <c r="B374" s="46" t="s">
        <v>805</v>
      </c>
      <c r="C374" s="46" t="s">
        <v>761</v>
      </c>
      <c r="D374" s="46" t="s">
        <v>762</v>
      </c>
      <c r="E374" s="49">
        <v>52</v>
      </c>
      <c r="F374" s="49">
        <v>143</v>
      </c>
      <c r="G374" s="49">
        <v>640</v>
      </c>
      <c r="H374" s="49">
        <v>677</v>
      </c>
      <c r="I374" s="49">
        <v>427</v>
      </c>
      <c r="J374" s="49">
        <v>1939</v>
      </c>
    </row>
    <row r="375" spans="1:10" ht="15.6" x14ac:dyDescent="0.3">
      <c r="A375" s="46" t="s">
        <v>806</v>
      </c>
      <c r="B375" s="46" t="s">
        <v>807</v>
      </c>
      <c r="C375" s="46" t="s">
        <v>761</v>
      </c>
      <c r="D375" s="46" t="s">
        <v>762</v>
      </c>
      <c r="E375" s="49">
        <v>7</v>
      </c>
      <c r="F375" s="49">
        <v>2</v>
      </c>
      <c r="G375" s="49">
        <v>948</v>
      </c>
      <c r="H375" s="49">
        <v>215</v>
      </c>
      <c r="I375" s="49">
        <v>210</v>
      </c>
      <c r="J375" s="49">
        <v>1382</v>
      </c>
    </row>
    <row r="376" spans="1:10" ht="15.6" x14ac:dyDescent="0.3">
      <c r="A376" s="46" t="s">
        <v>808</v>
      </c>
      <c r="B376" s="46" t="s">
        <v>809</v>
      </c>
      <c r="C376" s="46" t="s">
        <v>761</v>
      </c>
      <c r="D376" s="46" t="s">
        <v>762</v>
      </c>
      <c r="E376" s="49">
        <v>5</v>
      </c>
      <c r="F376" s="49">
        <v>19</v>
      </c>
      <c r="G376" s="49">
        <v>528</v>
      </c>
      <c r="H376" s="49">
        <v>328</v>
      </c>
      <c r="I376" s="49">
        <v>342</v>
      </c>
      <c r="J376" s="49">
        <v>1222</v>
      </c>
    </row>
    <row r="377" spans="1:10" ht="15.6" x14ac:dyDescent="0.3">
      <c r="A377" s="46" t="s">
        <v>810</v>
      </c>
      <c r="B377" s="46" t="s">
        <v>811</v>
      </c>
      <c r="C377" s="46" t="s">
        <v>761</v>
      </c>
      <c r="D377" s="46" t="s">
        <v>762</v>
      </c>
      <c r="E377" s="49">
        <v>3</v>
      </c>
      <c r="F377" s="49">
        <v>0</v>
      </c>
      <c r="G377" s="49">
        <v>942</v>
      </c>
      <c r="H377" s="49">
        <v>103</v>
      </c>
      <c r="I377" s="49">
        <v>32</v>
      </c>
      <c r="J377" s="49">
        <v>1080</v>
      </c>
    </row>
    <row r="378" spans="1:10" ht="15.6" x14ac:dyDescent="0.3">
      <c r="A378" s="46" t="s">
        <v>812</v>
      </c>
      <c r="B378" s="46" t="s">
        <v>813</v>
      </c>
      <c r="C378" s="46" t="s">
        <v>761</v>
      </c>
      <c r="D378" s="46" t="s">
        <v>762</v>
      </c>
      <c r="E378" s="49">
        <v>29</v>
      </c>
      <c r="F378" s="49">
        <v>56</v>
      </c>
      <c r="G378" s="49">
        <v>356</v>
      </c>
      <c r="H378" s="49">
        <v>479</v>
      </c>
      <c r="I378" s="49">
        <v>580</v>
      </c>
      <c r="J378" s="49">
        <v>1500</v>
      </c>
    </row>
    <row r="379" spans="1:10" ht="15.6" x14ac:dyDescent="0.3">
      <c r="A379" s="46" t="s">
        <v>814</v>
      </c>
      <c r="B379" s="46" t="s">
        <v>815</v>
      </c>
      <c r="C379" s="46" t="s">
        <v>761</v>
      </c>
      <c r="D379" s="46" t="s">
        <v>762</v>
      </c>
      <c r="E379" s="49">
        <v>67</v>
      </c>
      <c r="F379" s="49">
        <v>19</v>
      </c>
      <c r="G379" s="49">
        <v>777</v>
      </c>
      <c r="H379" s="49">
        <v>446</v>
      </c>
      <c r="I379" s="49">
        <v>272</v>
      </c>
      <c r="J379" s="49">
        <v>1581</v>
      </c>
    </row>
    <row r="380" spans="1:10" ht="15.6" x14ac:dyDescent="0.3">
      <c r="A380" s="46" t="s">
        <v>816</v>
      </c>
      <c r="B380" s="46" t="s">
        <v>817</v>
      </c>
      <c r="C380" s="46" t="s">
        <v>761</v>
      </c>
      <c r="D380" s="46" t="s">
        <v>762</v>
      </c>
      <c r="E380" s="49">
        <v>14</v>
      </c>
      <c r="F380" s="49">
        <v>37</v>
      </c>
      <c r="G380" s="49">
        <v>338</v>
      </c>
      <c r="H380" s="49">
        <v>776</v>
      </c>
      <c r="I380" s="49">
        <v>372</v>
      </c>
      <c r="J380" s="49">
        <v>1537</v>
      </c>
    </row>
    <row r="381" spans="1:10" ht="15.6" x14ac:dyDescent="0.3">
      <c r="A381" s="46" t="s">
        <v>818</v>
      </c>
      <c r="B381" s="46" t="s">
        <v>819</v>
      </c>
      <c r="C381" s="46" t="s">
        <v>761</v>
      </c>
      <c r="D381" s="46" t="s">
        <v>762</v>
      </c>
      <c r="E381" s="49">
        <v>2</v>
      </c>
      <c r="F381" s="49">
        <v>74</v>
      </c>
      <c r="G381" s="49">
        <v>483</v>
      </c>
      <c r="H381" s="49">
        <v>625</v>
      </c>
      <c r="I381" s="49">
        <v>458</v>
      </c>
      <c r="J381" s="49">
        <v>1642</v>
      </c>
    </row>
    <row r="382" spans="1:10" ht="15.6" x14ac:dyDescent="0.3">
      <c r="A382" s="46" t="s">
        <v>820</v>
      </c>
      <c r="B382" s="46" t="s">
        <v>821</v>
      </c>
      <c r="C382" s="46" t="s">
        <v>761</v>
      </c>
      <c r="D382" s="46" t="s">
        <v>762</v>
      </c>
      <c r="E382" s="49">
        <v>0</v>
      </c>
      <c r="F382" s="49">
        <v>0</v>
      </c>
      <c r="G382" s="49">
        <v>1084</v>
      </c>
      <c r="H382" s="49">
        <v>92</v>
      </c>
      <c r="I382" s="49">
        <v>39</v>
      </c>
      <c r="J382" s="49">
        <v>1215</v>
      </c>
    </row>
    <row r="383" spans="1:10" ht="15.6" x14ac:dyDescent="0.3">
      <c r="A383" s="46" t="s">
        <v>822</v>
      </c>
      <c r="B383" s="46" t="s">
        <v>823</v>
      </c>
      <c r="C383" s="46" t="s">
        <v>761</v>
      </c>
      <c r="D383" s="46" t="s">
        <v>762</v>
      </c>
      <c r="E383" s="49">
        <v>15</v>
      </c>
      <c r="F383" s="49">
        <v>11</v>
      </c>
      <c r="G383" s="49">
        <v>1031</v>
      </c>
      <c r="H383" s="49">
        <v>163</v>
      </c>
      <c r="I383" s="49">
        <v>228</v>
      </c>
      <c r="J383" s="49">
        <v>1448</v>
      </c>
    </row>
    <row r="384" spans="1:10" ht="15.6" x14ac:dyDescent="0.3">
      <c r="A384" s="46" t="s">
        <v>824</v>
      </c>
      <c r="B384" s="46" t="s">
        <v>332</v>
      </c>
      <c r="C384" s="46" t="s">
        <v>761</v>
      </c>
      <c r="D384" s="46" t="s">
        <v>762</v>
      </c>
      <c r="E384" s="49">
        <v>23</v>
      </c>
      <c r="F384" s="49">
        <v>10</v>
      </c>
      <c r="G384" s="49">
        <v>843</v>
      </c>
      <c r="H384" s="49">
        <v>120</v>
      </c>
      <c r="I384" s="49">
        <v>199</v>
      </c>
      <c r="J384" s="49">
        <v>1195</v>
      </c>
    </row>
    <row r="385" spans="1:10" ht="15.6" x14ac:dyDescent="0.3">
      <c r="A385" s="46" t="s">
        <v>825</v>
      </c>
      <c r="B385" s="46" t="s">
        <v>826</v>
      </c>
      <c r="C385" s="46" t="s">
        <v>761</v>
      </c>
      <c r="D385" s="46" t="s">
        <v>762</v>
      </c>
      <c r="E385" s="49">
        <v>0</v>
      </c>
      <c r="F385" s="49">
        <v>0</v>
      </c>
      <c r="G385" s="49">
        <v>938</v>
      </c>
      <c r="H385" s="49">
        <v>150</v>
      </c>
      <c r="I385" s="49">
        <v>82</v>
      </c>
      <c r="J385" s="49">
        <v>1170</v>
      </c>
    </row>
    <row r="386" spans="1:10" ht="15.6" x14ac:dyDescent="0.3">
      <c r="A386" s="46" t="s">
        <v>827</v>
      </c>
      <c r="B386" s="46" t="s">
        <v>828</v>
      </c>
      <c r="C386" s="46" t="s">
        <v>761</v>
      </c>
      <c r="D386" s="46" t="s">
        <v>762</v>
      </c>
      <c r="E386" s="49">
        <v>1</v>
      </c>
      <c r="F386" s="49">
        <v>2</v>
      </c>
      <c r="G386" s="49">
        <v>910</v>
      </c>
      <c r="H386" s="49">
        <v>191</v>
      </c>
      <c r="I386" s="49">
        <v>216</v>
      </c>
      <c r="J386" s="49">
        <v>1320</v>
      </c>
    </row>
    <row r="387" spans="1:10" ht="15.6" x14ac:dyDescent="0.3">
      <c r="A387" s="46" t="s">
        <v>829</v>
      </c>
      <c r="B387" s="46" t="s">
        <v>830</v>
      </c>
      <c r="C387" s="46" t="s">
        <v>761</v>
      </c>
      <c r="D387" s="46" t="s">
        <v>762</v>
      </c>
      <c r="E387" s="49">
        <v>26</v>
      </c>
      <c r="F387" s="49">
        <v>13</v>
      </c>
      <c r="G387" s="49">
        <v>1058</v>
      </c>
      <c r="H387" s="49">
        <v>309</v>
      </c>
      <c r="I387" s="49">
        <v>177</v>
      </c>
      <c r="J387" s="49">
        <v>1583</v>
      </c>
    </row>
    <row r="388" spans="1:10" ht="15.6" x14ac:dyDescent="0.3">
      <c r="A388" s="46" t="s">
        <v>831</v>
      </c>
      <c r="B388" s="46" t="s">
        <v>832</v>
      </c>
      <c r="C388" s="46" t="s">
        <v>761</v>
      </c>
      <c r="D388" s="46" t="s">
        <v>762</v>
      </c>
      <c r="E388" s="49">
        <v>2</v>
      </c>
      <c r="F388" s="49">
        <v>20</v>
      </c>
      <c r="G388" s="49">
        <v>929</v>
      </c>
      <c r="H388" s="49">
        <v>217</v>
      </c>
      <c r="I388" s="49">
        <v>172</v>
      </c>
      <c r="J388" s="49">
        <v>1340</v>
      </c>
    </row>
    <row r="389" spans="1:10" ht="15.6" x14ac:dyDescent="0.3">
      <c r="A389" s="46" t="s">
        <v>833</v>
      </c>
      <c r="B389" s="46" t="s">
        <v>834</v>
      </c>
      <c r="C389" s="46" t="s">
        <v>761</v>
      </c>
      <c r="D389" s="46" t="s">
        <v>762</v>
      </c>
      <c r="E389" s="49">
        <v>15</v>
      </c>
      <c r="F389" s="49">
        <v>71</v>
      </c>
      <c r="G389" s="49">
        <v>360</v>
      </c>
      <c r="H389" s="49">
        <v>451</v>
      </c>
      <c r="I389" s="49">
        <v>608</v>
      </c>
      <c r="J389" s="49">
        <v>1505</v>
      </c>
    </row>
    <row r="390" spans="1:10" ht="15.6" x14ac:dyDescent="0.3">
      <c r="A390" s="46" t="s">
        <v>835</v>
      </c>
      <c r="B390" s="46" t="s">
        <v>145</v>
      </c>
      <c r="C390" s="46" t="s">
        <v>761</v>
      </c>
      <c r="D390" s="46" t="s">
        <v>762</v>
      </c>
      <c r="E390" s="49">
        <v>0</v>
      </c>
      <c r="F390" s="49">
        <v>9</v>
      </c>
      <c r="G390" s="49">
        <v>915</v>
      </c>
      <c r="H390" s="49">
        <v>221</v>
      </c>
      <c r="I390" s="49">
        <v>153</v>
      </c>
      <c r="J390" s="49">
        <v>1298</v>
      </c>
    </row>
    <row r="391" spans="1:10" ht="15.6" x14ac:dyDescent="0.3">
      <c r="A391" s="46" t="s">
        <v>836</v>
      </c>
      <c r="B391" s="46" t="s">
        <v>837</v>
      </c>
      <c r="C391" s="46" t="s">
        <v>761</v>
      </c>
      <c r="D391" s="46" t="s">
        <v>762</v>
      </c>
      <c r="E391" s="49">
        <v>0</v>
      </c>
      <c r="F391" s="49">
        <v>1</v>
      </c>
      <c r="G391" s="49">
        <v>1010</v>
      </c>
      <c r="H391" s="49">
        <v>231</v>
      </c>
      <c r="I391" s="49">
        <v>71</v>
      </c>
      <c r="J391" s="49">
        <v>1313</v>
      </c>
    </row>
    <row r="392" spans="1:10" ht="15.6" x14ac:dyDescent="0.3">
      <c r="A392" s="46" t="s">
        <v>838</v>
      </c>
      <c r="B392" s="46" t="s">
        <v>67</v>
      </c>
      <c r="C392" s="46" t="s">
        <v>839</v>
      </c>
      <c r="D392" s="46" t="s">
        <v>840</v>
      </c>
      <c r="E392" s="49">
        <v>53</v>
      </c>
      <c r="F392" s="49">
        <v>152</v>
      </c>
      <c r="G392" s="49">
        <v>201</v>
      </c>
      <c r="H392" s="49">
        <v>455</v>
      </c>
      <c r="I392" s="49">
        <v>905</v>
      </c>
      <c r="J392" s="49">
        <v>1766</v>
      </c>
    </row>
    <row r="393" spans="1:10" ht="15.6" x14ac:dyDescent="0.3">
      <c r="A393" s="46" t="s">
        <v>841</v>
      </c>
      <c r="B393" s="46" t="s">
        <v>842</v>
      </c>
      <c r="C393" s="46" t="s">
        <v>839</v>
      </c>
      <c r="D393" s="46" t="s">
        <v>840</v>
      </c>
      <c r="E393" s="49">
        <v>17</v>
      </c>
      <c r="F393" s="49">
        <v>26</v>
      </c>
      <c r="G393" s="49">
        <v>1091</v>
      </c>
      <c r="H393" s="49">
        <v>523</v>
      </c>
      <c r="I393" s="49">
        <v>251</v>
      </c>
      <c r="J393" s="49">
        <v>1908</v>
      </c>
    </row>
    <row r="394" spans="1:10" ht="15.6" x14ac:dyDescent="0.3">
      <c r="A394" s="46" t="s">
        <v>843</v>
      </c>
      <c r="B394" s="46" t="s">
        <v>844</v>
      </c>
      <c r="C394" s="46" t="s">
        <v>839</v>
      </c>
      <c r="D394" s="46" t="s">
        <v>840</v>
      </c>
      <c r="E394" s="49">
        <v>127</v>
      </c>
      <c r="F394" s="49">
        <v>322</v>
      </c>
      <c r="G394" s="49">
        <v>95</v>
      </c>
      <c r="H394" s="49">
        <v>686</v>
      </c>
      <c r="I394" s="49">
        <v>1311</v>
      </c>
      <c r="J394" s="49">
        <v>2541</v>
      </c>
    </row>
    <row r="395" spans="1:10" ht="15.6" x14ac:dyDescent="0.3">
      <c r="A395" s="46" t="s">
        <v>845</v>
      </c>
      <c r="B395" s="46" t="s">
        <v>846</v>
      </c>
      <c r="C395" s="46" t="s">
        <v>839</v>
      </c>
      <c r="D395" s="46" t="s">
        <v>840</v>
      </c>
      <c r="E395" s="49">
        <v>4</v>
      </c>
      <c r="F395" s="49">
        <v>1</v>
      </c>
      <c r="G395" s="49">
        <v>1196</v>
      </c>
      <c r="H395" s="49">
        <v>167</v>
      </c>
      <c r="I395" s="49">
        <v>45</v>
      </c>
      <c r="J395" s="49">
        <v>1413</v>
      </c>
    </row>
    <row r="396" spans="1:10" ht="15.6" x14ac:dyDescent="0.3">
      <c r="A396" s="46" t="s">
        <v>847</v>
      </c>
      <c r="B396" s="46" t="s">
        <v>848</v>
      </c>
      <c r="C396" s="46" t="s">
        <v>839</v>
      </c>
      <c r="D396" s="46" t="s">
        <v>840</v>
      </c>
      <c r="E396" s="49">
        <v>60</v>
      </c>
      <c r="F396" s="49">
        <v>276</v>
      </c>
      <c r="G396" s="49">
        <v>433</v>
      </c>
      <c r="H396" s="49">
        <v>686</v>
      </c>
      <c r="I396" s="49">
        <v>781</v>
      </c>
      <c r="J396" s="49">
        <v>2236</v>
      </c>
    </row>
    <row r="397" spans="1:10" ht="15.6" x14ac:dyDescent="0.3">
      <c r="A397" s="46" t="s">
        <v>849</v>
      </c>
      <c r="B397" s="46" t="s">
        <v>850</v>
      </c>
      <c r="C397" s="46" t="s">
        <v>839</v>
      </c>
      <c r="D397" s="46" t="s">
        <v>840</v>
      </c>
      <c r="E397" s="49">
        <v>3</v>
      </c>
      <c r="F397" s="49">
        <v>13</v>
      </c>
      <c r="G397" s="49">
        <v>1476</v>
      </c>
      <c r="H397" s="49">
        <v>131</v>
      </c>
      <c r="I397" s="49">
        <v>50</v>
      </c>
      <c r="J397" s="49">
        <v>1673</v>
      </c>
    </row>
    <row r="398" spans="1:10" ht="15.6" x14ac:dyDescent="0.3">
      <c r="A398" s="46" t="s">
        <v>851</v>
      </c>
      <c r="B398" s="46" t="s">
        <v>852</v>
      </c>
      <c r="C398" s="46" t="s">
        <v>839</v>
      </c>
      <c r="D398" s="46" t="s">
        <v>840</v>
      </c>
      <c r="E398" s="49">
        <v>27</v>
      </c>
      <c r="F398" s="49">
        <v>17</v>
      </c>
      <c r="G398" s="49">
        <v>379</v>
      </c>
      <c r="H398" s="49">
        <v>1102</v>
      </c>
      <c r="I398" s="49">
        <v>765</v>
      </c>
      <c r="J398" s="49">
        <v>2290</v>
      </c>
    </row>
    <row r="399" spans="1:10" ht="15.6" x14ac:dyDescent="0.3">
      <c r="A399" s="46" t="s">
        <v>853</v>
      </c>
      <c r="B399" s="46" t="s">
        <v>854</v>
      </c>
      <c r="C399" s="46" t="s">
        <v>839</v>
      </c>
      <c r="D399" s="46" t="s">
        <v>840</v>
      </c>
      <c r="E399" s="49">
        <v>8</v>
      </c>
      <c r="F399" s="49">
        <v>35</v>
      </c>
      <c r="G399" s="49">
        <v>1091</v>
      </c>
      <c r="H399" s="49">
        <v>467</v>
      </c>
      <c r="I399" s="49">
        <v>87</v>
      </c>
      <c r="J399" s="49">
        <v>1688</v>
      </c>
    </row>
    <row r="400" spans="1:10" ht="15.6" x14ac:dyDescent="0.3">
      <c r="A400" s="46" t="s">
        <v>855</v>
      </c>
      <c r="B400" s="46" t="s">
        <v>856</v>
      </c>
      <c r="C400" s="46" t="s">
        <v>839</v>
      </c>
      <c r="D400" s="46" t="s">
        <v>840</v>
      </c>
      <c r="E400" s="49">
        <v>6</v>
      </c>
      <c r="F400" s="49">
        <v>13</v>
      </c>
      <c r="G400" s="49">
        <v>1089</v>
      </c>
      <c r="H400" s="49">
        <v>364</v>
      </c>
      <c r="I400" s="49">
        <v>76</v>
      </c>
      <c r="J400" s="49">
        <v>1548</v>
      </c>
    </row>
    <row r="401" spans="1:10" ht="15.6" x14ac:dyDescent="0.3">
      <c r="A401" s="46" t="s">
        <v>857</v>
      </c>
      <c r="B401" s="46" t="s">
        <v>858</v>
      </c>
      <c r="C401" s="46" t="s">
        <v>839</v>
      </c>
      <c r="D401" s="46" t="s">
        <v>840</v>
      </c>
      <c r="E401" s="49">
        <v>4</v>
      </c>
      <c r="F401" s="49">
        <v>24</v>
      </c>
      <c r="G401" s="49">
        <v>828</v>
      </c>
      <c r="H401" s="49">
        <v>458</v>
      </c>
      <c r="I401" s="49">
        <v>202</v>
      </c>
      <c r="J401" s="49">
        <v>1516</v>
      </c>
    </row>
    <row r="402" spans="1:10" ht="15.6" x14ac:dyDescent="0.3">
      <c r="A402" s="46" t="s">
        <v>859</v>
      </c>
      <c r="B402" s="46" t="s">
        <v>860</v>
      </c>
      <c r="C402" s="46" t="s">
        <v>839</v>
      </c>
      <c r="D402" s="46" t="s">
        <v>840</v>
      </c>
      <c r="E402" s="49">
        <v>24</v>
      </c>
      <c r="F402" s="49">
        <v>70</v>
      </c>
      <c r="G402" s="49">
        <v>603</v>
      </c>
      <c r="H402" s="49">
        <v>616</v>
      </c>
      <c r="I402" s="49">
        <v>436</v>
      </c>
      <c r="J402" s="49">
        <v>1749</v>
      </c>
    </row>
    <row r="403" spans="1:10" ht="15.6" x14ac:dyDescent="0.3">
      <c r="A403" s="46" t="s">
        <v>861</v>
      </c>
      <c r="B403" s="46" t="s">
        <v>169</v>
      </c>
      <c r="C403" s="46" t="s">
        <v>839</v>
      </c>
      <c r="D403" s="46" t="s">
        <v>840</v>
      </c>
      <c r="E403" s="49">
        <v>114</v>
      </c>
      <c r="F403" s="49">
        <v>197</v>
      </c>
      <c r="G403" s="49">
        <v>281</v>
      </c>
      <c r="H403" s="49">
        <v>570</v>
      </c>
      <c r="I403" s="49">
        <v>707</v>
      </c>
      <c r="J403" s="49">
        <v>1869</v>
      </c>
    </row>
    <row r="404" spans="1:10" ht="15.6" x14ac:dyDescent="0.3">
      <c r="A404" s="46" t="s">
        <v>862</v>
      </c>
      <c r="B404" s="46" t="s">
        <v>863</v>
      </c>
      <c r="C404" s="46" t="s">
        <v>839</v>
      </c>
      <c r="D404" s="46" t="s">
        <v>840</v>
      </c>
      <c r="E404" s="49">
        <v>30</v>
      </c>
      <c r="F404" s="49">
        <v>201</v>
      </c>
      <c r="G404" s="49">
        <v>630</v>
      </c>
      <c r="H404" s="49">
        <v>393</v>
      </c>
      <c r="I404" s="49">
        <v>767</v>
      </c>
      <c r="J404" s="49">
        <v>2021</v>
      </c>
    </row>
    <row r="405" spans="1:10" ht="15.6" x14ac:dyDescent="0.3">
      <c r="A405" s="46" t="s">
        <v>864</v>
      </c>
      <c r="B405" s="46" t="s">
        <v>865</v>
      </c>
      <c r="C405" s="46" t="s">
        <v>839</v>
      </c>
      <c r="D405" s="46" t="s">
        <v>840</v>
      </c>
      <c r="E405" s="49">
        <v>38</v>
      </c>
      <c r="F405" s="49">
        <v>50</v>
      </c>
      <c r="G405" s="49">
        <v>813</v>
      </c>
      <c r="H405" s="49">
        <v>386</v>
      </c>
      <c r="I405" s="49">
        <v>265</v>
      </c>
      <c r="J405" s="49">
        <v>1552</v>
      </c>
    </row>
    <row r="406" spans="1:10" ht="15.6" x14ac:dyDescent="0.3">
      <c r="A406" s="46" t="s">
        <v>866</v>
      </c>
      <c r="B406" s="46" t="s">
        <v>867</v>
      </c>
      <c r="C406" s="46" t="s">
        <v>839</v>
      </c>
      <c r="D406" s="46" t="s">
        <v>840</v>
      </c>
      <c r="E406" s="49">
        <v>43</v>
      </c>
      <c r="F406" s="49">
        <v>114</v>
      </c>
      <c r="G406" s="49">
        <v>322</v>
      </c>
      <c r="H406" s="49">
        <v>754</v>
      </c>
      <c r="I406" s="49">
        <v>587</v>
      </c>
      <c r="J406" s="49">
        <v>1820</v>
      </c>
    </row>
    <row r="407" spans="1:10" ht="15.6" x14ac:dyDescent="0.3">
      <c r="A407" s="46" t="s">
        <v>868</v>
      </c>
      <c r="B407" s="46" t="s">
        <v>869</v>
      </c>
      <c r="C407" s="46" t="s">
        <v>839</v>
      </c>
      <c r="D407" s="46" t="s">
        <v>840</v>
      </c>
      <c r="E407" s="49">
        <v>3</v>
      </c>
      <c r="F407" s="49">
        <v>20</v>
      </c>
      <c r="G407" s="49">
        <v>1027</v>
      </c>
      <c r="H407" s="49">
        <v>225</v>
      </c>
      <c r="I407" s="49">
        <v>390</v>
      </c>
      <c r="J407" s="49">
        <v>1665</v>
      </c>
    </row>
    <row r="408" spans="1:10" ht="15.6" x14ac:dyDescent="0.3">
      <c r="A408" s="46" t="s">
        <v>870</v>
      </c>
      <c r="B408" s="46" t="s">
        <v>871</v>
      </c>
      <c r="C408" s="46" t="s">
        <v>839</v>
      </c>
      <c r="D408" s="46" t="s">
        <v>840</v>
      </c>
      <c r="E408" s="49">
        <v>1</v>
      </c>
      <c r="F408" s="49">
        <v>2</v>
      </c>
      <c r="G408" s="49">
        <v>1270</v>
      </c>
      <c r="H408" s="49">
        <v>324</v>
      </c>
      <c r="I408" s="49">
        <v>54</v>
      </c>
      <c r="J408" s="49">
        <v>1651</v>
      </c>
    </row>
    <row r="409" spans="1:10" ht="15.6" x14ac:dyDescent="0.3">
      <c r="A409" s="46" t="s">
        <v>872</v>
      </c>
      <c r="B409" s="46" t="s">
        <v>873</v>
      </c>
      <c r="C409" s="46" t="s">
        <v>839</v>
      </c>
      <c r="D409" s="46" t="s">
        <v>840</v>
      </c>
      <c r="E409" s="49">
        <v>148</v>
      </c>
      <c r="F409" s="49">
        <v>454</v>
      </c>
      <c r="G409" s="49">
        <v>871</v>
      </c>
      <c r="H409" s="49">
        <v>277</v>
      </c>
      <c r="I409" s="49">
        <v>290</v>
      </c>
      <c r="J409" s="49">
        <v>2040</v>
      </c>
    </row>
    <row r="410" spans="1:10" ht="15.6" x14ac:dyDescent="0.3">
      <c r="A410" s="46" t="s">
        <v>874</v>
      </c>
      <c r="B410" s="46" t="s">
        <v>875</v>
      </c>
      <c r="C410" s="46" t="s">
        <v>839</v>
      </c>
      <c r="D410" s="46" t="s">
        <v>840</v>
      </c>
      <c r="E410" s="49">
        <v>23</v>
      </c>
      <c r="F410" s="49">
        <v>141</v>
      </c>
      <c r="G410" s="49">
        <v>577</v>
      </c>
      <c r="H410" s="49">
        <v>780</v>
      </c>
      <c r="I410" s="49">
        <v>582</v>
      </c>
      <c r="J410" s="49">
        <v>2103</v>
      </c>
    </row>
    <row r="411" spans="1:10" ht="15.6" x14ac:dyDescent="0.3">
      <c r="A411" s="46" t="s">
        <v>876</v>
      </c>
      <c r="B411" s="46" t="s">
        <v>877</v>
      </c>
      <c r="C411" s="46" t="s">
        <v>839</v>
      </c>
      <c r="D411" s="46" t="s">
        <v>840</v>
      </c>
      <c r="E411" s="49">
        <v>5</v>
      </c>
      <c r="F411" s="49">
        <v>1</v>
      </c>
      <c r="G411" s="49">
        <v>982</v>
      </c>
      <c r="H411" s="49">
        <v>324</v>
      </c>
      <c r="I411" s="49">
        <v>292</v>
      </c>
      <c r="J411" s="49">
        <v>1604</v>
      </c>
    </row>
    <row r="412" spans="1:10" ht="15.6" x14ac:dyDescent="0.3">
      <c r="A412" s="46" t="s">
        <v>878</v>
      </c>
      <c r="B412" s="46" t="s">
        <v>879</v>
      </c>
      <c r="C412" s="46" t="s">
        <v>839</v>
      </c>
      <c r="D412" s="46" t="s">
        <v>840</v>
      </c>
      <c r="E412" s="49">
        <v>22</v>
      </c>
      <c r="F412" s="49">
        <v>193</v>
      </c>
      <c r="G412" s="49">
        <v>783</v>
      </c>
      <c r="H412" s="49">
        <v>439</v>
      </c>
      <c r="I412" s="49">
        <v>609</v>
      </c>
      <c r="J412" s="49">
        <v>2046</v>
      </c>
    </row>
    <row r="413" spans="1:10" ht="15.6" x14ac:dyDescent="0.3">
      <c r="A413" s="46" t="s">
        <v>880</v>
      </c>
      <c r="B413" s="46" t="s">
        <v>881</v>
      </c>
      <c r="C413" s="46" t="s">
        <v>839</v>
      </c>
      <c r="D413" s="46" t="s">
        <v>840</v>
      </c>
      <c r="E413" s="49">
        <v>1</v>
      </c>
      <c r="F413" s="49">
        <v>2</v>
      </c>
      <c r="G413" s="49">
        <v>1050</v>
      </c>
      <c r="H413" s="49">
        <v>500</v>
      </c>
      <c r="I413" s="49">
        <v>79</v>
      </c>
      <c r="J413" s="49">
        <v>1632</v>
      </c>
    </row>
    <row r="414" spans="1:10" ht="15.6" x14ac:dyDescent="0.3">
      <c r="A414" s="46" t="s">
        <v>882</v>
      </c>
      <c r="B414" s="46" t="s">
        <v>883</v>
      </c>
      <c r="C414" s="46" t="s">
        <v>839</v>
      </c>
      <c r="D414" s="46" t="s">
        <v>840</v>
      </c>
      <c r="E414" s="49">
        <v>28</v>
      </c>
      <c r="F414" s="49">
        <v>10</v>
      </c>
      <c r="G414" s="49">
        <v>1071</v>
      </c>
      <c r="H414" s="49">
        <v>371</v>
      </c>
      <c r="I414" s="49">
        <v>57</v>
      </c>
      <c r="J414" s="49">
        <v>1537</v>
      </c>
    </row>
    <row r="415" spans="1:10" ht="15.6" x14ac:dyDescent="0.3">
      <c r="A415" s="46" t="s">
        <v>884</v>
      </c>
      <c r="B415" s="46" t="s">
        <v>885</v>
      </c>
      <c r="C415" s="46" t="s">
        <v>839</v>
      </c>
      <c r="D415" s="46" t="s">
        <v>840</v>
      </c>
      <c r="E415" s="49">
        <v>5</v>
      </c>
      <c r="F415" s="49">
        <v>2</v>
      </c>
      <c r="G415" s="49">
        <v>1283</v>
      </c>
      <c r="H415" s="49">
        <v>464</v>
      </c>
      <c r="I415" s="49">
        <v>106</v>
      </c>
      <c r="J415" s="49">
        <v>1860</v>
      </c>
    </row>
    <row r="416" spans="1:10" ht="15.6" x14ac:dyDescent="0.3">
      <c r="A416" s="46" t="s">
        <v>886</v>
      </c>
      <c r="B416" s="46" t="s">
        <v>887</v>
      </c>
      <c r="C416" s="46" t="s">
        <v>839</v>
      </c>
      <c r="D416" s="46" t="s">
        <v>840</v>
      </c>
      <c r="E416" s="49">
        <v>47</v>
      </c>
      <c r="F416" s="49">
        <v>114</v>
      </c>
      <c r="G416" s="49">
        <v>594</v>
      </c>
      <c r="H416" s="49">
        <v>499</v>
      </c>
      <c r="I416" s="49">
        <v>516</v>
      </c>
      <c r="J416" s="49">
        <v>1770</v>
      </c>
    </row>
    <row r="417" spans="1:10" ht="15.6" x14ac:dyDescent="0.3">
      <c r="A417" s="46" t="s">
        <v>888</v>
      </c>
      <c r="B417" s="46" t="s">
        <v>889</v>
      </c>
      <c r="C417" s="46" t="s">
        <v>839</v>
      </c>
      <c r="D417" s="46" t="s">
        <v>840</v>
      </c>
      <c r="E417" s="49">
        <v>10</v>
      </c>
      <c r="F417" s="49">
        <v>3</v>
      </c>
      <c r="G417" s="49">
        <v>1226</v>
      </c>
      <c r="H417" s="49">
        <v>227</v>
      </c>
      <c r="I417" s="49">
        <v>54</v>
      </c>
      <c r="J417" s="49">
        <v>1520</v>
      </c>
    </row>
    <row r="418" spans="1:10" ht="15.6" x14ac:dyDescent="0.3">
      <c r="A418" s="46" t="s">
        <v>890</v>
      </c>
      <c r="B418" s="46" t="s">
        <v>891</v>
      </c>
      <c r="C418" s="46" t="s">
        <v>839</v>
      </c>
      <c r="D418" s="46" t="s">
        <v>840</v>
      </c>
      <c r="E418" s="49">
        <v>8</v>
      </c>
      <c r="F418" s="49">
        <v>67</v>
      </c>
      <c r="G418" s="49">
        <v>739</v>
      </c>
      <c r="H418" s="49">
        <v>423</v>
      </c>
      <c r="I418" s="49">
        <v>669</v>
      </c>
      <c r="J418" s="49">
        <v>1906</v>
      </c>
    </row>
    <row r="419" spans="1:10" ht="15.6" x14ac:dyDescent="0.3">
      <c r="A419" s="46" t="s">
        <v>892</v>
      </c>
      <c r="B419" s="46" t="s">
        <v>893</v>
      </c>
      <c r="C419" s="46" t="s">
        <v>839</v>
      </c>
      <c r="D419" s="46" t="s">
        <v>840</v>
      </c>
      <c r="E419" s="49">
        <v>33</v>
      </c>
      <c r="F419" s="49">
        <v>33</v>
      </c>
      <c r="G419" s="49">
        <v>924</v>
      </c>
      <c r="H419" s="49">
        <v>428</v>
      </c>
      <c r="I419" s="49">
        <v>499</v>
      </c>
      <c r="J419" s="49">
        <v>1917</v>
      </c>
    </row>
    <row r="420" spans="1:10" ht="15.6" x14ac:dyDescent="0.3">
      <c r="A420" s="46" t="s">
        <v>894</v>
      </c>
      <c r="B420" s="46" t="s">
        <v>895</v>
      </c>
      <c r="C420" s="46" t="s">
        <v>839</v>
      </c>
      <c r="D420" s="46" t="s">
        <v>840</v>
      </c>
      <c r="E420" s="49">
        <v>4</v>
      </c>
      <c r="F420" s="49">
        <v>11</v>
      </c>
      <c r="G420" s="49">
        <v>1311</v>
      </c>
      <c r="H420" s="49">
        <v>383</v>
      </c>
      <c r="I420" s="49">
        <v>154</v>
      </c>
      <c r="J420" s="49">
        <v>1863</v>
      </c>
    </row>
    <row r="421" spans="1:10" ht="15.6" x14ac:dyDescent="0.3">
      <c r="A421" s="46" t="s">
        <v>896</v>
      </c>
      <c r="B421" s="46" t="s">
        <v>897</v>
      </c>
      <c r="C421" s="46" t="s">
        <v>839</v>
      </c>
      <c r="D421" s="46" t="s">
        <v>840</v>
      </c>
      <c r="E421" s="49">
        <v>2</v>
      </c>
      <c r="F421" s="49">
        <v>3</v>
      </c>
      <c r="G421" s="49">
        <v>1171</v>
      </c>
      <c r="H421" s="49">
        <v>513</v>
      </c>
      <c r="I421" s="49">
        <v>103</v>
      </c>
      <c r="J421" s="49">
        <v>1792</v>
      </c>
    </row>
    <row r="422" spans="1:10" ht="15.6" x14ac:dyDescent="0.3">
      <c r="A422" s="46" t="s">
        <v>898</v>
      </c>
      <c r="B422" s="46" t="s">
        <v>899</v>
      </c>
      <c r="C422" s="46" t="s">
        <v>839</v>
      </c>
      <c r="D422" s="46" t="s">
        <v>840</v>
      </c>
      <c r="E422" s="49">
        <v>4</v>
      </c>
      <c r="F422" s="49">
        <v>2</v>
      </c>
      <c r="G422" s="49">
        <v>1127</v>
      </c>
      <c r="H422" s="49">
        <v>419</v>
      </c>
      <c r="I422" s="49">
        <v>83</v>
      </c>
      <c r="J422" s="49">
        <v>1635</v>
      </c>
    </row>
    <row r="423" spans="1:10" ht="15.6" x14ac:dyDescent="0.3">
      <c r="A423" s="46" t="s">
        <v>900</v>
      </c>
      <c r="B423" s="46" t="s">
        <v>901</v>
      </c>
      <c r="C423" s="46" t="s">
        <v>839</v>
      </c>
      <c r="D423" s="46" t="s">
        <v>840</v>
      </c>
      <c r="E423" s="49">
        <v>25</v>
      </c>
      <c r="F423" s="49">
        <v>248</v>
      </c>
      <c r="G423" s="49">
        <v>858</v>
      </c>
      <c r="H423" s="49">
        <v>464</v>
      </c>
      <c r="I423" s="49">
        <v>644</v>
      </c>
      <c r="J423" s="49">
        <v>2239</v>
      </c>
    </row>
    <row r="424" spans="1:10" ht="15.6" x14ac:dyDescent="0.3">
      <c r="A424" s="46" t="s">
        <v>902</v>
      </c>
      <c r="B424" s="46" t="s">
        <v>903</v>
      </c>
      <c r="C424" s="46" t="s">
        <v>839</v>
      </c>
      <c r="D424" s="46" t="s">
        <v>840</v>
      </c>
      <c r="E424" s="49">
        <v>15</v>
      </c>
      <c r="F424" s="49">
        <v>2</v>
      </c>
      <c r="G424" s="49">
        <v>1040</v>
      </c>
      <c r="H424" s="49">
        <v>297</v>
      </c>
      <c r="I424" s="49">
        <v>226</v>
      </c>
      <c r="J424" s="49">
        <v>1580</v>
      </c>
    </row>
    <row r="425" spans="1:10" ht="15.6" x14ac:dyDescent="0.3">
      <c r="A425" s="46" t="s">
        <v>904</v>
      </c>
      <c r="B425" s="46" t="s">
        <v>905</v>
      </c>
      <c r="C425" s="46" t="s">
        <v>839</v>
      </c>
      <c r="D425" s="46" t="s">
        <v>840</v>
      </c>
      <c r="E425" s="49">
        <v>40</v>
      </c>
      <c r="F425" s="49">
        <v>39</v>
      </c>
      <c r="G425" s="49">
        <v>1116</v>
      </c>
      <c r="H425" s="49">
        <v>213</v>
      </c>
      <c r="I425" s="49">
        <v>299</v>
      </c>
      <c r="J425" s="49">
        <v>1707</v>
      </c>
    </row>
    <row r="426" spans="1:10" ht="15.6" x14ac:dyDescent="0.3">
      <c r="A426" s="46" t="s">
        <v>906</v>
      </c>
      <c r="B426" s="46" t="s">
        <v>907</v>
      </c>
      <c r="C426" s="46" t="s">
        <v>839</v>
      </c>
      <c r="D426" s="46" t="s">
        <v>840</v>
      </c>
      <c r="E426" s="49">
        <v>54</v>
      </c>
      <c r="F426" s="49">
        <v>305</v>
      </c>
      <c r="G426" s="49">
        <v>820</v>
      </c>
      <c r="H426" s="49">
        <v>453</v>
      </c>
      <c r="I426" s="49">
        <v>312</v>
      </c>
      <c r="J426" s="49">
        <v>1944</v>
      </c>
    </row>
    <row r="427" spans="1:10" ht="15.6" x14ac:dyDescent="0.3">
      <c r="A427" s="46" t="s">
        <v>908</v>
      </c>
      <c r="B427" s="46" t="s">
        <v>909</v>
      </c>
      <c r="C427" s="46" t="s">
        <v>839</v>
      </c>
      <c r="D427" s="46" t="s">
        <v>840</v>
      </c>
      <c r="E427" s="49">
        <v>11</v>
      </c>
      <c r="F427" s="49">
        <v>154</v>
      </c>
      <c r="G427" s="49">
        <v>942</v>
      </c>
      <c r="H427" s="49">
        <v>358</v>
      </c>
      <c r="I427" s="49">
        <v>330</v>
      </c>
      <c r="J427" s="49">
        <v>1795</v>
      </c>
    </row>
    <row r="428" spans="1:10" ht="15.6" x14ac:dyDescent="0.3">
      <c r="A428" s="46" t="s">
        <v>910</v>
      </c>
      <c r="B428" s="46" t="s">
        <v>911</v>
      </c>
      <c r="C428" s="46" t="s">
        <v>839</v>
      </c>
      <c r="D428" s="46" t="s">
        <v>840</v>
      </c>
      <c r="E428" s="49">
        <v>63</v>
      </c>
      <c r="F428" s="49">
        <v>204</v>
      </c>
      <c r="G428" s="49">
        <v>643</v>
      </c>
      <c r="H428" s="49">
        <v>661</v>
      </c>
      <c r="I428" s="49">
        <v>361</v>
      </c>
      <c r="J428" s="49">
        <v>1932</v>
      </c>
    </row>
    <row r="429" spans="1:10" ht="15.6" x14ac:dyDescent="0.3">
      <c r="A429" s="46" t="s">
        <v>912</v>
      </c>
      <c r="B429" s="46" t="s">
        <v>913</v>
      </c>
      <c r="C429" s="46" t="s">
        <v>839</v>
      </c>
      <c r="D429" s="46" t="s">
        <v>840</v>
      </c>
      <c r="E429" s="49">
        <v>5</v>
      </c>
      <c r="F429" s="49">
        <v>23</v>
      </c>
      <c r="G429" s="49">
        <v>1153</v>
      </c>
      <c r="H429" s="49">
        <v>376</v>
      </c>
      <c r="I429" s="49">
        <v>322</v>
      </c>
      <c r="J429" s="49">
        <v>1879</v>
      </c>
    </row>
    <row r="430" spans="1:10" ht="15.6" x14ac:dyDescent="0.3">
      <c r="A430" s="46" t="s">
        <v>914</v>
      </c>
      <c r="B430" s="46" t="s">
        <v>915</v>
      </c>
      <c r="C430" s="46" t="s">
        <v>839</v>
      </c>
      <c r="D430" s="46" t="s">
        <v>840</v>
      </c>
      <c r="E430" s="49">
        <v>0</v>
      </c>
      <c r="F430" s="49">
        <v>4</v>
      </c>
      <c r="G430" s="49">
        <v>1205</v>
      </c>
      <c r="H430" s="49">
        <v>304</v>
      </c>
      <c r="I430" s="49">
        <v>109</v>
      </c>
      <c r="J430" s="49">
        <v>1622</v>
      </c>
    </row>
    <row r="431" spans="1:10" ht="15.6" x14ac:dyDescent="0.3">
      <c r="A431" s="46" t="s">
        <v>916</v>
      </c>
      <c r="B431" s="46" t="s">
        <v>917</v>
      </c>
      <c r="C431" s="46" t="s">
        <v>839</v>
      </c>
      <c r="D431" s="46" t="s">
        <v>840</v>
      </c>
      <c r="E431" s="49">
        <v>138</v>
      </c>
      <c r="F431" s="49">
        <v>234</v>
      </c>
      <c r="G431" s="49">
        <v>394</v>
      </c>
      <c r="H431" s="49">
        <v>563</v>
      </c>
      <c r="I431" s="49">
        <v>775</v>
      </c>
      <c r="J431" s="49">
        <v>2104</v>
      </c>
    </row>
    <row r="432" spans="1:10" ht="15.6" x14ac:dyDescent="0.3">
      <c r="A432" s="46" t="s">
        <v>918</v>
      </c>
      <c r="B432" s="46" t="s">
        <v>919</v>
      </c>
      <c r="C432" s="46" t="s">
        <v>839</v>
      </c>
      <c r="D432" s="46" t="s">
        <v>840</v>
      </c>
      <c r="E432" s="49">
        <v>1</v>
      </c>
      <c r="F432" s="49">
        <v>0</v>
      </c>
      <c r="G432" s="49">
        <v>1062</v>
      </c>
      <c r="H432" s="49">
        <v>360</v>
      </c>
      <c r="I432" s="49">
        <v>87</v>
      </c>
      <c r="J432" s="49">
        <v>1510</v>
      </c>
    </row>
    <row r="433" spans="1:10" ht="15.6" x14ac:dyDescent="0.3">
      <c r="A433" s="46" t="s">
        <v>920</v>
      </c>
      <c r="B433" s="46" t="s">
        <v>921</v>
      </c>
      <c r="C433" s="46" t="s">
        <v>922</v>
      </c>
      <c r="D433" s="46" t="s">
        <v>923</v>
      </c>
      <c r="E433" s="49">
        <v>0</v>
      </c>
      <c r="F433" s="49">
        <v>40</v>
      </c>
      <c r="G433" s="49">
        <v>879</v>
      </c>
      <c r="H433" s="49">
        <v>385</v>
      </c>
      <c r="I433" s="49">
        <v>17</v>
      </c>
      <c r="J433" s="49">
        <v>1321</v>
      </c>
    </row>
    <row r="434" spans="1:10" ht="15.6" x14ac:dyDescent="0.3">
      <c r="A434" s="46" t="s">
        <v>924</v>
      </c>
      <c r="B434" s="46" t="s">
        <v>925</v>
      </c>
      <c r="C434" s="46" t="s">
        <v>922</v>
      </c>
      <c r="D434" s="46" t="s">
        <v>923</v>
      </c>
      <c r="E434" s="49">
        <v>4</v>
      </c>
      <c r="F434" s="49">
        <v>32</v>
      </c>
      <c r="G434" s="49">
        <v>857</v>
      </c>
      <c r="H434" s="49">
        <v>616</v>
      </c>
      <c r="I434" s="49">
        <v>274</v>
      </c>
      <c r="J434" s="49">
        <v>1783</v>
      </c>
    </row>
    <row r="435" spans="1:10" ht="15.6" x14ac:dyDescent="0.3">
      <c r="A435" s="46" t="s">
        <v>926</v>
      </c>
      <c r="B435" s="46" t="s">
        <v>927</v>
      </c>
      <c r="C435" s="46" t="s">
        <v>922</v>
      </c>
      <c r="D435" s="46" t="s">
        <v>923</v>
      </c>
      <c r="E435" s="49">
        <v>5</v>
      </c>
      <c r="F435" s="49">
        <v>474</v>
      </c>
      <c r="G435" s="49">
        <v>335</v>
      </c>
      <c r="H435" s="49">
        <v>944</v>
      </c>
      <c r="I435" s="49">
        <v>1021</v>
      </c>
      <c r="J435" s="49">
        <v>2779</v>
      </c>
    </row>
    <row r="436" spans="1:10" ht="15.6" x14ac:dyDescent="0.3">
      <c r="A436" s="46" t="s">
        <v>928</v>
      </c>
      <c r="B436" s="46" t="s">
        <v>929</v>
      </c>
      <c r="C436" s="46" t="s">
        <v>922</v>
      </c>
      <c r="D436" s="46" t="s">
        <v>923</v>
      </c>
      <c r="E436" s="49">
        <v>13</v>
      </c>
      <c r="F436" s="49">
        <v>264</v>
      </c>
      <c r="G436" s="49">
        <v>613</v>
      </c>
      <c r="H436" s="49">
        <v>791</v>
      </c>
      <c r="I436" s="49">
        <v>143</v>
      </c>
      <c r="J436" s="49">
        <v>1824</v>
      </c>
    </row>
    <row r="437" spans="1:10" ht="15.6" x14ac:dyDescent="0.3">
      <c r="A437" s="46" t="s">
        <v>930</v>
      </c>
      <c r="B437" s="46" t="s">
        <v>931</v>
      </c>
      <c r="C437" s="46" t="s">
        <v>922</v>
      </c>
      <c r="D437" s="46" t="s">
        <v>923</v>
      </c>
      <c r="E437" s="49">
        <v>0</v>
      </c>
      <c r="F437" s="49">
        <v>8</v>
      </c>
      <c r="G437" s="49">
        <v>808</v>
      </c>
      <c r="H437" s="49">
        <v>621</v>
      </c>
      <c r="I437" s="49">
        <v>45</v>
      </c>
      <c r="J437" s="49">
        <v>1482</v>
      </c>
    </row>
    <row r="438" spans="1:10" ht="15.6" x14ac:dyDescent="0.3">
      <c r="A438" s="46" t="s">
        <v>932</v>
      </c>
      <c r="B438" s="46" t="s">
        <v>933</v>
      </c>
      <c r="C438" s="46" t="s">
        <v>922</v>
      </c>
      <c r="D438" s="46" t="s">
        <v>923</v>
      </c>
      <c r="E438" s="49">
        <v>11</v>
      </c>
      <c r="F438" s="49">
        <v>42</v>
      </c>
      <c r="G438" s="49">
        <v>1089</v>
      </c>
      <c r="H438" s="49">
        <v>406</v>
      </c>
      <c r="I438" s="49">
        <v>674</v>
      </c>
      <c r="J438" s="49">
        <v>2222</v>
      </c>
    </row>
    <row r="439" spans="1:10" ht="15.6" x14ac:dyDescent="0.3">
      <c r="A439" s="46" t="s">
        <v>934</v>
      </c>
      <c r="B439" s="46" t="s">
        <v>259</v>
      </c>
      <c r="C439" s="46" t="s">
        <v>922</v>
      </c>
      <c r="D439" s="46" t="s">
        <v>923</v>
      </c>
      <c r="E439" s="49">
        <v>0</v>
      </c>
      <c r="F439" s="49">
        <v>129</v>
      </c>
      <c r="G439" s="49">
        <v>599</v>
      </c>
      <c r="H439" s="49">
        <v>409</v>
      </c>
      <c r="I439" s="49">
        <v>788</v>
      </c>
      <c r="J439" s="49">
        <v>1925</v>
      </c>
    </row>
    <row r="440" spans="1:10" ht="15.6" x14ac:dyDescent="0.3">
      <c r="A440" s="46" t="s">
        <v>935</v>
      </c>
      <c r="B440" s="46" t="s">
        <v>936</v>
      </c>
      <c r="C440" s="46" t="s">
        <v>922</v>
      </c>
      <c r="D440" s="46" t="s">
        <v>923</v>
      </c>
      <c r="E440" s="49">
        <v>34</v>
      </c>
      <c r="F440" s="49">
        <v>162</v>
      </c>
      <c r="G440" s="49">
        <v>836</v>
      </c>
      <c r="H440" s="49">
        <v>467</v>
      </c>
      <c r="I440" s="49">
        <v>204</v>
      </c>
      <c r="J440" s="49">
        <v>1703</v>
      </c>
    </row>
    <row r="441" spans="1:10" ht="15.6" x14ac:dyDescent="0.3">
      <c r="A441" s="46" t="s">
        <v>937</v>
      </c>
      <c r="B441" s="46" t="s">
        <v>938</v>
      </c>
      <c r="C441" s="46" t="s">
        <v>922</v>
      </c>
      <c r="D441" s="46" t="s">
        <v>923</v>
      </c>
      <c r="E441" s="49">
        <v>20</v>
      </c>
      <c r="F441" s="49">
        <v>337</v>
      </c>
      <c r="G441" s="49">
        <v>836</v>
      </c>
      <c r="H441" s="49">
        <v>404</v>
      </c>
      <c r="I441" s="49">
        <v>83</v>
      </c>
      <c r="J441" s="49">
        <v>1680</v>
      </c>
    </row>
    <row r="442" spans="1:10" ht="15.6" x14ac:dyDescent="0.3">
      <c r="A442" s="46" t="s">
        <v>939</v>
      </c>
      <c r="B442" s="46" t="s">
        <v>940</v>
      </c>
      <c r="C442" s="46" t="s">
        <v>922</v>
      </c>
      <c r="D442" s="46" t="s">
        <v>923</v>
      </c>
      <c r="E442" s="49">
        <v>11</v>
      </c>
      <c r="F442" s="49">
        <v>36</v>
      </c>
      <c r="G442" s="49">
        <v>858</v>
      </c>
      <c r="H442" s="49">
        <v>490</v>
      </c>
      <c r="I442" s="49">
        <v>575</v>
      </c>
      <c r="J442" s="49">
        <v>1970</v>
      </c>
    </row>
    <row r="443" spans="1:10" ht="15.6" x14ac:dyDescent="0.3">
      <c r="A443" s="46" t="s">
        <v>941</v>
      </c>
      <c r="B443" s="46" t="s">
        <v>706</v>
      </c>
      <c r="C443" s="46" t="s">
        <v>922</v>
      </c>
      <c r="D443" s="46" t="s">
        <v>923</v>
      </c>
      <c r="E443" s="49">
        <v>6</v>
      </c>
      <c r="F443" s="49">
        <v>454</v>
      </c>
      <c r="G443" s="49">
        <v>436</v>
      </c>
      <c r="H443" s="49">
        <v>449</v>
      </c>
      <c r="I443" s="49">
        <v>690</v>
      </c>
      <c r="J443" s="49">
        <v>2035</v>
      </c>
    </row>
    <row r="444" spans="1:10" ht="15.6" x14ac:dyDescent="0.3">
      <c r="A444" s="46" t="s">
        <v>942</v>
      </c>
      <c r="B444" s="46" t="s">
        <v>943</v>
      </c>
      <c r="C444" s="46" t="s">
        <v>922</v>
      </c>
      <c r="D444" s="46" t="s">
        <v>923</v>
      </c>
      <c r="E444" s="49">
        <v>0</v>
      </c>
      <c r="F444" s="49">
        <v>56</v>
      </c>
      <c r="G444" s="49">
        <v>988</v>
      </c>
      <c r="H444" s="49">
        <v>359</v>
      </c>
      <c r="I444" s="49">
        <v>228</v>
      </c>
      <c r="J444" s="49">
        <v>1631</v>
      </c>
    </row>
    <row r="445" spans="1:10" ht="15.6" x14ac:dyDescent="0.3">
      <c r="A445" s="46" t="s">
        <v>944</v>
      </c>
      <c r="B445" s="46" t="s">
        <v>945</v>
      </c>
      <c r="C445" s="46" t="s">
        <v>922</v>
      </c>
      <c r="D445" s="46" t="s">
        <v>923</v>
      </c>
      <c r="E445" s="49">
        <v>0</v>
      </c>
      <c r="F445" s="49">
        <v>74</v>
      </c>
      <c r="G445" s="49">
        <v>325</v>
      </c>
      <c r="H445" s="49">
        <v>952</v>
      </c>
      <c r="I445" s="49">
        <v>322</v>
      </c>
      <c r="J445" s="49">
        <v>1673</v>
      </c>
    </row>
    <row r="446" spans="1:10" ht="15.6" x14ac:dyDescent="0.3">
      <c r="A446" s="46" t="s">
        <v>946</v>
      </c>
      <c r="B446" s="46" t="s">
        <v>947</v>
      </c>
      <c r="C446" s="46" t="s">
        <v>922</v>
      </c>
      <c r="D446" s="46" t="s">
        <v>923</v>
      </c>
      <c r="E446" s="49">
        <v>13</v>
      </c>
      <c r="F446" s="49">
        <v>165</v>
      </c>
      <c r="G446" s="49">
        <v>938</v>
      </c>
      <c r="H446" s="49">
        <v>279</v>
      </c>
      <c r="I446" s="49">
        <v>467</v>
      </c>
      <c r="J446" s="49">
        <v>1862</v>
      </c>
    </row>
    <row r="447" spans="1:10" ht="15.6" x14ac:dyDescent="0.3">
      <c r="A447" s="46" t="s">
        <v>948</v>
      </c>
      <c r="B447" s="46" t="s">
        <v>949</v>
      </c>
      <c r="C447" s="46" t="s">
        <v>922</v>
      </c>
      <c r="D447" s="46" t="s">
        <v>923</v>
      </c>
      <c r="E447" s="49">
        <v>33</v>
      </c>
      <c r="F447" s="49">
        <v>251</v>
      </c>
      <c r="G447" s="49">
        <v>677</v>
      </c>
      <c r="H447" s="49">
        <v>461</v>
      </c>
      <c r="I447" s="49">
        <v>506</v>
      </c>
      <c r="J447" s="49">
        <v>1928</v>
      </c>
    </row>
    <row r="448" spans="1:10" ht="15.6" x14ac:dyDescent="0.3">
      <c r="A448" s="46" t="s">
        <v>950</v>
      </c>
      <c r="B448" s="46" t="s">
        <v>951</v>
      </c>
      <c r="C448" s="46" t="s">
        <v>922</v>
      </c>
      <c r="D448" s="46" t="s">
        <v>923</v>
      </c>
      <c r="E448" s="49">
        <v>80</v>
      </c>
      <c r="F448" s="49">
        <v>690</v>
      </c>
      <c r="G448" s="49">
        <v>39</v>
      </c>
      <c r="H448" s="49">
        <v>361</v>
      </c>
      <c r="I448" s="49">
        <v>1296</v>
      </c>
      <c r="J448" s="49">
        <v>2466</v>
      </c>
    </row>
    <row r="449" spans="1:10" ht="15.6" x14ac:dyDescent="0.3">
      <c r="A449" s="46" t="s">
        <v>952</v>
      </c>
      <c r="B449" s="46" t="s">
        <v>953</v>
      </c>
      <c r="C449" s="46" t="s">
        <v>922</v>
      </c>
      <c r="D449" s="46" t="s">
        <v>923</v>
      </c>
      <c r="E449" s="49">
        <v>0</v>
      </c>
      <c r="F449" s="49">
        <v>29</v>
      </c>
      <c r="G449" s="49">
        <v>707</v>
      </c>
      <c r="H449" s="49">
        <v>936</v>
      </c>
      <c r="I449" s="49">
        <v>31</v>
      </c>
      <c r="J449" s="49">
        <v>1703</v>
      </c>
    </row>
    <row r="450" spans="1:10" ht="15.6" x14ac:dyDescent="0.3">
      <c r="A450" s="46" t="s">
        <v>954</v>
      </c>
      <c r="B450" s="46" t="s">
        <v>955</v>
      </c>
      <c r="C450" s="46" t="s">
        <v>922</v>
      </c>
      <c r="D450" s="46" t="s">
        <v>923</v>
      </c>
      <c r="E450" s="49">
        <v>18</v>
      </c>
      <c r="F450" s="49">
        <v>48</v>
      </c>
      <c r="G450" s="49">
        <v>1317</v>
      </c>
      <c r="H450" s="49">
        <v>183</v>
      </c>
      <c r="I450" s="49">
        <v>77</v>
      </c>
      <c r="J450" s="49">
        <v>1643</v>
      </c>
    </row>
    <row r="451" spans="1:10" ht="15.6" x14ac:dyDescent="0.3">
      <c r="A451" s="46" t="s">
        <v>956</v>
      </c>
      <c r="B451" s="46" t="s">
        <v>957</v>
      </c>
      <c r="C451" s="46" t="s">
        <v>922</v>
      </c>
      <c r="D451" s="46" t="s">
        <v>923</v>
      </c>
      <c r="E451" s="49">
        <v>45</v>
      </c>
      <c r="F451" s="49">
        <v>181</v>
      </c>
      <c r="G451" s="49">
        <v>664</v>
      </c>
      <c r="H451" s="49">
        <v>573</v>
      </c>
      <c r="I451" s="49">
        <v>535</v>
      </c>
      <c r="J451" s="49">
        <v>1998</v>
      </c>
    </row>
    <row r="452" spans="1:10" ht="15.6" x14ac:dyDescent="0.3">
      <c r="A452" s="46" t="s">
        <v>958</v>
      </c>
      <c r="B452" s="46" t="s">
        <v>959</v>
      </c>
      <c r="C452" s="46" t="s">
        <v>922</v>
      </c>
      <c r="D452" s="46" t="s">
        <v>923</v>
      </c>
      <c r="E452" s="49">
        <v>1</v>
      </c>
      <c r="F452" s="49">
        <v>54</v>
      </c>
      <c r="G452" s="49">
        <v>1046</v>
      </c>
      <c r="H452" s="49">
        <v>394</v>
      </c>
      <c r="I452" s="49">
        <v>508</v>
      </c>
      <c r="J452" s="49">
        <v>2003</v>
      </c>
    </row>
    <row r="453" spans="1:10" ht="15.6" x14ac:dyDescent="0.3">
      <c r="A453" s="46" t="s">
        <v>960</v>
      </c>
      <c r="B453" s="46" t="s">
        <v>961</v>
      </c>
      <c r="C453" s="46" t="s">
        <v>922</v>
      </c>
      <c r="D453" s="46" t="s">
        <v>923</v>
      </c>
      <c r="E453" s="49">
        <v>2</v>
      </c>
      <c r="F453" s="49">
        <v>129</v>
      </c>
      <c r="G453" s="49">
        <v>495</v>
      </c>
      <c r="H453" s="49">
        <v>325</v>
      </c>
      <c r="I453" s="49">
        <v>477</v>
      </c>
      <c r="J453" s="49">
        <v>1428</v>
      </c>
    </row>
    <row r="454" spans="1:10" ht="15.6" x14ac:dyDescent="0.3">
      <c r="A454" s="46" t="s">
        <v>962</v>
      </c>
      <c r="B454" s="46" t="s">
        <v>963</v>
      </c>
      <c r="C454" s="46" t="s">
        <v>922</v>
      </c>
      <c r="D454" s="46" t="s">
        <v>923</v>
      </c>
      <c r="E454" s="49">
        <v>13</v>
      </c>
      <c r="F454" s="49">
        <v>99</v>
      </c>
      <c r="G454" s="49">
        <v>1068</v>
      </c>
      <c r="H454" s="49">
        <v>298</v>
      </c>
      <c r="I454" s="49">
        <v>293</v>
      </c>
      <c r="J454" s="49">
        <v>1771</v>
      </c>
    </row>
    <row r="455" spans="1:10" ht="15.6" x14ac:dyDescent="0.3">
      <c r="A455" s="46" t="s">
        <v>964</v>
      </c>
      <c r="B455" s="46" t="s">
        <v>965</v>
      </c>
      <c r="C455" s="46" t="s">
        <v>922</v>
      </c>
      <c r="D455" s="46" t="s">
        <v>923</v>
      </c>
      <c r="E455" s="49">
        <v>410</v>
      </c>
      <c r="F455" s="49">
        <v>543</v>
      </c>
      <c r="G455" s="49">
        <v>403</v>
      </c>
      <c r="H455" s="49">
        <v>340</v>
      </c>
      <c r="I455" s="49">
        <v>906</v>
      </c>
      <c r="J455" s="49">
        <v>2602</v>
      </c>
    </row>
    <row r="456" spans="1:10" ht="15.6" x14ac:dyDescent="0.3">
      <c r="A456" s="46" t="s">
        <v>966</v>
      </c>
      <c r="B456" s="46" t="s">
        <v>967</v>
      </c>
      <c r="C456" s="46" t="s">
        <v>922</v>
      </c>
      <c r="D456" s="46" t="s">
        <v>923</v>
      </c>
      <c r="E456" s="49">
        <v>19</v>
      </c>
      <c r="F456" s="49">
        <v>176</v>
      </c>
      <c r="G456" s="49">
        <v>1192</v>
      </c>
      <c r="H456" s="49">
        <v>214</v>
      </c>
      <c r="I456" s="49">
        <v>215</v>
      </c>
      <c r="J456" s="49">
        <v>1816</v>
      </c>
    </row>
    <row r="457" spans="1:10" ht="15.6" x14ac:dyDescent="0.3">
      <c r="A457" s="46" t="s">
        <v>968</v>
      </c>
      <c r="B457" s="46" t="s">
        <v>969</v>
      </c>
      <c r="C457" s="46" t="s">
        <v>922</v>
      </c>
      <c r="D457" s="46" t="s">
        <v>923</v>
      </c>
      <c r="E457" s="49">
        <v>27</v>
      </c>
      <c r="F457" s="49">
        <v>515</v>
      </c>
      <c r="G457" s="49">
        <v>813</v>
      </c>
      <c r="H457" s="49">
        <v>332</v>
      </c>
      <c r="I457" s="49">
        <v>327</v>
      </c>
      <c r="J457" s="49">
        <v>2014</v>
      </c>
    </row>
    <row r="458" spans="1:10" ht="15.6" x14ac:dyDescent="0.3">
      <c r="A458" s="46" t="s">
        <v>970</v>
      </c>
      <c r="B458" s="46" t="s">
        <v>971</v>
      </c>
      <c r="C458" s="46" t="s">
        <v>922</v>
      </c>
      <c r="D458" s="46" t="s">
        <v>923</v>
      </c>
      <c r="E458" s="49">
        <v>1</v>
      </c>
      <c r="F458" s="49">
        <v>312</v>
      </c>
      <c r="G458" s="49">
        <v>115</v>
      </c>
      <c r="H458" s="49">
        <v>536</v>
      </c>
      <c r="I458" s="49">
        <v>1115</v>
      </c>
      <c r="J458" s="49">
        <v>2079</v>
      </c>
    </row>
    <row r="459" spans="1:10" ht="15.6" x14ac:dyDescent="0.3">
      <c r="A459" s="46" t="s">
        <v>972</v>
      </c>
      <c r="B459" s="46" t="s">
        <v>973</v>
      </c>
      <c r="C459" s="46" t="s">
        <v>922</v>
      </c>
      <c r="D459" s="46" t="s">
        <v>923</v>
      </c>
      <c r="E459" s="49">
        <v>3</v>
      </c>
      <c r="F459" s="49">
        <v>11</v>
      </c>
      <c r="G459" s="49">
        <v>1260</v>
      </c>
      <c r="H459" s="49">
        <v>185</v>
      </c>
      <c r="I459" s="49">
        <v>173</v>
      </c>
      <c r="J459" s="49">
        <v>1632</v>
      </c>
    </row>
    <row r="460" spans="1:10" ht="15.6" x14ac:dyDescent="0.3">
      <c r="A460" s="46" t="s">
        <v>974</v>
      </c>
      <c r="B460" s="46" t="s">
        <v>975</v>
      </c>
      <c r="C460" s="46" t="s">
        <v>922</v>
      </c>
      <c r="D460" s="46" t="s">
        <v>923</v>
      </c>
      <c r="E460" s="49">
        <v>5</v>
      </c>
      <c r="F460" s="49">
        <v>70</v>
      </c>
      <c r="G460" s="49">
        <v>1094</v>
      </c>
      <c r="H460" s="49">
        <v>399</v>
      </c>
      <c r="I460" s="49">
        <v>452</v>
      </c>
      <c r="J460" s="49">
        <v>2020</v>
      </c>
    </row>
    <row r="461" spans="1:10" ht="15.6" x14ac:dyDescent="0.3">
      <c r="A461" s="46" t="s">
        <v>976</v>
      </c>
      <c r="B461" s="46" t="s">
        <v>977</v>
      </c>
      <c r="C461" s="46" t="s">
        <v>922</v>
      </c>
      <c r="D461" s="46" t="s">
        <v>923</v>
      </c>
      <c r="E461" s="49">
        <v>2</v>
      </c>
      <c r="F461" s="49">
        <v>10</v>
      </c>
      <c r="G461" s="49">
        <v>979</v>
      </c>
      <c r="H461" s="49">
        <v>794</v>
      </c>
      <c r="I461" s="49">
        <v>157</v>
      </c>
      <c r="J461" s="49">
        <v>1942</v>
      </c>
    </row>
    <row r="462" spans="1:10" ht="15.6" x14ac:dyDescent="0.3">
      <c r="A462" s="46" t="s">
        <v>978</v>
      </c>
      <c r="B462" s="46" t="s">
        <v>979</v>
      </c>
      <c r="C462" s="46" t="s">
        <v>922</v>
      </c>
      <c r="D462" s="46" t="s">
        <v>923</v>
      </c>
      <c r="E462" s="49">
        <v>19</v>
      </c>
      <c r="F462" s="49">
        <v>539</v>
      </c>
      <c r="G462" s="49">
        <v>262</v>
      </c>
      <c r="H462" s="49">
        <v>376</v>
      </c>
      <c r="I462" s="49">
        <v>900</v>
      </c>
      <c r="J462" s="49">
        <v>2096</v>
      </c>
    </row>
    <row r="463" spans="1:10" ht="15.6" x14ac:dyDescent="0.3">
      <c r="A463" s="46" t="s">
        <v>980</v>
      </c>
      <c r="B463" s="46" t="s">
        <v>981</v>
      </c>
      <c r="C463" s="46" t="s">
        <v>922</v>
      </c>
      <c r="D463" s="46" t="s">
        <v>923</v>
      </c>
      <c r="E463" s="49">
        <v>3</v>
      </c>
      <c r="F463" s="49">
        <v>31</v>
      </c>
      <c r="G463" s="49">
        <v>340</v>
      </c>
      <c r="H463" s="49">
        <v>864</v>
      </c>
      <c r="I463" s="49">
        <v>609</v>
      </c>
      <c r="J463" s="49">
        <v>1847</v>
      </c>
    </row>
    <row r="464" spans="1:10" ht="15.6" x14ac:dyDescent="0.3">
      <c r="A464" s="46" t="s">
        <v>982</v>
      </c>
      <c r="B464" s="46" t="s">
        <v>983</v>
      </c>
      <c r="C464" s="46" t="s">
        <v>922</v>
      </c>
      <c r="D464" s="46" t="s">
        <v>923</v>
      </c>
      <c r="E464" s="49">
        <v>27</v>
      </c>
      <c r="F464" s="49">
        <v>75</v>
      </c>
      <c r="G464" s="49">
        <v>642</v>
      </c>
      <c r="H464" s="49">
        <v>286</v>
      </c>
      <c r="I464" s="49">
        <v>677</v>
      </c>
      <c r="J464" s="49">
        <v>1707</v>
      </c>
    </row>
    <row r="465" spans="1:10" ht="15.6" x14ac:dyDescent="0.3">
      <c r="A465" s="46" t="s">
        <v>984</v>
      </c>
      <c r="B465" s="46" t="s">
        <v>985</v>
      </c>
      <c r="C465" s="46" t="s">
        <v>922</v>
      </c>
      <c r="D465" s="46" t="s">
        <v>923</v>
      </c>
      <c r="E465" s="49">
        <v>2</v>
      </c>
      <c r="F465" s="49">
        <v>16</v>
      </c>
      <c r="G465" s="49">
        <v>794</v>
      </c>
      <c r="H465" s="49">
        <v>500</v>
      </c>
      <c r="I465" s="49">
        <v>435</v>
      </c>
      <c r="J465" s="49">
        <v>1747</v>
      </c>
    </row>
    <row r="466" spans="1:10" ht="15.6" x14ac:dyDescent="0.3">
      <c r="A466" s="46" t="s">
        <v>986</v>
      </c>
      <c r="B466" s="46" t="s">
        <v>987</v>
      </c>
      <c r="C466" s="46" t="s">
        <v>922</v>
      </c>
      <c r="D466" s="46" t="s">
        <v>923</v>
      </c>
      <c r="E466" s="49">
        <v>5</v>
      </c>
      <c r="F466" s="49">
        <v>88</v>
      </c>
      <c r="G466" s="49">
        <v>361</v>
      </c>
      <c r="H466" s="49">
        <v>1063</v>
      </c>
      <c r="I466" s="49">
        <v>381</v>
      </c>
      <c r="J466" s="49">
        <v>1898</v>
      </c>
    </row>
    <row r="467" spans="1:10" ht="15.6" x14ac:dyDescent="0.3">
      <c r="A467" s="46" t="s">
        <v>988</v>
      </c>
      <c r="B467" s="46" t="s">
        <v>989</v>
      </c>
      <c r="C467" s="46" t="s">
        <v>922</v>
      </c>
      <c r="D467" s="46" t="s">
        <v>923</v>
      </c>
      <c r="E467" s="49">
        <v>0</v>
      </c>
      <c r="F467" s="49">
        <v>129</v>
      </c>
      <c r="G467" s="49">
        <v>428</v>
      </c>
      <c r="H467" s="49">
        <v>1134</v>
      </c>
      <c r="I467" s="49">
        <v>46</v>
      </c>
      <c r="J467" s="49">
        <v>1737</v>
      </c>
    </row>
    <row r="468" spans="1:10" ht="15.6" x14ac:dyDescent="0.3">
      <c r="A468" s="46" t="s">
        <v>990</v>
      </c>
      <c r="B468" s="46" t="s">
        <v>991</v>
      </c>
      <c r="C468" s="46" t="s">
        <v>922</v>
      </c>
      <c r="D468" s="46" t="s">
        <v>923</v>
      </c>
      <c r="E468" s="49">
        <v>12</v>
      </c>
      <c r="F468" s="49">
        <v>140</v>
      </c>
      <c r="G468" s="49">
        <v>1090</v>
      </c>
      <c r="H468" s="49">
        <v>572</v>
      </c>
      <c r="I468" s="49">
        <v>354</v>
      </c>
      <c r="J468" s="49">
        <v>2168</v>
      </c>
    </row>
    <row r="469" spans="1:10" ht="15.6" x14ac:dyDescent="0.3">
      <c r="A469" s="46" t="s">
        <v>992</v>
      </c>
      <c r="B469" s="46" t="s">
        <v>993</v>
      </c>
      <c r="C469" s="46" t="s">
        <v>922</v>
      </c>
      <c r="D469" s="46" t="s">
        <v>923</v>
      </c>
      <c r="E469" s="49">
        <v>0</v>
      </c>
      <c r="F469" s="49">
        <v>38</v>
      </c>
      <c r="G469" s="49">
        <v>470</v>
      </c>
      <c r="H469" s="49">
        <v>1030</v>
      </c>
      <c r="I469" s="49">
        <v>35</v>
      </c>
      <c r="J469" s="49">
        <v>1573</v>
      </c>
    </row>
    <row r="470" spans="1:10" ht="15.6" x14ac:dyDescent="0.3">
      <c r="A470" s="46" t="s">
        <v>994</v>
      </c>
      <c r="B470" s="46" t="s">
        <v>995</v>
      </c>
      <c r="C470" s="46" t="s">
        <v>922</v>
      </c>
      <c r="D470" s="46" t="s">
        <v>923</v>
      </c>
      <c r="E470" s="49">
        <v>3</v>
      </c>
      <c r="F470" s="49">
        <v>424</v>
      </c>
      <c r="G470" s="49">
        <v>164</v>
      </c>
      <c r="H470" s="49">
        <v>797</v>
      </c>
      <c r="I470" s="49">
        <v>638</v>
      </c>
      <c r="J470" s="49">
        <v>2026</v>
      </c>
    </row>
    <row r="471" spans="1:10" ht="15.6" x14ac:dyDescent="0.3">
      <c r="A471" s="46" t="s">
        <v>996</v>
      </c>
      <c r="B471" s="46" t="s">
        <v>997</v>
      </c>
      <c r="C471" s="46" t="s">
        <v>922</v>
      </c>
      <c r="D471" s="46" t="s">
        <v>923</v>
      </c>
      <c r="E471" s="49">
        <v>13</v>
      </c>
      <c r="F471" s="49">
        <v>219</v>
      </c>
      <c r="G471" s="49">
        <v>914</v>
      </c>
      <c r="H471" s="49">
        <v>443</v>
      </c>
      <c r="I471" s="49">
        <v>703</v>
      </c>
      <c r="J471" s="49">
        <v>2292</v>
      </c>
    </row>
    <row r="472" spans="1:10" ht="15.6" x14ac:dyDescent="0.3">
      <c r="A472" s="46" t="s">
        <v>998</v>
      </c>
      <c r="B472" s="46" t="s">
        <v>999</v>
      </c>
      <c r="C472" s="46" t="s">
        <v>922</v>
      </c>
      <c r="D472" s="46" t="s">
        <v>923</v>
      </c>
      <c r="E472" s="49">
        <v>2</v>
      </c>
      <c r="F472" s="49">
        <v>558</v>
      </c>
      <c r="G472" s="49">
        <v>105</v>
      </c>
      <c r="H472" s="49">
        <v>555</v>
      </c>
      <c r="I472" s="49">
        <v>819</v>
      </c>
      <c r="J472" s="49">
        <v>2039</v>
      </c>
    </row>
    <row r="473" spans="1:10" ht="15.6" x14ac:dyDescent="0.3">
      <c r="A473" s="51" t="s">
        <v>1</v>
      </c>
      <c r="B473" s="51"/>
      <c r="C473" s="51" t="s">
        <v>1</v>
      </c>
      <c r="D473" s="51"/>
      <c r="E473" s="50">
        <f>SUM(E11:E472)</f>
        <v>15353</v>
      </c>
      <c r="F473" s="50">
        <f>SUM(F11:F472)</f>
        <v>76369</v>
      </c>
      <c r="G473" s="50">
        <f t="shared" ref="G473:J473" si="0">SUM(G11:G472)</f>
        <v>299652</v>
      </c>
      <c r="H473" s="50">
        <f t="shared" si="0"/>
        <v>215254</v>
      </c>
      <c r="I473" s="50">
        <f t="shared" si="0"/>
        <v>229360</v>
      </c>
      <c r="J473" s="50">
        <f t="shared" si="0"/>
        <v>835988</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7058-B38A-40E6-8C94-5F8B440048BB}">
  <dimension ref="A1:S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54.4414062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1068</v>
      </c>
    </row>
    <row r="2" spans="1:19" x14ac:dyDescent="0.25">
      <c r="A2" s="1" t="s">
        <v>1069</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3</v>
      </c>
      <c r="F11" s="49">
        <v>337</v>
      </c>
      <c r="G11" s="49">
        <v>289</v>
      </c>
      <c r="H11" s="49">
        <v>334</v>
      </c>
      <c r="I11" s="49">
        <v>777</v>
      </c>
      <c r="J11" s="49">
        <v>1740</v>
      </c>
      <c r="L11"/>
      <c r="M11"/>
      <c r="N11"/>
      <c r="O11"/>
      <c r="P11"/>
      <c r="Q11"/>
      <c r="R11"/>
      <c r="S11"/>
    </row>
    <row r="12" spans="1:19" ht="15.6" x14ac:dyDescent="0.3">
      <c r="A12" s="46" t="s">
        <v>70</v>
      </c>
      <c r="B12" s="46" t="s">
        <v>71</v>
      </c>
      <c r="C12" s="46" t="s">
        <v>68</v>
      </c>
      <c r="D12" s="46" t="s">
        <v>69</v>
      </c>
      <c r="E12" s="49">
        <v>4</v>
      </c>
      <c r="F12" s="49">
        <v>104</v>
      </c>
      <c r="G12" s="49">
        <v>959</v>
      </c>
      <c r="H12" s="49">
        <v>138</v>
      </c>
      <c r="I12" s="49">
        <v>252</v>
      </c>
      <c r="J12" s="49">
        <v>1457</v>
      </c>
      <c r="L12"/>
      <c r="M12"/>
      <c r="N12"/>
      <c r="O12"/>
      <c r="P12"/>
      <c r="Q12"/>
      <c r="R12"/>
      <c r="S12"/>
    </row>
    <row r="13" spans="1:19" ht="15.6" x14ac:dyDescent="0.3">
      <c r="A13" s="46" t="s">
        <v>72</v>
      </c>
      <c r="B13" s="46" t="s">
        <v>73</v>
      </c>
      <c r="C13" s="46" t="s">
        <v>68</v>
      </c>
      <c r="D13" s="46" t="s">
        <v>69</v>
      </c>
      <c r="E13" s="49">
        <v>9</v>
      </c>
      <c r="F13" s="49">
        <v>406</v>
      </c>
      <c r="G13" s="49">
        <v>423</v>
      </c>
      <c r="H13" s="49">
        <v>375</v>
      </c>
      <c r="I13" s="49">
        <v>1063</v>
      </c>
      <c r="J13" s="49">
        <v>2276</v>
      </c>
      <c r="L13"/>
      <c r="M13"/>
      <c r="N13"/>
      <c r="O13"/>
      <c r="P13"/>
      <c r="Q13"/>
      <c r="R13"/>
      <c r="S13"/>
    </row>
    <row r="14" spans="1:19" ht="15.6" x14ac:dyDescent="0.3">
      <c r="A14" s="46" t="s">
        <v>74</v>
      </c>
      <c r="B14" s="46" t="s">
        <v>75</v>
      </c>
      <c r="C14" s="46" t="s">
        <v>68</v>
      </c>
      <c r="D14" s="46" t="s">
        <v>69</v>
      </c>
      <c r="E14" s="49">
        <v>18</v>
      </c>
      <c r="F14" s="49">
        <v>305</v>
      </c>
      <c r="G14" s="49">
        <v>389</v>
      </c>
      <c r="H14" s="49">
        <v>440</v>
      </c>
      <c r="I14" s="49">
        <v>821</v>
      </c>
      <c r="J14" s="49">
        <v>1973</v>
      </c>
      <c r="L14"/>
      <c r="M14"/>
      <c r="N14"/>
      <c r="O14"/>
      <c r="P14"/>
      <c r="Q14"/>
      <c r="R14"/>
      <c r="S14"/>
    </row>
    <row r="15" spans="1:19" ht="15.6" x14ac:dyDescent="0.3">
      <c r="A15" s="46" t="s">
        <v>76</v>
      </c>
      <c r="B15" s="46" t="s">
        <v>77</v>
      </c>
      <c r="C15" s="46" t="s">
        <v>68</v>
      </c>
      <c r="D15" s="46" t="s">
        <v>69</v>
      </c>
      <c r="E15" s="49">
        <v>4</v>
      </c>
      <c r="F15" s="49">
        <v>208</v>
      </c>
      <c r="G15" s="49">
        <v>732</v>
      </c>
      <c r="H15" s="49">
        <v>462</v>
      </c>
      <c r="I15" s="49">
        <v>390</v>
      </c>
      <c r="J15" s="49">
        <v>1796</v>
      </c>
      <c r="L15"/>
      <c r="M15"/>
      <c r="N15"/>
      <c r="O15"/>
      <c r="P15"/>
      <c r="Q15"/>
      <c r="R15"/>
      <c r="S15"/>
    </row>
    <row r="16" spans="1:19" ht="15.6" x14ac:dyDescent="0.3">
      <c r="A16" s="46" t="s">
        <v>78</v>
      </c>
      <c r="B16" s="46" t="s">
        <v>79</v>
      </c>
      <c r="C16" s="46" t="s">
        <v>68</v>
      </c>
      <c r="D16" s="46" t="s">
        <v>69</v>
      </c>
      <c r="E16" s="49">
        <v>0</v>
      </c>
      <c r="F16" s="49">
        <v>187</v>
      </c>
      <c r="G16" s="49">
        <v>427</v>
      </c>
      <c r="H16" s="49">
        <v>452</v>
      </c>
      <c r="I16" s="49">
        <v>438</v>
      </c>
      <c r="J16" s="49">
        <v>1504</v>
      </c>
      <c r="L16"/>
      <c r="M16"/>
      <c r="N16"/>
      <c r="O16"/>
      <c r="P16"/>
      <c r="Q16"/>
      <c r="R16"/>
      <c r="S16"/>
    </row>
    <row r="17" spans="1:19" ht="15.6" x14ac:dyDescent="0.3">
      <c r="A17" s="46" t="s">
        <v>80</v>
      </c>
      <c r="B17" s="46" t="s">
        <v>81</v>
      </c>
      <c r="C17" s="46" t="s">
        <v>68</v>
      </c>
      <c r="D17" s="46" t="s">
        <v>69</v>
      </c>
      <c r="E17" s="49">
        <v>0</v>
      </c>
      <c r="F17" s="49">
        <v>10</v>
      </c>
      <c r="G17" s="49">
        <v>547</v>
      </c>
      <c r="H17" s="49">
        <v>428</v>
      </c>
      <c r="I17" s="49">
        <v>99</v>
      </c>
      <c r="J17" s="49">
        <v>1084</v>
      </c>
      <c r="L17"/>
      <c r="M17"/>
      <c r="N17"/>
      <c r="O17"/>
      <c r="P17"/>
      <c r="Q17"/>
      <c r="R17"/>
      <c r="S17"/>
    </row>
    <row r="18" spans="1:19" ht="15.6" x14ac:dyDescent="0.3">
      <c r="A18" s="46" t="s">
        <v>82</v>
      </c>
      <c r="B18" s="46" t="s">
        <v>83</v>
      </c>
      <c r="C18" s="46" t="s">
        <v>68</v>
      </c>
      <c r="D18" s="46" t="s">
        <v>69</v>
      </c>
      <c r="E18" s="49">
        <v>4</v>
      </c>
      <c r="F18" s="49">
        <v>73</v>
      </c>
      <c r="G18" s="49">
        <v>928</v>
      </c>
      <c r="H18" s="49">
        <v>280</v>
      </c>
      <c r="I18" s="49">
        <v>217</v>
      </c>
      <c r="J18" s="49">
        <v>1502</v>
      </c>
      <c r="L18"/>
      <c r="M18"/>
      <c r="N18"/>
      <c r="O18"/>
      <c r="P18"/>
      <c r="Q18"/>
      <c r="R18"/>
      <c r="S18"/>
    </row>
    <row r="19" spans="1:19" ht="15.6" x14ac:dyDescent="0.3">
      <c r="A19" s="46" t="s">
        <v>84</v>
      </c>
      <c r="B19" s="46" t="s">
        <v>85</v>
      </c>
      <c r="C19" s="46" t="s">
        <v>68</v>
      </c>
      <c r="D19" s="46" t="s">
        <v>69</v>
      </c>
      <c r="E19" s="49">
        <v>0</v>
      </c>
      <c r="F19" s="49">
        <v>13</v>
      </c>
      <c r="G19" s="49">
        <v>783</v>
      </c>
      <c r="H19" s="49">
        <v>834</v>
      </c>
      <c r="I19" s="49">
        <v>103</v>
      </c>
      <c r="J19" s="49">
        <v>1733</v>
      </c>
      <c r="L19"/>
      <c r="M19"/>
      <c r="N19"/>
      <c r="O19"/>
      <c r="P19"/>
      <c r="Q19"/>
      <c r="R19"/>
      <c r="S19"/>
    </row>
    <row r="20" spans="1:19" ht="15.6" x14ac:dyDescent="0.3">
      <c r="A20" s="46" t="s">
        <v>86</v>
      </c>
      <c r="B20" s="46" t="s">
        <v>87</v>
      </c>
      <c r="C20" s="46" t="s">
        <v>68</v>
      </c>
      <c r="D20" s="46" t="s">
        <v>69</v>
      </c>
      <c r="E20" s="49">
        <v>2</v>
      </c>
      <c r="F20" s="49">
        <v>222</v>
      </c>
      <c r="G20" s="49">
        <v>531</v>
      </c>
      <c r="H20" s="49">
        <v>473</v>
      </c>
      <c r="I20" s="49">
        <v>503</v>
      </c>
      <c r="J20" s="49">
        <v>1731</v>
      </c>
      <c r="L20"/>
      <c r="M20"/>
      <c r="N20"/>
      <c r="O20"/>
      <c r="P20"/>
      <c r="Q20"/>
      <c r="R20"/>
      <c r="S20"/>
    </row>
    <row r="21" spans="1:19" ht="15.6" x14ac:dyDescent="0.3">
      <c r="A21" s="46" t="s">
        <v>88</v>
      </c>
      <c r="B21" s="46" t="s">
        <v>89</v>
      </c>
      <c r="C21" s="46" t="s">
        <v>68</v>
      </c>
      <c r="D21" s="46" t="s">
        <v>69</v>
      </c>
      <c r="E21" s="49">
        <v>0</v>
      </c>
      <c r="F21" s="49">
        <v>20</v>
      </c>
      <c r="G21" s="49">
        <v>486</v>
      </c>
      <c r="H21" s="49">
        <v>620</v>
      </c>
      <c r="I21" s="49">
        <v>84</v>
      </c>
      <c r="J21" s="49">
        <v>1210</v>
      </c>
      <c r="L21"/>
      <c r="M21"/>
      <c r="N21"/>
      <c r="O21"/>
      <c r="P21"/>
      <c r="Q21"/>
      <c r="R21"/>
      <c r="S21"/>
    </row>
    <row r="22" spans="1:19" ht="15.6" x14ac:dyDescent="0.3">
      <c r="A22" s="46" t="s">
        <v>90</v>
      </c>
      <c r="B22" s="46" t="s">
        <v>91</v>
      </c>
      <c r="C22" s="46" t="s">
        <v>68</v>
      </c>
      <c r="D22" s="46" t="s">
        <v>69</v>
      </c>
      <c r="E22" s="49">
        <v>2</v>
      </c>
      <c r="F22" s="49">
        <v>138</v>
      </c>
      <c r="G22" s="49">
        <v>415</v>
      </c>
      <c r="H22" s="49">
        <v>487</v>
      </c>
      <c r="I22" s="49">
        <v>387</v>
      </c>
      <c r="J22" s="49">
        <v>1429</v>
      </c>
      <c r="L22"/>
      <c r="M22"/>
      <c r="N22"/>
      <c r="O22"/>
      <c r="P22"/>
      <c r="Q22"/>
      <c r="R22"/>
      <c r="S22"/>
    </row>
    <row r="23" spans="1:19" ht="15.6" x14ac:dyDescent="0.3">
      <c r="A23" s="46" t="s">
        <v>92</v>
      </c>
      <c r="B23" s="46" t="s">
        <v>93</v>
      </c>
      <c r="C23" s="46" t="s">
        <v>68</v>
      </c>
      <c r="D23" s="46" t="s">
        <v>69</v>
      </c>
      <c r="E23" s="49">
        <v>1</v>
      </c>
      <c r="F23" s="49">
        <v>21</v>
      </c>
      <c r="G23" s="49">
        <v>1062</v>
      </c>
      <c r="H23" s="49">
        <v>187</v>
      </c>
      <c r="I23" s="49">
        <v>113</v>
      </c>
      <c r="J23" s="49">
        <v>1384</v>
      </c>
      <c r="L23"/>
      <c r="M23"/>
      <c r="N23"/>
      <c r="O23"/>
      <c r="P23"/>
      <c r="Q23"/>
      <c r="R23"/>
      <c r="S23"/>
    </row>
    <row r="24" spans="1:19" ht="15.6" x14ac:dyDescent="0.3">
      <c r="A24" s="46" t="s">
        <v>94</v>
      </c>
      <c r="B24" s="46" t="s">
        <v>95</v>
      </c>
      <c r="C24" s="46" t="s">
        <v>68</v>
      </c>
      <c r="D24" s="46" t="s">
        <v>69</v>
      </c>
      <c r="E24" s="49">
        <v>0</v>
      </c>
      <c r="F24" s="49">
        <v>62</v>
      </c>
      <c r="G24" s="49">
        <v>673</v>
      </c>
      <c r="H24" s="49">
        <v>464</v>
      </c>
      <c r="I24" s="49">
        <v>52</v>
      </c>
      <c r="J24" s="49">
        <v>1251</v>
      </c>
    </row>
    <row r="25" spans="1:19" ht="15.6" x14ac:dyDescent="0.3">
      <c r="A25" s="46" t="s">
        <v>96</v>
      </c>
      <c r="B25" s="46" t="s">
        <v>97</v>
      </c>
      <c r="C25" s="46" t="s">
        <v>68</v>
      </c>
      <c r="D25" s="46" t="s">
        <v>69</v>
      </c>
      <c r="E25" s="49">
        <v>1</v>
      </c>
      <c r="F25" s="49">
        <v>1</v>
      </c>
      <c r="G25" s="49">
        <v>766</v>
      </c>
      <c r="H25" s="49">
        <v>404</v>
      </c>
      <c r="I25" s="49">
        <v>91</v>
      </c>
      <c r="J25" s="49">
        <v>1263</v>
      </c>
      <c r="L25" s="43"/>
    </row>
    <row r="26" spans="1:19" ht="15.6" x14ac:dyDescent="0.3">
      <c r="A26" s="46" t="s">
        <v>98</v>
      </c>
      <c r="B26" s="46" t="s">
        <v>99</v>
      </c>
      <c r="C26" s="46" t="s">
        <v>68</v>
      </c>
      <c r="D26" s="46" t="s">
        <v>69</v>
      </c>
      <c r="E26" s="49">
        <v>9</v>
      </c>
      <c r="F26" s="49">
        <v>129</v>
      </c>
      <c r="G26" s="49">
        <v>506</v>
      </c>
      <c r="H26" s="49">
        <v>455</v>
      </c>
      <c r="I26" s="49">
        <v>406</v>
      </c>
      <c r="J26" s="49">
        <v>1505</v>
      </c>
    </row>
    <row r="27" spans="1:19" ht="15.6" x14ac:dyDescent="0.3">
      <c r="A27" s="46" t="s">
        <v>100</v>
      </c>
      <c r="B27" s="46" t="s">
        <v>101</v>
      </c>
      <c r="C27" s="46" t="s">
        <v>68</v>
      </c>
      <c r="D27" s="46" t="s">
        <v>69</v>
      </c>
      <c r="E27" s="49">
        <v>5</v>
      </c>
      <c r="F27" s="49">
        <v>93</v>
      </c>
      <c r="G27" s="49">
        <v>610</v>
      </c>
      <c r="H27" s="49">
        <v>493</v>
      </c>
      <c r="I27" s="49">
        <v>336</v>
      </c>
      <c r="J27" s="49">
        <v>1537</v>
      </c>
    </row>
    <row r="28" spans="1:19" ht="15.6" x14ac:dyDescent="0.3">
      <c r="A28" s="46" t="s">
        <v>102</v>
      </c>
      <c r="B28" s="46" t="s">
        <v>103</v>
      </c>
      <c r="C28" s="46" t="s">
        <v>68</v>
      </c>
      <c r="D28" s="46" t="s">
        <v>69</v>
      </c>
      <c r="E28" s="49">
        <v>0</v>
      </c>
      <c r="F28" s="49">
        <v>22</v>
      </c>
      <c r="G28" s="49">
        <v>204</v>
      </c>
      <c r="H28" s="49">
        <v>713</v>
      </c>
      <c r="I28" s="49">
        <v>315</v>
      </c>
      <c r="J28" s="49">
        <v>1254</v>
      </c>
    </row>
    <row r="29" spans="1:19" ht="15.6" x14ac:dyDescent="0.3">
      <c r="A29" s="46" t="s">
        <v>104</v>
      </c>
      <c r="B29" s="46" t="s">
        <v>105</v>
      </c>
      <c r="C29" s="46" t="s">
        <v>68</v>
      </c>
      <c r="D29" s="46" t="s">
        <v>69</v>
      </c>
      <c r="E29" s="49">
        <v>14</v>
      </c>
      <c r="F29" s="49">
        <v>133</v>
      </c>
      <c r="G29" s="49">
        <v>679</v>
      </c>
      <c r="H29" s="49">
        <v>421</v>
      </c>
      <c r="I29" s="49">
        <v>283</v>
      </c>
      <c r="J29" s="49">
        <v>1530</v>
      </c>
    </row>
    <row r="30" spans="1:19" ht="15.6" x14ac:dyDescent="0.3">
      <c r="A30" s="46" t="s">
        <v>106</v>
      </c>
      <c r="B30" s="46" t="s">
        <v>107</v>
      </c>
      <c r="C30" s="46" t="s">
        <v>68</v>
      </c>
      <c r="D30" s="46" t="s">
        <v>69</v>
      </c>
      <c r="E30" s="49">
        <v>1</v>
      </c>
      <c r="F30" s="49">
        <v>21</v>
      </c>
      <c r="G30" s="49">
        <v>273</v>
      </c>
      <c r="H30" s="49">
        <v>943</v>
      </c>
      <c r="I30" s="49">
        <v>34</v>
      </c>
      <c r="J30" s="49">
        <v>1272</v>
      </c>
    </row>
    <row r="31" spans="1:19" ht="15.6" x14ac:dyDescent="0.3">
      <c r="A31" s="46" t="s">
        <v>108</v>
      </c>
      <c r="B31" s="46" t="s">
        <v>109</v>
      </c>
      <c r="C31" s="46" t="s">
        <v>68</v>
      </c>
      <c r="D31" s="46" t="s">
        <v>69</v>
      </c>
      <c r="E31" s="49">
        <v>9</v>
      </c>
      <c r="F31" s="49">
        <v>373</v>
      </c>
      <c r="G31" s="49">
        <v>154</v>
      </c>
      <c r="H31" s="49">
        <v>777</v>
      </c>
      <c r="I31" s="49">
        <v>378</v>
      </c>
      <c r="J31" s="49">
        <v>1691</v>
      </c>
    </row>
    <row r="32" spans="1:19" ht="15.6" x14ac:dyDescent="0.3">
      <c r="A32" s="46" t="s">
        <v>110</v>
      </c>
      <c r="B32" s="46" t="s">
        <v>111</v>
      </c>
      <c r="C32" s="46" t="s">
        <v>68</v>
      </c>
      <c r="D32" s="46" t="s">
        <v>69</v>
      </c>
      <c r="E32" s="49">
        <v>0</v>
      </c>
      <c r="F32" s="49">
        <v>139</v>
      </c>
      <c r="G32" s="49">
        <v>116</v>
      </c>
      <c r="H32" s="49">
        <v>233</v>
      </c>
      <c r="I32" s="49">
        <v>1033</v>
      </c>
      <c r="J32" s="49">
        <v>1521</v>
      </c>
    </row>
    <row r="33" spans="1:10" ht="15.6" x14ac:dyDescent="0.3">
      <c r="A33" s="46" t="s">
        <v>112</v>
      </c>
      <c r="B33" s="46" t="s">
        <v>113</v>
      </c>
      <c r="C33" s="46" t="s">
        <v>68</v>
      </c>
      <c r="D33" s="46" t="s">
        <v>69</v>
      </c>
      <c r="E33" s="49">
        <v>0</v>
      </c>
      <c r="F33" s="49">
        <v>50</v>
      </c>
      <c r="G33" s="49">
        <v>176</v>
      </c>
      <c r="H33" s="49">
        <v>880</v>
      </c>
      <c r="I33" s="49">
        <v>156</v>
      </c>
      <c r="J33" s="49">
        <v>1262</v>
      </c>
    </row>
    <row r="34" spans="1:10" ht="15.6" x14ac:dyDescent="0.3">
      <c r="A34" s="46" t="s">
        <v>114</v>
      </c>
      <c r="B34" s="46" t="s">
        <v>115</v>
      </c>
      <c r="C34" s="46" t="s">
        <v>68</v>
      </c>
      <c r="D34" s="46" t="s">
        <v>69</v>
      </c>
      <c r="E34" s="49">
        <v>0</v>
      </c>
      <c r="F34" s="49">
        <v>45</v>
      </c>
      <c r="G34" s="49">
        <v>1108</v>
      </c>
      <c r="H34" s="49">
        <v>63</v>
      </c>
      <c r="I34" s="49">
        <v>27</v>
      </c>
      <c r="J34" s="49">
        <v>1243</v>
      </c>
    </row>
    <row r="35" spans="1:10" ht="15.6" x14ac:dyDescent="0.3">
      <c r="A35" s="46" t="s">
        <v>116</v>
      </c>
      <c r="B35" s="46" t="s">
        <v>117</v>
      </c>
      <c r="C35" s="46" t="s">
        <v>68</v>
      </c>
      <c r="D35" s="46" t="s">
        <v>69</v>
      </c>
      <c r="E35" s="49">
        <v>0</v>
      </c>
      <c r="F35" s="49">
        <v>189</v>
      </c>
      <c r="G35" s="49">
        <v>735</v>
      </c>
      <c r="H35" s="49">
        <v>1193</v>
      </c>
      <c r="I35" s="49">
        <v>467</v>
      </c>
      <c r="J35" s="49">
        <v>2584</v>
      </c>
    </row>
    <row r="36" spans="1:10" ht="15.6" x14ac:dyDescent="0.3">
      <c r="A36" s="46" t="s">
        <v>118</v>
      </c>
      <c r="B36" s="46" t="s">
        <v>119</v>
      </c>
      <c r="C36" s="46" t="s">
        <v>68</v>
      </c>
      <c r="D36" s="46" t="s">
        <v>69</v>
      </c>
      <c r="E36" s="49">
        <v>2</v>
      </c>
      <c r="F36" s="49">
        <v>293</v>
      </c>
      <c r="G36" s="49">
        <v>241</v>
      </c>
      <c r="H36" s="49">
        <v>357</v>
      </c>
      <c r="I36" s="49">
        <v>850</v>
      </c>
      <c r="J36" s="49">
        <v>1743</v>
      </c>
    </row>
    <row r="37" spans="1:10" ht="15.6" x14ac:dyDescent="0.3">
      <c r="A37" s="46" t="s">
        <v>120</v>
      </c>
      <c r="B37" s="46" t="s">
        <v>121</v>
      </c>
      <c r="C37" s="46" t="s">
        <v>68</v>
      </c>
      <c r="D37" s="46" t="s">
        <v>69</v>
      </c>
      <c r="E37" s="49">
        <v>0</v>
      </c>
      <c r="F37" s="49">
        <v>113</v>
      </c>
      <c r="G37" s="49">
        <v>468</v>
      </c>
      <c r="H37" s="49">
        <v>409</v>
      </c>
      <c r="I37" s="49">
        <v>774</v>
      </c>
      <c r="J37" s="49">
        <v>1764</v>
      </c>
    </row>
    <row r="38" spans="1:10" ht="15.6" x14ac:dyDescent="0.3">
      <c r="A38" s="46" t="s">
        <v>122</v>
      </c>
      <c r="B38" s="46" t="s">
        <v>123</v>
      </c>
      <c r="C38" s="46" t="s">
        <v>68</v>
      </c>
      <c r="D38" s="46" t="s">
        <v>69</v>
      </c>
      <c r="E38" s="49">
        <v>7</v>
      </c>
      <c r="F38" s="49">
        <v>683</v>
      </c>
      <c r="G38" s="49">
        <v>16</v>
      </c>
      <c r="H38" s="49">
        <v>309</v>
      </c>
      <c r="I38" s="49">
        <v>706</v>
      </c>
      <c r="J38" s="49">
        <v>1721</v>
      </c>
    </row>
    <row r="39" spans="1:10" ht="15.6" x14ac:dyDescent="0.3">
      <c r="A39" s="46" t="s">
        <v>124</v>
      </c>
      <c r="B39" s="46" t="s">
        <v>125</v>
      </c>
      <c r="C39" s="46" t="s">
        <v>68</v>
      </c>
      <c r="D39" s="46" t="s">
        <v>69</v>
      </c>
      <c r="E39" s="49">
        <v>5</v>
      </c>
      <c r="F39" s="49">
        <v>1</v>
      </c>
      <c r="G39" s="49">
        <v>1051</v>
      </c>
      <c r="H39" s="49">
        <v>153</v>
      </c>
      <c r="I39" s="49">
        <v>66</v>
      </c>
      <c r="J39" s="49">
        <v>1276</v>
      </c>
    </row>
    <row r="40" spans="1:10" ht="15.6" x14ac:dyDescent="0.3">
      <c r="A40" s="46" t="s">
        <v>126</v>
      </c>
      <c r="B40" s="46" t="s">
        <v>127</v>
      </c>
      <c r="C40" s="46" t="s">
        <v>68</v>
      </c>
      <c r="D40" s="46" t="s">
        <v>69</v>
      </c>
      <c r="E40" s="49">
        <v>33</v>
      </c>
      <c r="F40" s="49">
        <v>136</v>
      </c>
      <c r="G40" s="49">
        <v>407</v>
      </c>
      <c r="H40" s="49">
        <v>555</v>
      </c>
      <c r="I40" s="49">
        <v>557</v>
      </c>
      <c r="J40" s="49">
        <v>1688</v>
      </c>
    </row>
    <row r="41" spans="1:10" ht="15.6" x14ac:dyDescent="0.3">
      <c r="A41" s="46" t="s">
        <v>128</v>
      </c>
      <c r="B41" s="46" t="s">
        <v>129</v>
      </c>
      <c r="C41" s="46" t="s">
        <v>68</v>
      </c>
      <c r="D41" s="46" t="s">
        <v>69</v>
      </c>
      <c r="E41" s="49">
        <v>0</v>
      </c>
      <c r="F41" s="49">
        <v>288</v>
      </c>
      <c r="G41" s="49">
        <v>39</v>
      </c>
      <c r="H41" s="49">
        <v>133</v>
      </c>
      <c r="I41" s="49">
        <v>1157</v>
      </c>
      <c r="J41" s="49">
        <v>1617</v>
      </c>
    </row>
    <row r="42" spans="1:10" ht="15.6" x14ac:dyDescent="0.3">
      <c r="A42" s="46" t="s">
        <v>130</v>
      </c>
      <c r="B42" s="46" t="s">
        <v>131</v>
      </c>
      <c r="C42" s="46" t="s">
        <v>68</v>
      </c>
      <c r="D42" s="46" t="s">
        <v>69</v>
      </c>
      <c r="E42" s="49">
        <v>9</v>
      </c>
      <c r="F42" s="49">
        <v>125</v>
      </c>
      <c r="G42" s="49">
        <v>1171</v>
      </c>
      <c r="H42" s="49">
        <v>298</v>
      </c>
      <c r="I42" s="49">
        <v>50</v>
      </c>
      <c r="J42" s="49">
        <v>1653</v>
      </c>
    </row>
    <row r="43" spans="1:10" ht="15.6" x14ac:dyDescent="0.3">
      <c r="A43" s="46" t="s">
        <v>132</v>
      </c>
      <c r="B43" s="46" t="s">
        <v>133</v>
      </c>
      <c r="C43" s="46" t="s">
        <v>68</v>
      </c>
      <c r="D43" s="46" t="s">
        <v>69</v>
      </c>
      <c r="E43" s="49">
        <v>2</v>
      </c>
      <c r="F43" s="49">
        <v>6</v>
      </c>
      <c r="G43" s="49">
        <v>1137</v>
      </c>
      <c r="H43" s="49">
        <v>149</v>
      </c>
      <c r="I43" s="49">
        <v>120</v>
      </c>
      <c r="J43" s="49">
        <v>1414</v>
      </c>
    </row>
    <row r="44" spans="1:10" ht="15.6" x14ac:dyDescent="0.3">
      <c r="A44" s="46" t="s">
        <v>134</v>
      </c>
      <c r="B44" s="46" t="s">
        <v>135</v>
      </c>
      <c r="C44" s="46" t="s">
        <v>68</v>
      </c>
      <c r="D44" s="46" t="s">
        <v>69</v>
      </c>
      <c r="E44" s="49">
        <v>1</v>
      </c>
      <c r="F44" s="49">
        <v>134</v>
      </c>
      <c r="G44" s="49">
        <v>500</v>
      </c>
      <c r="H44" s="49">
        <v>831</v>
      </c>
      <c r="I44" s="49">
        <v>631</v>
      </c>
      <c r="J44" s="49">
        <v>2097</v>
      </c>
    </row>
    <row r="45" spans="1:10" ht="15.6" x14ac:dyDescent="0.3">
      <c r="A45" s="46" t="s">
        <v>136</v>
      </c>
      <c r="B45" s="46" t="s">
        <v>137</v>
      </c>
      <c r="C45" s="46" t="s">
        <v>68</v>
      </c>
      <c r="D45" s="46" t="s">
        <v>69</v>
      </c>
      <c r="E45" s="49">
        <v>2</v>
      </c>
      <c r="F45" s="49">
        <v>307</v>
      </c>
      <c r="G45" s="49">
        <v>71</v>
      </c>
      <c r="H45" s="49">
        <v>124</v>
      </c>
      <c r="I45" s="49">
        <v>1234</v>
      </c>
      <c r="J45" s="49">
        <v>1738</v>
      </c>
    </row>
    <row r="46" spans="1:10" ht="15.6" x14ac:dyDescent="0.3">
      <c r="A46" s="46" t="s">
        <v>138</v>
      </c>
      <c r="B46" s="46" t="s">
        <v>139</v>
      </c>
      <c r="C46" s="46" t="s">
        <v>68</v>
      </c>
      <c r="D46" s="46" t="s">
        <v>69</v>
      </c>
      <c r="E46" s="49">
        <v>25</v>
      </c>
      <c r="F46" s="49">
        <v>145</v>
      </c>
      <c r="G46" s="49">
        <v>238</v>
      </c>
      <c r="H46" s="49">
        <v>490</v>
      </c>
      <c r="I46" s="49">
        <v>1088</v>
      </c>
      <c r="J46" s="49">
        <v>1986</v>
      </c>
    </row>
    <row r="47" spans="1:10" ht="15.6" x14ac:dyDescent="0.3">
      <c r="A47" s="46" t="s">
        <v>140</v>
      </c>
      <c r="B47" s="46" t="s">
        <v>141</v>
      </c>
      <c r="C47" s="46" t="s">
        <v>68</v>
      </c>
      <c r="D47" s="46" t="s">
        <v>69</v>
      </c>
      <c r="E47" s="49">
        <v>8</v>
      </c>
      <c r="F47" s="49">
        <v>116</v>
      </c>
      <c r="G47" s="49">
        <v>1074</v>
      </c>
      <c r="H47" s="49">
        <v>215</v>
      </c>
      <c r="I47" s="49">
        <v>164</v>
      </c>
      <c r="J47" s="49">
        <v>1577</v>
      </c>
    </row>
    <row r="48" spans="1:10" ht="15.6" x14ac:dyDescent="0.3">
      <c r="A48" s="46" t="s">
        <v>142</v>
      </c>
      <c r="B48" s="46" t="s">
        <v>143</v>
      </c>
      <c r="C48" s="46" t="s">
        <v>68</v>
      </c>
      <c r="D48" s="46" t="s">
        <v>69</v>
      </c>
      <c r="E48" s="49">
        <v>17</v>
      </c>
      <c r="F48" s="49">
        <v>17</v>
      </c>
      <c r="G48" s="49">
        <v>961</v>
      </c>
      <c r="H48" s="49">
        <v>270</v>
      </c>
      <c r="I48" s="49">
        <v>197</v>
      </c>
      <c r="J48" s="49">
        <v>1462</v>
      </c>
    </row>
    <row r="49" spans="1:10" ht="15.6" x14ac:dyDescent="0.3">
      <c r="A49" s="46" t="s">
        <v>144</v>
      </c>
      <c r="B49" s="46" t="s">
        <v>145</v>
      </c>
      <c r="C49" s="46" t="s">
        <v>68</v>
      </c>
      <c r="D49" s="46" t="s">
        <v>69</v>
      </c>
      <c r="E49" s="49">
        <v>8</v>
      </c>
      <c r="F49" s="49">
        <v>560</v>
      </c>
      <c r="G49" s="49">
        <v>59</v>
      </c>
      <c r="H49" s="49">
        <v>575</v>
      </c>
      <c r="I49" s="49">
        <v>523</v>
      </c>
      <c r="J49" s="49">
        <v>1725</v>
      </c>
    </row>
    <row r="50" spans="1:10" ht="15.6" x14ac:dyDescent="0.3">
      <c r="A50" s="46" t="s">
        <v>146</v>
      </c>
      <c r="B50" s="46" t="s">
        <v>147</v>
      </c>
      <c r="C50" s="46" t="s">
        <v>68</v>
      </c>
      <c r="D50" s="46" t="s">
        <v>69</v>
      </c>
      <c r="E50" s="49">
        <v>8</v>
      </c>
      <c r="F50" s="49">
        <v>670</v>
      </c>
      <c r="G50" s="49">
        <v>241</v>
      </c>
      <c r="H50" s="49">
        <v>373</v>
      </c>
      <c r="I50" s="49">
        <v>520</v>
      </c>
      <c r="J50" s="49">
        <v>1812</v>
      </c>
    </row>
    <row r="51" spans="1:10" ht="15.6" x14ac:dyDescent="0.3">
      <c r="A51" s="46" t="s">
        <v>148</v>
      </c>
      <c r="B51" s="46" t="s">
        <v>149</v>
      </c>
      <c r="C51" s="46" t="s">
        <v>150</v>
      </c>
      <c r="D51" s="46" t="s">
        <v>151</v>
      </c>
      <c r="E51" s="49">
        <v>5</v>
      </c>
      <c r="F51" s="49">
        <v>16</v>
      </c>
      <c r="G51" s="49">
        <v>1302</v>
      </c>
      <c r="H51" s="49">
        <v>535</v>
      </c>
      <c r="I51" s="49">
        <v>134</v>
      </c>
      <c r="J51" s="49">
        <v>1992</v>
      </c>
    </row>
    <row r="52" spans="1:10" ht="15.6" x14ac:dyDescent="0.3">
      <c r="A52" s="46" t="s">
        <v>152</v>
      </c>
      <c r="B52" s="46" t="s">
        <v>153</v>
      </c>
      <c r="C52" s="46" t="s">
        <v>150</v>
      </c>
      <c r="D52" s="46" t="s">
        <v>151</v>
      </c>
      <c r="E52" s="49">
        <v>8</v>
      </c>
      <c r="F52" s="49">
        <v>306</v>
      </c>
      <c r="G52" s="49">
        <v>248</v>
      </c>
      <c r="H52" s="49">
        <v>550</v>
      </c>
      <c r="I52" s="49">
        <v>1392</v>
      </c>
      <c r="J52" s="49">
        <v>2504</v>
      </c>
    </row>
    <row r="53" spans="1:10" ht="15.6" x14ac:dyDescent="0.3">
      <c r="A53" s="46" t="s">
        <v>154</v>
      </c>
      <c r="B53" s="46" t="s">
        <v>155</v>
      </c>
      <c r="C53" s="46" t="s">
        <v>150</v>
      </c>
      <c r="D53" s="46" t="s">
        <v>151</v>
      </c>
      <c r="E53" s="49">
        <v>10</v>
      </c>
      <c r="F53" s="49">
        <v>8</v>
      </c>
      <c r="G53" s="49">
        <v>1066</v>
      </c>
      <c r="H53" s="49">
        <v>508</v>
      </c>
      <c r="I53" s="49">
        <v>219</v>
      </c>
      <c r="J53" s="49">
        <v>1811</v>
      </c>
    </row>
    <row r="54" spans="1:10" ht="15.6" x14ac:dyDescent="0.3">
      <c r="A54" s="46" t="s">
        <v>156</v>
      </c>
      <c r="B54" s="46" t="s">
        <v>157</v>
      </c>
      <c r="C54" s="46" t="s">
        <v>150</v>
      </c>
      <c r="D54" s="46" t="s">
        <v>151</v>
      </c>
      <c r="E54" s="49">
        <v>18</v>
      </c>
      <c r="F54" s="49">
        <v>163</v>
      </c>
      <c r="G54" s="49">
        <v>847</v>
      </c>
      <c r="H54" s="49">
        <v>313</v>
      </c>
      <c r="I54" s="49">
        <v>568</v>
      </c>
      <c r="J54" s="49">
        <v>1909</v>
      </c>
    </row>
    <row r="55" spans="1:10" ht="15.6" x14ac:dyDescent="0.3">
      <c r="A55" s="46" t="s">
        <v>158</v>
      </c>
      <c r="B55" s="46" t="s">
        <v>159</v>
      </c>
      <c r="C55" s="46" t="s">
        <v>150</v>
      </c>
      <c r="D55" s="46" t="s">
        <v>151</v>
      </c>
      <c r="E55" s="49">
        <v>33</v>
      </c>
      <c r="F55" s="49">
        <v>260</v>
      </c>
      <c r="G55" s="49">
        <v>642</v>
      </c>
      <c r="H55" s="49">
        <v>623</v>
      </c>
      <c r="I55" s="49">
        <v>856</v>
      </c>
      <c r="J55" s="49">
        <v>2414</v>
      </c>
    </row>
    <row r="56" spans="1:10" ht="15.6" x14ac:dyDescent="0.3">
      <c r="A56" s="46" t="s">
        <v>160</v>
      </c>
      <c r="B56" s="46" t="s">
        <v>161</v>
      </c>
      <c r="C56" s="46" t="s">
        <v>150</v>
      </c>
      <c r="D56" s="46" t="s">
        <v>151</v>
      </c>
      <c r="E56" s="49">
        <v>3</v>
      </c>
      <c r="F56" s="49">
        <v>178</v>
      </c>
      <c r="G56" s="49">
        <v>339</v>
      </c>
      <c r="H56" s="49">
        <v>868</v>
      </c>
      <c r="I56" s="49">
        <v>1034</v>
      </c>
      <c r="J56" s="49">
        <v>2422</v>
      </c>
    </row>
    <row r="57" spans="1:10" ht="15.6" x14ac:dyDescent="0.3">
      <c r="A57" s="46" t="s">
        <v>162</v>
      </c>
      <c r="B57" s="46" t="s">
        <v>163</v>
      </c>
      <c r="C57" s="46" t="s">
        <v>150</v>
      </c>
      <c r="D57" s="46" t="s">
        <v>151</v>
      </c>
      <c r="E57" s="49">
        <v>5</v>
      </c>
      <c r="F57" s="49">
        <v>16</v>
      </c>
      <c r="G57" s="49">
        <v>1549</v>
      </c>
      <c r="H57" s="49">
        <v>288</v>
      </c>
      <c r="I57" s="49">
        <v>185</v>
      </c>
      <c r="J57" s="49">
        <v>2043</v>
      </c>
    </row>
    <row r="58" spans="1:10" ht="15.6" x14ac:dyDescent="0.3">
      <c r="A58" s="46" t="s">
        <v>164</v>
      </c>
      <c r="B58" s="46" t="s">
        <v>165</v>
      </c>
      <c r="C58" s="46" t="s">
        <v>150</v>
      </c>
      <c r="D58" s="46" t="s">
        <v>151</v>
      </c>
      <c r="E58" s="49">
        <v>1</v>
      </c>
      <c r="F58" s="49">
        <v>2</v>
      </c>
      <c r="G58" s="49">
        <v>1136</v>
      </c>
      <c r="H58" s="49">
        <v>693</v>
      </c>
      <c r="I58" s="49">
        <v>146</v>
      </c>
      <c r="J58" s="49">
        <v>1978</v>
      </c>
    </row>
    <row r="59" spans="1:10" ht="15.6" x14ac:dyDescent="0.3">
      <c r="A59" s="46" t="s">
        <v>166</v>
      </c>
      <c r="B59" s="46" t="s">
        <v>167</v>
      </c>
      <c r="C59" s="46" t="s">
        <v>150</v>
      </c>
      <c r="D59" s="46" t="s">
        <v>151</v>
      </c>
      <c r="E59" s="49">
        <v>1</v>
      </c>
      <c r="F59" s="49">
        <v>101</v>
      </c>
      <c r="G59" s="49">
        <v>421</v>
      </c>
      <c r="H59" s="49">
        <v>685</v>
      </c>
      <c r="I59" s="49">
        <v>1515</v>
      </c>
      <c r="J59" s="49">
        <v>2723</v>
      </c>
    </row>
    <row r="60" spans="1:10" ht="15.6" x14ac:dyDescent="0.3">
      <c r="A60" s="46" t="s">
        <v>168</v>
      </c>
      <c r="B60" s="46" t="s">
        <v>169</v>
      </c>
      <c r="C60" s="46" t="s">
        <v>150</v>
      </c>
      <c r="D60" s="46" t="s">
        <v>151</v>
      </c>
      <c r="E60" s="49">
        <v>78</v>
      </c>
      <c r="F60" s="49">
        <v>145</v>
      </c>
      <c r="G60" s="49">
        <v>354</v>
      </c>
      <c r="H60" s="49">
        <v>529</v>
      </c>
      <c r="I60" s="49">
        <v>964</v>
      </c>
      <c r="J60" s="49">
        <v>2070</v>
      </c>
    </row>
    <row r="61" spans="1:10" ht="15.6" x14ac:dyDescent="0.3">
      <c r="A61" s="46" t="s">
        <v>170</v>
      </c>
      <c r="B61" s="46" t="s">
        <v>171</v>
      </c>
      <c r="C61" s="46" t="s">
        <v>150</v>
      </c>
      <c r="D61" s="46" t="s">
        <v>151</v>
      </c>
      <c r="E61" s="49">
        <v>7</v>
      </c>
      <c r="F61" s="49">
        <v>91</v>
      </c>
      <c r="G61" s="49">
        <v>237</v>
      </c>
      <c r="H61" s="49">
        <v>607</v>
      </c>
      <c r="I61" s="49">
        <v>1321</v>
      </c>
      <c r="J61" s="49">
        <v>2263</v>
      </c>
    </row>
    <row r="62" spans="1:10" ht="15.6" x14ac:dyDescent="0.3">
      <c r="A62" s="46" t="s">
        <v>172</v>
      </c>
      <c r="B62" s="46" t="s">
        <v>173</v>
      </c>
      <c r="C62" s="46" t="s">
        <v>150</v>
      </c>
      <c r="D62" s="46" t="s">
        <v>151</v>
      </c>
      <c r="E62" s="49">
        <v>0</v>
      </c>
      <c r="F62" s="49">
        <v>20</v>
      </c>
      <c r="G62" s="49">
        <v>1228</v>
      </c>
      <c r="H62" s="49">
        <v>1263</v>
      </c>
      <c r="I62" s="49">
        <v>416</v>
      </c>
      <c r="J62" s="49">
        <v>2927</v>
      </c>
    </row>
    <row r="63" spans="1:10" ht="15.6" x14ac:dyDescent="0.3">
      <c r="A63" s="46" t="s">
        <v>174</v>
      </c>
      <c r="B63" s="46" t="s">
        <v>175</v>
      </c>
      <c r="C63" s="46" t="s">
        <v>150</v>
      </c>
      <c r="D63" s="46" t="s">
        <v>151</v>
      </c>
      <c r="E63" s="49">
        <v>62</v>
      </c>
      <c r="F63" s="49">
        <v>152</v>
      </c>
      <c r="G63" s="49">
        <v>838</v>
      </c>
      <c r="H63" s="49">
        <v>857</v>
      </c>
      <c r="I63" s="49">
        <v>568</v>
      </c>
      <c r="J63" s="49">
        <v>2477</v>
      </c>
    </row>
    <row r="64" spans="1:10" ht="15.6" x14ac:dyDescent="0.3">
      <c r="A64" s="46" t="s">
        <v>176</v>
      </c>
      <c r="B64" s="46" t="s">
        <v>177</v>
      </c>
      <c r="C64" s="46" t="s">
        <v>150</v>
      </c>
      <c r="D64" s="46" t="s">
        <v>151</v>
      </c>
      <c r="E64" s="49">
        <v>2</v>
      </c>
      <c r="F64" s="49">
        <v>58</v>
      </c>
      <c r="G64" s="49">
        <v>1181</v>
      </c>
      <c r="H64" s="49">
        <v>417</v>
      </c>
      <c r="I64" s="49">
        <v>130</v>
      </c>
      <c r="J64" s="49">
        <v>1788</v>
      </c>
    </row>
    <row r="65" spans="1:10" ht="15.6" x14ac:dyDescent="0.3">
      <c r="A65" s="46" t="s">
        <v>178</v>
      </c>
      <c r="B65" s="46" t="s">
        <v>179</v>
      </c>
      <c r="C65" s="46" t="s">
        <v>150</v>
      </c>
      <c r="D65" s="46" t="s">
        <v>151</v>
      </c>
      <c r="E65" s="49">
        <v>2</v>
      </c>
      <c r="F65" s="49">
        <v>9</v>
      </c>
      <c r="G65" s="49">
        <v>1191</v>
      </c>
      <c r="H65" s="49">
        <v>457</v>
      </c>
      <c r="I65" s="49">
        <v>307</v>
      </c>
      <c r="J65" s="49">
        <v>1966</v>
      </c>
    </row>
    <row r="66" spans="1:10" ht="15.6" x14ac:dyDescent="0.3">
      <c r="A66" s="46" t="s">
        <v>180</v>
      </c>
      <c r="B66" s="46" t="s">
        <v>181</v>
      </c>
      <c r="C66" s="46" t="s">
        <v>150</v>
      </c>
      <c r="D66" s="46" t="s">
        <v>151</v>
      </c>
      <c r="E66" s="49">
        <v>35</v>
      </c>
      <c r="F66" s="49">
        <v>92</v>
      </c>
      <c r="G66" s="49">
        <v>966</v>
      </c>
      <c r="H66" s="49">
        <v>489</v>
      </c>
      <c r="I66" s="49">
        <v>475</v>
      </c>
      <c r="J66" s="49">
        <v>2057</v>
      </c>
    </row>
    <row r="67" spans="1:10" ht="15.6" x14ac:dyDescent="0.3">
      <c r="A67" s="46" t="s">
        <v>182</v>
      </c>
      <c r="B67" s="46" t="s">
        <v>183</v>
      </c>
      <c r="C67" s="46" t="s">
        <v>150</v>
      </c>
      <c r="D67" s="46" t="s">
        <v>151</v>
      </c>
      <c r="E67" s="49">
        <v>20</v>
      </c>
      <c r="F67" s="49">
        <v>32</v>
      </c>
      <c r="G67" s="49">
        <v>971</v>
      </c>
      <c r="H67" s="49">
        <v>458</v>
      </c>
      <c r="I67" s="49">
        <v>672</v>
      </c>
      <c r="J67" s="49">
        <v>2153</v>
      </c>
    </row>
    <row r="68" spans="1:10" ht="15.6" x14ac:dyDescent="0.3">
      <c r="A68" s="46" t="s">
        <v>184</v>
      </c>
      <c r="B68" s="46" t="s">
        <v>185</v>
      </c>
      <c r="C68" s="46" t="s">
        <v>150</v>
      </c>
      <c r="D68" s="46" t="s">
        <v>151</v>
      </c>
      <c r="E68" s="49">
        <v>0</v>
      </c>
      <c r="F68" s="49">
        <v>4</v>
      </c>
      <c r="G68" s="49">
        <v>1450</v>
      </c>
      <c r="H68" s="49">
        <v>222</v>
      </c>
      <c r="I68" s="49">
        <v>227</v>
      </c>
      <c r="J68" s="49">
        <v>1903</v>
      </c>
    </row>
    <row r="69" spans="1:10" ht="15.6" x14ac:dyDescent="0.3">
      <c r="A69" s="46" t="s">
        <v>186</v>
      </c>
      <c r="B69" s="46" t="s">
        <v>187</v>
      </c>
      <c r="C69" s="46" t="s">
        <v>150</v>
      </c>
      <c r="D69" s="46" t="s">
        <v>151</v>
      </c>
      <c r="E69" s="49">
        <v>0</v>
      </c>
      <c r="F69" s="49">
        <v>7</v>
      </c>
      <c r="G69" s="49">
        <v>1370</v>
      </c>
      <c r="H69" s="49">
        <v>385</v>
      </c>
      <c r="I69" s="49">
        <v>209</v>
      </c>
      <c r="J69" s="49">
        <v>1971</v>
      </c>
    </row>
    <row r="70" spans="1:10" ht="15.6" x14ac:dyDescent="0.3">
      <c r="A70" s="46" t="s">
        <v>188</v>
      </c>
      <c r="B70" s="46" t="s">
        <v>189</v>
      </c>
      <c r="C70" s="46" t="s">
        <v>150</v>
      </c>
      <c r="D70" s="46" t="s">
        <v>151</v>
      </c>
      <c r="E70" s="49">
        <v>41</v>
      </c>
      <c r="F70" s="49">
        <v>77</v>
      </c>
      <c r="G70" s="49">
        <v>1083</v>
      </c>
      <c r="H70" s="49">
        <v>400</v>
      </c>
      <c r="I70" s="49">
        <v>561</v>
      </c>
      <c r="J70" s="49">
        <v>2162</v>
      </c>
    </row>
    <row r="71" spans="1:10" ht="15.6" x14ac:dyDescent="0.3">
      <c r="A71" s="46" t="s">
        <v>190</v>
      </c>
      <c r="B71" s="46" t="s">
        <v>191</v>
      </c>
      <c r="C71" s="46" t="s">
        <v>150</v>
      </c>
      <c r="D71" s="46" t="s">
        <v>151</v>
      </c>
      <c r="E71" s="49">
        <v>0</v>
      </c>
      <c r="F71" s="49">
        <v>49</v>
      </c>
      <c r="G71" s="49">
        <v>833</v>
      </c>
      <c r="H71" s="49">
        <v>948</v>
      </c>
      <c r="I71" s="49">
        <v>753</v>
      </c>
      <c r="J71" s="49">
        <v>2583</v>
      </c>
    </row>
    <row r="72" spans="1:10" ht="15.6" x14ac:dyDescent="0.3">
      <c r="A72" s="46" t="s">
        <v>192</v>
      </c>
      <c r="B72" s="46" t="s">
        <v>193</v>
      </c>
      <c r="C72" s="46" t="s">
        <v>150</v>
      </c>
      <c r="D72" s="46" t="s">
        <v>151</v>
      </c>
      <c r="E72" s="49">
        <v>252</v>
      </c>
      <c r="F72" s="49">
        <v>162</v>
      </c>
      <c r="G72" s="49">
        <v>543</v>
      </c>
      <c r="H72" s="49">
        <v>374</v>
      </c>
      <c r="I72" s="49">
        <v>1192</v>
      </c>
      <c r="J72" s="49">
        <v>2523</v>
      </c>
    </row>
    <row r="73" spans="1:10" ht="15.6" x14ac:dyDescent="0.3">
      <c r="A73" s="46" t="s">
        <v>194</v>
      </c>
      <c r="B73" s="46" t="s">
        <v>195</v>
      </c>
      <c r="C73" s="46" t="s">
        <v>150</v>
      </c>
      <c r="D73" s="46" t="s">
        <v>151</v>
      </c>
      <c r="E73" s="49">
        <v>11</v>
      </c>
      <c r="F73" s="49">
        <v>73</v>
      </c>
      <c r="G73" s="49">
        <v>665</v>
      </c>
      <c r="H73" s="49">
        <v>1142</v>
      </c>
      <c r="I73" s="49">
        <v>238</v>
      </c>
      <c r="J73" s="49">
        <v>2129</v>
      </c>
    </row>
    <row r="74" spans="1:10" ht="15.6" x14ac:dyDescent="0.3">
      <c r="A74" s="46" t="s">
        <v>196</v>
      </c>
      <c r="B74" s="46" t="s">
        <v>197</v>
      </c>
      <c r="C74" s="46" t="s">
        <v>150</v>
      </c>
      <c r="D74" s="46" t="s">
        <v>151</v>
      </c>
      <c r="E74" s="49">
        <v>82</v>
      </c>
      <c r="F74" s="49">
        <v>41</v>
      </c>
      <c r="G74" s="49">
        <v>767</v>
      </c>
      <c r="H74" s="49">
        <v>759</v>
      </c>
      <c r="I74" s="49">
        <v>653</v>
      </c>
      <c r="J74" s="49">
        <v>2302</v>
      </c>
    </row>
    <row r="75" spans="1:10" ht="15.6" x14ac:dyDescent="0.3">
      <c r="A75" s="46" t="s">
        <v>198</v>
      </c>
      <c r="B75" s="46" t="s">
        <v>199</v>
      </c>
      <c r="C75" s="46" t="s">
        <v>150</v>
      </c>
      <c r="D75" s="46" t="s">
        <v>151</v>
      </c>
      <c r="E75" s="49">
        <v>9</v>
      </c>
      <c r="F75" s="49">
        <v>4</v>
      </c>
      <c r="G75" s="49">
        <v>1364</v>
      </c>
      <c r="H75" s="49">
        <v>464</v>
      </c>
      <c r="I75" s="49">
        <v>359</v>
      </c>
      <c r="J75" s="49">
        <v>2200</v>
      </c>
    </row>
    <row r="76" spans="1:10" ht="15.6" x14ac:dyDescent="0.3">
      <c r="A76" s="46" t="s">
        <v>200</v>
      </c>
      <c r="B76" s="46" t="s">
        <v>201</v>
      </c>
      <c r="C76" s="46" t="s">
        <v>150</v>
      </c>
      <c r="D76" s="46" t="s">
        <v>151</v>
      </c>
      <c r="E76" s="49">
        <v>1</v>
      </c>
      <c r="F76" s="49">
        <v>0</v>
      </c>
      <c r="G76" s="49">
        <v>1557</v>
      </c>
      <c r="H76" s="49">
        <v>361</v>
      </c>
      <c r="I76" s="49">
        <v>181</v>
      </c>
      <c r="J76" s="49">
        <v>2100</v>
      </c>
    </row>
    <row r="77" spans="1:10" ht="15.6" x14ac:dyDescent="0.3">
      <c r="A77" s="46" t="s">
        <v>202</v>
      </c>
      <c r="B77" s="46" t="s">
        <v>203</v>
      </c>
      <c r="C77" s="46" t="s">
        <v>150</v>
      </c>
      <c r="D77" s="46" t="s">
        <v>151</v>
      </c>
      <c r="E77" s="49">
        <v>1</v>
      </c>
      <c r="F77" s="49">
        <v>30</v>
      </c>
      <c r="G77" s="49">
        <v>1266</v>
      </c>
      <c r="H77" s="49">
        <v>602</v>
      </c>
      <c r="I77" s="49">
        <v>338</v>
      </c>
      <c r="J77" s="49">
        <v>2237</v>
      </c>
    </row>
    <row r="78" spans="1:10" ht="15.6" x14ac:dyDescent="0.3">
      <c r="A78" s="46" t="s">
        <v>204</v>
      </c>
      <c r="B78" s="46" t="s">
        <v>205</v>
      </c>
      <c r="C78" s="46" t="s">
        <v>150</v>
      </c>
      <c r="D78" s="46" t="s">
        <v>151</v>
      </c>
      <c r="E78" s="49">
        <v>22</v>
      </c>
      <c r="F78" s="49">
        <v>88</v>
      </c>
      <c r="G78" s="49">
        <v>874</v>
      </c>
      <c r="H78" s="49">
        <v>935</v>
      </c>
      <c r="I78" s="49">
        <v>307</v>
      </c>
      <c r="J78" s="49">
        <v>2226</v>
      </c>
    </row>
    <row r="79" spans="1:10" ht="15.6" x14ac:dyDescent="0.3">
      <c r="A79" s="46" t="s">
        <v>206</v>
      </c>
      <c r="B79" s="46" t="s">
        <v>207</v>
      </c>
      <c r="C79" s="46" t="s">
        <v>150</v>
      </c>
      <c r="D79" s="46" t="s">
        <v>151</v>
      </c>
      <c r="E79" s="49">
        <v>5</v>
      </c>
      <c r="F79" s="49">
        <v>38</v>
      </c>
      <c r="G79" s="49">
        <v>1351</v>
      </c>
      <c r="H79" s="49">
        <v>339</v>
      </c>
      <c r="I79" s="49">
        <v>503</v>
      </c>
      <c r="J79" s="49">
        <v>2236</v>
      </c>
    </row>
    <row r="80" spans="1:10" ht="15.6" x14ac:dyDescent="0.3">
      <c r="A80" s="46" t="s">
        <v>208</v>
      </c>
      <c r="B80" s="46" t="s">
        <v>209</v>
      </c>
      <c r="C80" s="46" t="s">
        <v>150</v>
      </c>
      <c r="D80" s="46" t="s">
        <v>151</v>
      </c>
      <c r="E80" s="49">
        <v>36</v>
      </c>
      <c r="F80" s="49">
        <v>131</v>
      </c>
      <c r="G80" s="49">
        <v>154</v>
      </c>
      <c r="H80" s="49">
        <v>801</v>
      </c>
      <c r="I80" s="49">
        <v>1467</v>
      </c>
      <c r="J80" s="49">
        <v>2589</v>
      </c>
    </row>
    <row r="81" spans="1:10" ht="15.6" x14ac:dyDescent="0.3">
      <c r="A81" s="46" t="s">
        <v>210</v>
      </c>
      <c r="B81" s="46" t="s">
        <v>211</v>
      </c>
      <c r="C81" s="46" t="s">
        <v>150</v>
      </c>
      <c r="D81" s="46" t="s">
        <v>151</v>
      </c>
      <c r="E81" s="49">
        <v>3</v>
      </c>
      <c r="F81" s="49">
        <v>1</v>
      </c>
      <c r="G81" s="49">
        <v>1320</v>
      </c>
      <c r="H81" s="49">
        <v>282</v>
      </c>
      <c r="I81" s="49">
        <v>384</v>
      </c>
      <c r="J81" s="49">
        <v>1990</v>
      </c>
    </row>
    <row r="82" spans="1:10" ht="15.6" x14ac:dyDescent="0.3">
      <c r="A82" s="46" t="s">
        <v>212</v>
      </c>
      <c r="B82" s="46" t="s">
        <v>213</v>
      </c>
      <c r="C82" s="46" t="s">
        <v>150</v>
      </c>
      <c r="D82" s="46" t="s">
        <v>151</v>
      </c>
      <c r="E82" s="49">
        <v>68</v>
      </c>
      <c r="F82" s="49">
        <v>222</v>
      </c>
      <c r="G82" s="49">
        <v>400</v>
      </c>
      <c r="H82" s="49">
        <v>483</v>
      </c>
      <c r="I82" s="49">
        <v>1276</v>
      </c>
      <c r="J82" s="49">
        <v>2449</v>
      </c>
    </row>
    <row r="83" spans="1:10" ht="15.6" x14ac:dyDescent="0.3">
      <c r="A83" s="46" t="s">
        <v>214</v>
      </c>
      <c r="B83" s="46" t="s">
        <v>215</v>
      </c>
      <c r="C83" s="46" t="s">
        <v>150</v>
      </c>
      <c r="D83" s="46" t="s">
        <v>151</v>
      </c>
      <c r="E83" s="49">
        <v>7</v>
      </c>
      <c r="F83" s="49">
        <v>70</v>
      </c>
      <c r="G83" s="49">
        <v>1088</v>
      </c>
      <c r="H83" s="49">
        <v>270</v>
      </c>
      <c r="I83" s="49">
        <v>524</v>
      </c>
      <c r="J83" s="49">
        <v>1959</v>
      </c>
    </row>
    <row r="84" spans="1:10" ht="15.6" x14ac:dyDescent="0.3">
      <c r="A84" s="46" t="s">
        <v>216</v>
      </c>
      <c r="B84" s="46" t="s">
        <v>217</v>
      </c>
      <c r="C84" s="46" t="s">
        <v>150</v>
      </c>
      <c r="D84" s="46" t="s">
        <v>151</v>
      </c>
      <c r="E84" s="49">
        <v>24</v>
      </c>
      <c r="F84" s="49">
        <v>32</v>
      </c>
      <c r="G84" s="49">
        <v>956</v>
      </c>
      <c r="H84" s="49">
        <v>570</v>
      </c>
      <c r="I84" s="49">
        <v>514</v>
      </c>
      <c r="J84" s="49">
        <v>2096</v>
      </c>
    </row>
    <row r="85" spans="1:10" ht="15.6" x14ac:dyDescent="0.3">
      <c r="A85" s="46" t="s">
        <v>218</v>
      </c>
      <c r="B85" s="46" t="s">
        <v>219</v>
      </c>
      <c r="C85" s="46" t="s">
        <v>150</v>
      </c>
      <c r="D85" s="46" t="s">
        <v>151</v>
      </c>
      <c r="E85" s="49">
        <v>13</v>
      </c>
      <c r="F85" s="49">
        <v>31</v>
      </c>
      <c r="G85" s="49">
        <v>1081</v>
      </c>
      <c r="H85" s="49">
        <v>618</v>
      </c>
      <c r="I85" s="49">
        <v>256</v>
      </c>
      <c r="J85" s="49">
        <v>1999</v>
      </c>
    </row>
    <row r="86" spans="1:10" ht="15.6" x14ac:dyDescent="0.3">
      <c r="A86" s="46" t="s">
        <v>220</v>
      </c>
      <c r="B86" s="46" t="s">
        <v>221</v>
      </c>
      <c r="C86" s="46" t="s">
        <v>150</v>
      </c>
      <c r="D86" s="46" t="s">
        <v>151</v>
      </c>
      <c r="E86" s="49">
        <v>1</v>
      </c>
      <c r="F86" s="49">
        <v>0</v>
      </c>
      <c r="G86" s="49">
        <v>1545</v>
      </c>
      <c r="H86" s="49">
        <v>171</v>
      </c>
      <c r="I86" s="49">
        <v>203</v>
      </c>
      <c r="J86" s="49">
        <v>1920</v>
      </c>
    </row>
    <row r="87" spans="1:10" ht="15.6" x14ac:dyDescent="0.3">
      <c r="A87" s="46" t="s">
        <v>222</v>
      </c>
      <c r="B87" s="46" t="s">
        <v>223</v>
      </c>
      <c r="C87" s="46" t="s">
        <v>150</v>
      </c>
      <c r="D87" s="46" t="s">
        <v>151</v>
      </c>
      <c r="E87" s="49">
        <v>42</v>
      </c>
      <c r="F87" s="49">
        <v>464</v>
      </c>
      <c r="G87" s="49">
        <v>229</v>
      </c>
      <c r="H87" s="49">
        <v>768</v>
      </c>
      <c r="I87" s="49">
        <v>1327</v>
      </c>
      <c r="J87" s="49">
        <v>2830</v>
      </c>
    </row>
    <row r="88" spans="1:10" ht="15.6" x14ac:dyDescent="0.3">
      <c r="A88" s="46" t="s">
        <v>224</v>
      </c>
      <c r="B88" s="46" t="s">
        <v>225</v>
      </c>
      <c r="C88" s="46" t="s">
        <v>150</v>
      </c>
      <c r="D88" s="46" t="s">
        <v>151</v>
      </c>
      <c r="E88" s="49">
        <v>30</v>
      </c>
      <c r="F88" s="49">
        <v>44</v>
      </c>
      <c r="G88" s="49">
        <v>903</v>
      </c>
      <c r="H88" s="49">
        <v>659</v>
      </c>
      <c r="I88" s="49">
        <v>622</v>
      </c>
      <c r="J88" s="49">
        <v>2258</v>
      </c>
    </row>
    <row r="89" spans="1:10" ht="15.6" x14ac:dyDescent="0.3">
      <c r="A89" s="46" t="s">
        <v>226</v>
      </c>
      <c r="B89" s="46" t="s">
        <v>227</v>
      </c>
      <c r="C89" s="46" t="s">
        <v>150</v>
      </c>
      <c r="D89" s="46" t="s">
        <v>151</v>
      </c>
      <c r="E89" s="49">
        <v>6</v>
      </c>
      <c r="F89" s="49">
        <v>12</v>
      </c>
      <c r="G89" s="49">
        <v>1591</v>
      </c>
      <c r="H89" s="49">
        <v>492</v>
      </c>
      <c r="I89" s="49">
        <v>249</v>
      </c>
      <c r="J89" s="49">
        <v>2350</v>
      </c>
    </row>
    <row r="90" spans="1:10" ht="15.6" x14ac:dyDescent="0.3">
      <c r="A90" s="46" t="s">
        <v>228</v>
      </c>
      <c r="B90" s="46" t="s">
        <v>229</v>
      </c>
      <c r="C90" s="46" t="s">
        <v>150</v>
      </c>
      <c r="D90" s="46" t="s">
        <v>151</v>
      </c>
      <c r="E90" s="49">
        <v>85</v>
      </c>
      <c r="F90" s="49">
        <v>271</v>
      </c>
      <c r="G90" s="49">
        <v>821</v>
      </c>
      <c r="H90" s="49">
        <v>777</v>
      </c>
      <c r="I90" s="49">
        <v>740</v>
      </c>
      <c r="J90" s="49">
        <v>2694</v>
      </c>
    </row>
    <row r="91" spans="1:10" ht="15.6" x14ac:dyDescent="0.3">
      <c r="A91" s="46" t="s">
        <v>230</v>
      </c>
      <c r="B91" s="46" t="s">
        <v>231</v>
      </c>
      <c r="C91" s="46" t="s">
        <v>150</v>
      </c>
      <c r="D91" s="46" t="s">
        <v>151</v>
      </c>
      <c r="E91" s="49">
        <v>3</v>
      </c>
      <c r="F91" s="49">
        <v>23</v>
      </c>
      <c r="G91" s="49">
        <v>1255</v>
      </c>
      <c r="H91" s="49">
        <v>669</v>
      </c>
      <c r="I91" s="49">
        <v>312</v>
      </c>
      <c r="J91" s="49">
        <v>2262</v>
      </c>
    </row>
    <row r="92" spans="1:10" ht="15.6" x14ac:dyDescent="0.3">
      <c r="A92" s="46" t="s">
        <v>232</v>
      </c>
      <c r="B92" s="46" t="s">
        <v>233</v>
      </c>
      <c r="C92" s="46" t="s">
        <v>234</v>
      </c>
      <c r="D92" s="46" t="s">
        <v>235</v>
      </c>
      <c r="E92" s="49">
        <v>4</v>
      </c>
      <c r="F92" s="49">
        <v>277</v>
      </c>
      <c r="G92" s="49">
        <v>53</v>
      </c>
      <c r="H92" s="49">
        <v>784</v>
      </c>
      <c r="I92" s="49">
        <v>926</v>
      </c>
      <c r="J92" s="49">
        <v>2044</v>
      </c>
    </row>
    <row r="93" spans="1:10" ht="15.6" x14ac:dyDescent="0.3">
      <c r="A93" s="46" t="s">
        <v>236</v>
      </c>
      <c r="B93" s="46" t="s">
        <v>237</v>
      </c>
      <c r="C93" s="46" t="s">
        <v>234</v>
      </c>
      <c r="D93" s="46" t="s">
        <v>235</v>
      </c>
      <c r="E93" s="49">
        <v>101</v>
      </c>
      <c r="F93" s="49">
        <v>287</v>
      </c>
      <c r="G93" s="49">
        <v>13</v>
      </c>
      <c r="H93" s="49">
        <v>145</v>
      </c>
      <c r="I93" s="49">
        <v>2175</v>
      </c>
      <c r="J93" s="49">
        <v>2721</v>
      </c>
    </row>
    <row r="94" spans="1:10" ht="15.6" x14ac:dyDescent="0.3">
      <c r="A94" s="46" t="s">
        <v>238</v>
      </c>
      <c r="B94" s="46" t="s">
        <v>239</v>
      </c>
      <c r="C94" s="46" t="s">
        <v>234</v>
      </c>
      <c r="D94" s="46" t="s">
        <v>235</v>
      </c>
      <c r="E94" s="49">
        <v>7</v>
      </c>
      <c r="F94" s="49">
        <v>329</v>
      </c>
      <c r="G94" s="49">
        <v>181</v>
      </c>
      <c r="H94" s="49">
        <v>1144</v>
      </c>
      <c r="I94" s="49">
        <v>1005</v>
      </c>
      <c r="J94" s="49">
        <v>2666</v>
      </c>
    </row>
    <row r="95" spans="1:10" ht="15.6" x14ac:dyDescent="0.3">
      <c r="A95" s="46" t="s">
        <v>240</v>
      </c>
      <c r="B95" s="46" t="s">
        <v>241</v>
      </c>
      <c r="C95" s="46" t="s">
        <v>234</v>
      </c>
      <c r="D95" s="46" t="s">
        <v>235</v>
      </c>
      <c r="E95" s="49">
        <v>42</v>
      </c>
      <c r="F95" s="49">
        <v>1065</v>
      </c>
      <c r="G95" s="49">
        <v>16</v>
      </c>
      <c r="H95" s="49">
        <v>117</v>
      </c>
      <c r="I95" s="49">
        <v>1717</v>
      </c>
      <c r="J95" s="49">
        <v>2957</v>
      </c>
    </row>
    <row r="96" spans="1:10" ht="15.6" x14ac:dyDescent="0.3">
      <c r="A96" s="46" t="s">
        <v>242</v>
      </c>
      <c r="B96" s="46" t="s">
        <v>243</v>
      </c>
      <c r="C96" s="46" t="s">
        <v>234</v>
      </c>
      <c r="D96" s="46" t="s">
        <v>235</v>
      </c>
      <c r="E96" s="49">
        <v>1</v>
      </c>
      <c r="F96" s="49">
        <v>149</v>
      </c>
      <c r="G96" s="49">
        <v>16</v>
      </c>
      <c r="H96" s="49">
        <v>421</v>
      </c>
      <c r="I96" s="49">
        <v>1394</v>
      </c>
      <c r="J96" s="49">
        <v>1981</v>
      </c>
    </row>
    <row r="97" spans="1:10" ht="15.6" x14ac:dyDescent="0.3">
      <c r="A97" s="46" t="s">
        <v>244</v>
      </c>
      <c r="B97" s="46" t="s">
        <v>245</v>
      </c>
      <c r="C97" s="46" t="s">
        <v>234</v>
      </c>
      <c r="D97" s="46" t="s">
        <v>235</v>
      </c>
      <c r="E97" s="49">
        <v>3</v>
      </c>
      <c r="F97" s="49">
        <v>22</v>
      </c>
      <c r="G97" s="49">
        <v>127</v>
      </c>
      <c r="H97" s="49">
        <v>1711</v>
      </c>
      <c r="I97" s="49">
        <v>489</v>
      </c>
      <c r="J97" s="49">
        <v>2352</v>
      </c>
    </row>
    <row r="98" spans="1:10" ht="15.6" x14ac:dyDescent="0.3">
      <c r="A98" s="46" t="s">
        <v>246</v>
      </c>
      <c r="B98" s="46" t="s">
        <v>247</v>
      </c>
      <c r="C98" s="46" t="s">
        <v>234</v>
      </c>
      <c r="D98" s="46" t="s">
        <v>235</v>
      </c>
      <c r="E98" s="49">
        <v>58</v>
      </c>
      <c r="F98" s="49">
        <v>422</v>
      </c>
      <c r="G98" s="49">
        <v>30</v>
      </c>
      <c r="H98" s="49">
        <v>228</v>
      </c>
      <c r="I98" s="49">
        <v>2089</v>
      </c>
      <c r="J98" s="49">
        <v>2827</v>
      </c>
    </row>
    <row r="99" spans="1:10" ht="15.6" x14ac:dyDescent="0.3">
      <c r="A99" s="46" t="s">
        <v>248</v>
      </c>
      <c r="B99" s="46" t="s">
        <v>249</v>
      </c>
      <c r="C99" s="46" t="s">
        <v>234</v>
      </c>
      <c r="D99" s="46" t="s">
        <v>235</v>
      </c>
      <c r="E99" s="49">
        <v>192</v>
      </c>
      <c r="F99" s="49">
        <v>846</v>
      </c>
      <c r="G99" s="49">
        <v>50</v>
      </c>
      <c r="H99" s="49">
        <v>393</v>
      </c>
      <c r="I99" s="49">
        <v>2138</v>
      </c>
      <c r="J99" s="49">
        <v>3619</v>
      </c>
    </row>
    <row r="100" spans="1:10" ht="15.6" x14ac:dyDescent="0.3">
      <c r="A100" s="46" t="s">
        <v>250</v>
      </c>
      <c r="B100" s="46" t="s">
        <v>251</v>
      </c>
      <c r="C100" s="46" t="s">
        <v>234</v>
      </c>
      <c r="D100" s="46" t="s">
        <v>235</v>
      </c>
      <c r="E100" s="49">
        <v>7</v>
      </c>
      <c r="F100" s="49">
        <v>467</v>
      </c>
      <c r="G100" s="49">
        <v>346</v>
      </c>
      <c r="H100" s="49">
        <v>1324</v>
      </c>
      <c r="I100" s="49">
        <v>516</v>
      </c>
      <c r="J100" s="49">
        <v>2660</v>
      </c>
    </row>
    <row r="101" spans="1:10" ht="15.6" x14ac:dyDescent="0.3">
      <c r="A101" s="46" t="s">
        <v>252</v>
      </c>
      <c r="B101" s="46" t="s">
        <v>253</v>
      </c>
      <c r="C101" s="46" t="s">
        <v>234</v>
      </c>
      <c r="D101" s="46" t="s">
        <v>235</v>
      </c>
      <c r="E101" s="49">
        <v>27</v>
      </c>
      <c r="F101" s="49">
        <v>240</v>
      </c>
      <c r="G101" s="49">
        <v>536</v>
      </c>
      <c r="H101" s="49">
        <v>889</v>
      </c>
      <c r="I101" s="49">
        <v>446</v>
      </c>
      <c r="J101" s="49">
        <v>2138</v>
      </c>
    </row>
    <row r="102" spans="1:10" ht="15.6" x14ac:dyDescent="0.3">
      <c r="A102" s="46" t="s">
        <v>254</v>
      </c>
      <c r="B102" s="46" t="s">
        <v>255</v>
      </c>
      <c r="C102" s="46" t="s">
        <v>234</v>
      </c>
      <c r="D102" s="46" t="s">
        <v>235</v>
      </c>
      <c r="E102" s="49">
        <v>44</v>
      </c>
      <c r="F102" s="49">
        <v>874</v>
      </c>
      <c r="G102" s="49">
        <v>272</v>
      </c>
      <c r="H102" s="49">
        <v>313</v>
      </c>
      <c r="I102" s="49">
        <v>1290</v>
      </c>
      <c r="J102" s="49">
        <v>2793</v>
      </c>
    </row>
    <row r="103" spans="1:10" ht="15.6" x14ac:dyDescent="0.3">
      <c r="A103" s="46" t="s">
        <v>256</v>
      </c>
      <c r="B103" s="46" t="s">
        <v>257</v>
      </c>
      <c r="C103" s="46" t="s">
        <v>234</v>
      </c>
      <c r="D103" s="46" t="s">
        <v>235</v>
      </c>
      <c r="E103" s="49">
        <v>124</v>
      </c>
      <c r="F103" s="49">
        <v>931</v>
      </c>
      <c r="G103" s="49">
        <v>8</v>
      </c>
      <c r="H103" s="49">
        <v>251</v>
      </c>
      <c r="I103" s="49">
        <v>2979</v>
      </c>
      <c r="J103" s="49">
        <v>4293</v>
      </c>
    </row>
    <row r="104" spans="1:10" ht="15.6" x14ac:dyDescent="0.3">
      <c r="A104" s="46" t="s">
        <v>258</v>
      </c>
      <c r="B104" s="46" t="s">
        <v>259</v>
      </c>
      <c r="C104" s="46" t="s">
        <v>234</v>
      </c>
      <c r="D104" s="46" t="s">
        <v>235</v>
      </c>
      <c r="E104" s="49">
        <v>82</v>
      </c>
      <c r="F104" s="49">
        <v>448</v>
      </c>
      <c r="G104" s="49">
        <v>89</v>
      </c>
      <c r="H104" s="49">
        <v>757</v>
      </c>
      <c r="I104" s="49">
        <v>1804</v>
      </c>
      <c r="J104" s="49">
        <v>3180</v>
      </c>
    </row>
    <row r="105" spans="1:10" ht="15.6" x14ac:dyDescent="0.3">
      <c r="A105" s="46" t="s">
        <v>260</v>
      </c>
      <c r="B105" s="46" t="s">
        <v>261</v>
      </c>
      <c r="C105" s="46" t="s">
        <v>234</v>
      </c>
      <c r="D105" s="46" t="s">
        <v>235</v>
      </c>
      <c r="E105" s="49">
        <v>11</v>
      </c>
      <c r="F105" s="49">
        <v>72</v>
      </c>
      <c r="G105" s="49">
        <v>879</v>
      </c>
      <c r="H105" s="49">
        <v>700</v>
      </c>
      <c r="I105" s="49">
        <v>63</v>
      </c>
      <c r="J105" s="49">
        <v>1725</v>
      </c>
    </row>
    <row r="106" spans="1:10" ht="15.6" x14ac:dyDescent="0.3">
      <c r="A106" s="46" t="s">
        <v>262</v>
      </c>
      <c r="B106" s="46" t="s">
        <v>263</v>
      </c>
      <c r="C106" s="46" t="s">
        <v>234</v>
      </c>
      <c r="D106" s="46" t="s">
        <v>235</v>
      </c>
      <c r="E106" s="49">
        <v>1382</v>
      </c>
      <c r="F106" s="49">
        <v>2414</v>
      </c>
      <c r="G106" s="49">
        <v>51</v>
      </c>
      <c r="H106" s="49">
        <v>99</v>
      </c>
      <c r="I106" s="49">
        <v>2821</v>
      </c>
      <c r="J106" s="49">
        <v>6767</v>
      </c>
    </row>
    <row r="107" spans="1:10" ht="15.6" x14ac:dyDescent="0.3">
      <c r="A107" s="46" t="s">
        <v>264</v>
      </c>
      <c r="B107" s="46" t="s">
        <v>265</v>
      </c>
      <c r="C107" s="46" t="s">
        <v>234</v>
      </c>
      <c r="D107" s="46" t="s">
        <v>235</v>
      </c>
      <c r="E107" s="49">
        <v>335</v>
      </c>
      <c r="F107" s="49">
        <v>356</v>
      </c>
      <c r="G107" s="49">
        <v>298</v>
      </c>
      <c r="H107" s="49">
        <v>758</v>
      </c>
      <c r="I107" s="49">
        <v>821</v>
      </c>
      <c r="J107" s="49">
        <v>2568</v>
      </c>
    </row>
    <row r="108" spans="1:10" ht="15.6" x14ac:dyDescent="0.3">
      <c r="A108" s="46" t="s">
        <v>266</v>
      </c>
      <c r="B108" s="46" t="s">
        <v>267</v>
      </c>
      <c r="C108" s="46" t="s">
        <v>234</v>
      </c>
      <c r="D108" s="46" t="s">
        <v>235</v>
      </c>
      <c r="E108" s="49">
        <v>17</v>
      </c>
      <c r="F108" s="49">
        <v>91</v>
      </c>
      <c r="G108" s="49">
        <v>281</v>
      </c>
      <c r="H108" s="49">
        <v>1325</v>
      </c>
      <c r="I108" s="49">
        <v>663</v>
      </c>
      <c r="J108" s="49">
        <v>2377</v>
      </c>
    </row>
    <row r="109" spans="1:10" ht="15.6" x14ac:dyDescent="0.3">
      <c r="A109" s="46" t="s">
        <v>268</v>
      </c>
      <c r="B109" s="46" t="s">
        <v>269</v>
      </c>
      <c r="C109" s="46" t="s">
        <v>234</v>
      </c>
      <c r="D109" s="46" t="s">
        <v>235</v>
      </c>
      <c r="E109" s="49">
        <v>76</v>
      </c>
      <c r="F109" s="49">
        <v>383</v>
      </c>
      <c r="G109" s="49">
        <v>13</v>
      </c>
      <c r="H109" s="49">
        <v>349</v>
      </c>
      <c r="I109" s="49">
        <v>1911</v>
      </c>
      <c r="J109" s="49">
        <v>2732</v>
      </c>
    </row>
    <row r="110" spans="1:10" ht="15.6" x14ac:dyDescent="0.3">
      <c r="A110" s="46" t="s">
        <v>270</v>
      </c>
      <c r="B110" s="46" t="s">
        <v>271</v>
      </c>
      <c r="C110" s="46" t="s">
        <v>234</v>
      </c>
      <c r="D110" s="46" t="s">
        <v>235</v>
      </c>
      <c r="E110" s="49">
        <v>7</v>
      </c>
      <c r="F110" s="49">
        <v>442</v>
      </c>
      <c r="G110" s="49">
        <v>197</v>
      </c>
      <c r="H110" s="49">
        <v>668</v>
      </c>
      <c r="I110" s="49">
        <v>1036</v>
      </c>
      <c r="J110" s="49">
        <v>2350</v>
      </c>
    </row>
    <row r="111" spans="1:10" ht="15.6" x14ac:dyDescent="0.3">
      <c r="A111" s="46" t="s">
        <v>272</v>
      </c>
      <c r="B111" s="46" t="s">
        <v>273</v>
      </c>
      <c r="C111" s="46" t="s">
        <v>234</v>
      </c>
      <c r="D111" s="46" t="s">
        <v>235</v>
      </c>
      <c r="E111" s="49">
        <v>117</v>
      </c>
      <c r="F111" s="49">
        <v>825</v>
      </c>
      <c r="G111" s="49">
        <v>50</v>
      </c>
      <c r="H111" s="49">
        <v>591</v>
      </c>
      <c r="I111" s="49">
        <v>1762</v>
      </c>
      <c r="J111" s="49">
        <v>3345</v>
      </c>
    </row>
    <row r="112" spans="1:10" ht="15.6" x14ac:dyDescent="0.3">
      <c r="A112" s="46" t="s">
        <v>274</v>
      </c>
      <c r="B112" s="46" t="s">
        <v>275</v>
      </c>
      <c r="C112" s="46" t="s">
        <v>234</v>
      </c>
      <c r="D112" s="46" t="s">
        <v>235</v>
      </c>
      <c r="E112" s="49">
        <v>3</v>
      </c>
      <c r="F112" s="49">
        <v>504</v>
      </c>
      <c r="G112" s="49">
        <v>93</v>
      </c>
      <c r="H112" s="49">
        <v>811</v>
      </c>
      <c r="I112" s="49">
        <v>772</v>
      </c>
      <c r="J112" s="49">
        <v>2183</v>
      </c>
    </row>
    <row r="113" spans="1:10" ht="15.6" x14ac:dyDescent="0.3">
      <c r="A113" s="46" t="s">
        <v>276</v>
      </c>
      <c r="B113" s="46" t="s">
        <v>277</v>
      </c>
      <c r="C113" s="46" t="s">
        <v>234</v>
      </c>
      <c r="D113" s="46" t="s">
        <v>235</v>
      </c>
      <c r="E113" s="49">
        <v>324</v>
      </c>
      <c r="F113" s="49">
        <v>1354</v>
      </c>
      <c r="G113" s="49">
        <v>27</v>
      </c>
      <c r="H113" s="49">
        <v>432</v>
      </c>
      <c r="I113" s="49">
        <v>2065</v>
      </c>
      <c r="J113" s="49">
        <v>4202</v>
      </c>
    </row>
    <row r="114" spans="1:10" ht="15.6" x14ac:dyDescent="0.3">
      <c r="A114" s="46" t="s">
        <v>278</v>
      </c>
      <c r="B114" s="46" t="s">
        <v>279</v>
      </c>
      <c r="C114" s="46" t="s">
        <v>234</v>
      </c>
      <c r="D114" s="46" t="s">
        <v>235</v>
      </c>
      <c r="E114" s="49">
        <v>13</v>
      </c>
      <c r="F114" s="49">
        <v>409</v>
      </c>
      <c r="G114" s="49">
        <v>517</v>
      </c>
      <c r="H114" s="49">
        <v>785</v>
      </c>
      <c r="I114" s="49">
        <v>622</v>
      </c>
      <c r="J114" s="49">
        <v>2346</v>
      </c>
    </row>
    <row r="115" spans="1:10" ht="15.6" x14ac:dyDescent="0.3">
      <c r="A115" s="46" t="s">
        <v>280</v>
      </c>
      <c r="B115" s="46" t="s">
        <v>281</v>
      </c>
      <c r="C115" s="46" t="s">
        <v>234</v>
      </c>
      <c r="D115" s="46" t="s">
        <v>235</v>
      </c>
      <c r="E115" s="49">
        <v>30</v>
      </c>
      <c r="F115" s="49">
        <v>531</v>
      </c>
      <c r="G115" s="49">
        <v>13</v>
      </c>
      <c r="H115" s="49">
        <v>164</v>
      </c>
      <c r="I115" s="49">
        <v>1698</v>
      </c>
      <c r="J115" s="49">
        <v>2436</v>
      </c>
    </row>
    <row r="116" spans="1:10" ht="15.6" x14ac:dyDescent="0.3">
      <c r="A116" s="46" t="s">
        <v>282</v>
      </c>
      <c r="B116" s="46" t="s">
        <v>283</v>
      </c>
      <c r="C116" s="46" t="s">
        <v>234</v>
      </c>
      <c r="D116" s="46" t="s">
        <v>235</v>
      </c>
      <c r="E116" s="49">
        <v>9</v>
      </c>
      <c r="F116" s="49">
        <v>293</v>
      </c>
      <c r="G116" s="49">
        <v>131</v>
      </c>
      <c r="H116" s="49">
        <v>1188</v>
      </c>
      <c r="I116" s="49">
        <v>465</v>
      </c>
      <c r="J116" s="49">
        <v>2086</v>
      </c>
    </row>
    <row r="117" spans="1:10" ht="15.6" x14ac:dyDescent="0.3">
      <c r="A117" s="46" t="s">
        <v>284</v>
      </c>
      <c r="B117" s="46" t="s">
        <v>285</v>
      </c>
      <c r="C117" s="46" t="s">
        <v>234</v>
      </c>
      <c r="D117" s="46" t="s">
        <v>235</v>
      </c>
      <c r="E117" s="49">
        <v>6</v>
      </c>
      <c r="F117" s="49">
        <v>179</v>
      </c>
      <c r="G117" s="49">
        <v>542</v>
      </c>
      <c r="H117" s="49">
        <v>884</v>
      </c>
      <c r="I117" s="49">
        <v>313</v>
      </c>
      <c r="J117" s="49">
        <v>1924</v>
      </c>
    </row>
    <row r="118" spans="1:10" ht="15.6" x14ac:dyDescent="0.3">
      <c r="A118" s="46" t="s">
        <v>286</v>
      </c>
      <c r="B118" s="46" t="s">
        <v>287</v>
      </c>
      <c r="C118" s="46" t="s">
        <v>234</v>
      </c>
      <c r="D118" s="46" t="s">
        <v>235</v>
      </c>
      <c r="E118" s="49">
        <v>2</v>
      </c>
      <c r="F118" s="49">
        <v>141</v>
      </c>
      <c r="G118" s="49">
        <v>168</v>
      </c>
      <c r="H118" s="49">
        <v>744</v>
      </c>
      <c r="I118" s="49">
        <v>1252</v>
      </c>
      <c r="J118" s="49">
        <v>2307</v>
      </c>
    </row>
    <row r="119" spans="1:10" ht="15.6" x14ac:dyDescent="0.3">
      <c r="A119" s="46" t="s">
        <v>288</v>
      </c>
      <c r="B119" s="46" t="s">
        <v>289</v>
      </c>
      <c r="C119" s="46" t="s">
        <v>234</v>
      </c>
      <c r="D119" s="46" t="s">
        <v>235</v>
      </c>
      <c r="E119" s="49">
        <v>93</v>
      </c>
      <c r="F119" s="49">
        <v>212</v>
      </c>
      <c r="G119" s="49">
        <v>250</v>
      </c>
      <c r="H119" s="49">
        <v>677</v>
      </c>
      <c r="I119" s="49">
        <v>1014</v>
      </c>
      <c r="J119" s="49">
        <v>2246</v>
      </c>
    </row>
    <row r="120" spans="1:10" ht="15.6" x14ac:dyDescent="0.3">
      <c r="A120" s="46" t="s">
        <v>290</v>
      </c>
      <c r="B120" s="46" t="s">
        <v>291</v>
      </c>
      <c r="C120" s="46" t="s">
        <v>234</v>
      </c>
      <c r="D120" s="46" t="s">
        <v>235</v>
      </c>
      <c r="E120" s="49">
        <v>20</v>
      </c>
      <c r="F120" s="49">
        <v>285</v>
      </c>
      <c r="G120" s="49">
        <v>803</v>
      </c>
      <c r="H120" s="49">
        <v>651</v>
      </c>
      <c r="I120" s="49">
        <v>537</v>
      </c>
      <c r="J120" s="49">
        <v>2296</v>
      </c>
    </row>
    <row r="121" spans="1:10" ht="15.6" x14ac:dyDescent="0.3">
      <c r="A121" s="46" t="s">
        <v>292</v>
      </c>
      <c r="B121" s="46" t="s">
        <v>293</v>
      </c>
      <c r="C121" s="46" t="s">
        <v>234</v>
      </c>
      <c r="D121" s="46" t="s">
        <v>235</v>
      </c>
      <c r="E121" s="49">
        <v>3</v>
      </c>
      <c r="F121" s="49">
        <v>267</v>
      </c>
      <c r="G121" s="49">
        <v>618</v>
      </c>
      <c r="H121" s="49">
        <v>607</v>
      </c>
      <c r="I121" s="49">
        <v>752</v>
      </c>
      <c r="J121" s="49">
        <v>2247</v>
      </c>
    </row>
    <row r="122" spans="1:10" ht="15.6" x14ac:dyDescent="0.3">
      <c r="A122" s="46" t="s">
        <v>294</v>
      </c>
      <c r="B122" s="46" t="s">
        <v>295</v>
      </c>
      <c r="C122" s="46" t="s">
        <v>234</v>
      </c>
      <c r="D122" s="46" t="s">
        <v>235</v>
      </c>
      <c r="E122" s="49">
        <v>4</v>
      </c>
      <c r="F122" s="49">
        <v>169</v>
      </c>
      <c r="G122" s="49">
        <v>754</v>
      </c>
      <c r="H122" s="49">
        <v>1037</v>
      </c>
      <c r="I122" s="49">
        <v>118</v>
      </c>
      <c r="J122" s="49">
        <v>2082</v>
      </c>
    </row>
    <row r="123" spans="1:10" ht="15.6" x14ac:dyDescent="0.3">
      <c r="A123" s="46" t="s">
        <v>296</v>
      </c>
      <c r="B123" s="46" t="s">
        <v>297</v>
      </c>
      <c r="C123" s="46" t="s">
        <v>234</v>
      </c>
      <c r="D123" s="46" t="s">
        <v>235</v>
      </c>
      <c r="E123" s="49">
        <v>19</v>
      </c>
      <c r="F123" s="49">
        <v>537</v>
      </c>
      <c r="G123" s="49">
        <v>417</v>
      </c>
      <c r="H123" s="49">
        <v>817</v>
      </c>
      <c r="I123" s="49">
        <v>649</v>
      </c>
      <c r="J123" s="49">
        <v>2439</v>
      </c>
    </row>
    <row r="124" spans="1:10" ht="15.6" x14ac:dyDescent="0.3">
      <c r="A124" s="46" t="s">
        <v>298</v>
      </c>
      <c r="B124" s="46" t="s">
        <v>299</v>
      </c>
      <c r="C124" s="46" t="s">
        <v>234</v>
      </c>
      <c r="D124" s="46" t="s">
        <v>235</v>
      </c>
      <c r="E124" s="49">
        <v>123</v>
      </c>
      <c r="F124" s="49">
        <v>440</v>
      </c>
      <c r="G124" s="49">
        <v>560</v>
      </c>
      <c r="H124" s="49">
        <v>881</v>
      </c>
      <c r="I124" s="49">
        <v>474</v>
      </c>
      <c r="J124" s="49">
        <v>2478</v>
      </c>
    </row>
    <row r="125" spans="1:10" ht="15.6" x14ac:dyDescent="0.3">
      <c r="A125" s="46" t="s">
        <v>300</v>
      </c>
      <c r="B125" s="46" t="s">
        <v>301</v>
      </c>
      <c r="C125" s="46" t="s">
        <v>234</v>
      </c>
      <c r="D125" s="46" t="s">
        <v>235</v>
      </c>
      <c r="E125" s="49">
        <v>0</v>
      </c>
      <c r="F125" s="49">
        <v>238</v>
      </c>
      <c r="G125" s="49">
        <v>104</v>
      </c>
      <c r="H125" s="49">
        <v>1100</v>
      </c>
      <c r="I125" s="49">
        <v>623</v>
      </c>
      <c r="J125" s="49">
        <v>2065</v>
      </c>
    </row>
    <row r="126" spans="1:10" ht="15.6" x14ac:dyDescent="0.3">
      <c r="A126" s="46" t="s">
        <v>302</v>
      </c>
      <c r="B126" s="46" t="s">
        <v>303</v>
      </c>
      <c r="C126" s="46" t="s">
        <v>234</v>
      </c>
      <c r="D126" s="46" t="s">
        <v>235</v>
      </c>
      <c r="E126" s="49">
        <v>0</v>
      </c>
      <c r="F126" s="49">
        <v>208</v>
      </c>
      <c r="G126" s="49">
        <v>484</v>
      </c>
      <c r="H126" s="49">
        <v>1801</v>
      </c>
      <c r="I126" s="49">
        <v>427</v>
      </c>
      <c r="J126" s="49">
        <v>2920</v>
      </c>
    </row>
    <row r="127" spans="1:10" ht="15.6" x14ac:dyDescent="0.3">
      <c r="A127" s="46" t="s">
        <v>304</v>
      </c>
      <c r="B127" s="46" t="s">
        <v>305</v>
      </c>
      <c r="C127" s="46" t="s">
        <v>234</v>
      </c>
      <c r="D127" s="46" t="s">
        <v>235</v>
      </c>
      <c r="E127" s="49">
        <v>6</v>
      </c>
      <c r="F127" s="49">
        <v>178</v>
      </c>
      <c r="G127" s="49">
        <v>221</v>
      </c>
      <c r="H127" s="49">
        <v>1164</v>
      </c>
      <c r="I127" s="49">
        <v>1280</v>
      </c>
      <c r="J127" s="49">
        <v>2849</v>
      </c>
    </row>
    <row r="128" spans="1:10" ht="15.6" x14ac:dyDescent="0.3">
      <c r="A128" s="46" t="s">
        <v>306</v>
      </c>
      <c r="B128" s="46" t="s">
        <v>307</v>
      </c>
      <c r="C128" s="46" t="s">
        <v>234</v>
      </c>
      <c r="D128" s="46" t="s">
        <v>235</v>
      </c>
      <c r="E128" s="49">
        <v>74</v>
      </c>
      <c r="F128" s="49">
        <v>441</v>
      </c>
      <c r="G128" s="49">
        <v>1068</v>
      </c>
      <c r="H128" s="49">
        <v>419</v>
      </c>
      <c r="I128" s="49">
        <v>309</v>
      </c>
      <c r="J128" s="49">
        <v>2311</v>
      </c>
    </row>
    <row r="129" spans="1:10" ht="15.6" x14ac:dyDescent="0.3">
      <c r="A129" s="46" t="s">
        <v>308</v>
      </c>
      <c r="B129" s="46" t="s">
        <v>309</v>
      </c>
      <c r="C129" s="46" t="s">
        <v>234</v>
      </c>
      <c r="D129" s="46" t="s">
        <v>235</v>
      </c>
      <c r="E129" s="49">
        <v>2</v>
      </c>
      <c r="F129" s="49">
        <v>187</v>
      </c>
      <c r="G129" s="49">
        <v>43</v>
      </c>
      <c r="H129" s="49">
        <v>1242</v>
      </c>
      <c r="I129" s="49">
        <v>486</v>
      </c>
      <c r="J129" s="49">
        <v>1960</v>
      </c>
    </row>
    <row r="130" spans="1:10" ht="15.6" x14ac:dyDescent="0.3">
      <c r="A130" s="46" t="s">
        <v>310</v>
      </c>
      <c r="B130" s="46" t="s">
        <v>311</v>
      </c>
      <c r="C130" s="46" t="s">
        <v>234</v>
      </c>
      <c r="D130" s="46" t="s">
        <v>235</v>
      </c>
      <c r="E130" s="49">
        <v>18</v>
      </c>
      <c r="F130" s="49">
        <v>368</v>
      </c>
      <c r="G130" s="49">
        <v>229</v>
      </c>
      <c r="H130" s="49">
        <v>1071</v>
      </c>
      <c r="I130" s="49">
        <v>541</v>
      </c>
      <c r="J130" s="49">
        <v>2227</v>
      </c>
    </row>
    <row r="131" spans="1:10" ht="15.6" x14ac:dyDescent="0.3">
      <c r="A131" s="46" t="s">
        <v>312</v>
      </c>
      <c r="B131" s="46" t="s">
        <v>313</v>
      </c>
      <c r="C131" s="46" t="s">
        <v>234</v>
      </c>
      <c r="D131" s="46" t="s">
        <v>235</v>
      </c>
      <c r="E131" s="49">
        <v>75</v>
      </c>
      <c r="F131" s="49">
        <v>890</v>
      </c>
      <c r="G131" s="49">
        <v>12</v>
      </c>
      <c r="H131" s="49">
        <v>172</v>
      </c>
      <c r="I131" s="49">
        <v>1413</v>
      </c>
      <c r="J131" s="49">
        <v>2562</v>
      </c>
    </row>
    <row r="132" spans="1:10" ht="15.6" x14ac:dyDescent="0.3">
      <c r="A132" s="46" t="s">
        <v>314</v>
      </c>
      <c r="B132" s="46" t="s">
        <v>315</v>
      </c>
      <c r="C132" s="46" t="s">
        <v>234</v>
      </c>
      <c r="D132" s="46" t="s">
        <v>235</v>
      </c>
      <c r="E132" s="49">
        <v>10</v>
      </c>
      <c r="F132" s="49">
        <v>140</v>
      </c>
      <c r="G132" s="49">
        <v>94</v>
      </c>
      <c r="H132" s="49">
        <v>1612</v>
      </c>
      <c r="I132" s="49">
        <v>394</v>
      </c>
      <c r="J132" s="49">
        <v>2250</v>
      </c>
    </row>
    <row r="133" spans="1:10" ht="15.6" x14ac:dyDescent="0.3">
      <c r="A133" s="46" t="s">
        <v>316</v>
      </c>
      <c r="B133" s="46" t="s">
        <v>317</v>
      </c>
      <c r="C133" s="46" t="s">
        <v>234</v>
      </c>
      <c r="D133" s="46" t="s">
        <v>235</v>
      </c>
      <c r="E133" s="49">
        <v>287</v>
      </c>
      <c r="F133" s="49">
        <v>637</v>
      </c>
      <c r="G133" s="49">
        <v>40</v>
      </c>
      <c r="H133" s="49">
        <v>451</v>
      </c>
      <c r="I133" s="49">
        <v>2032</v>
      </c>
      <c r="J133" s="49">
        <v>3447</v>
      </c>
    </row>
    <row r="134" spans="1:10" ht="15.6" x14ac:dyDescent="0.3">
      <c r="A134" s="46" t="s">
        <v>318</v>
      </c>
      <c r="B134" s="46" t="s">
        <v>319</v>
      </c>
      <c r="C134" s="46" t="s">
        <v>234</v>
      </c>
      <c r="D134" s="46" t="s">
        <v>235</v>
      </c>
      <c r="E134" s="49">
        <v>0</v>
      </c>
      <c r="F134" s="49">
        <v>137</v>
      </c>
      <c r="G134" s="49">
        <v>168</v>
      </c>
      <c r="H134" s="49">
        <v>749</v>
      </c>
      <c r="I134" s="49">
        <v>1215</v>
      </c>
      <c r="J134" s="49">
        <v>2269</v>
      </c>
    </row>
    <row r="135" spans="1:10" ht="15.6" x14ac:dyDescent="0.3">
      <c r="A135" s="46" t="s">
        <v>320</v>
      </c>
      <c r="B135" s="46" t="s">
        <v>321</v>
      </c>
      <c r="C135" s="46" t="s">
        <v>234</v>
      </c>
      <c r="D135" s="46" t="s">
        <v>235</v>
      </c>
      <c r="E135" s="49">
        <v>15</v>
      </c>
      <c r="F135" s="49">
        <v>319</v>
      </c>
      <c r="G135" s="49">
        <v>241</v>
      </c>
      <c r="H135" s="49">
        <v>848</v>
      </c>
      <c r="I135" s="49">
        <v>968</v>
      </c>
      <c r="J135" s="49">
        <v>2391</v>
      </c>
    </row>
    <row r="136" spans="1:10" ht="15.6" x14ac:dyDescent="0.3">
      <c r="A136" s="46" t="s">
        <v>322</v>
      </c>
      <c r="B136" s="46" t="s">
        <v>323</v>
      </c>
      <c r="C136" s="46" t="s">
        <v>234</v>
      </c>
      <c r="D136" s="46" t="s">
        <v>235</v>
      </c>
      <c r="E136" s="49">
        <v>89</v>
      </c>
      <c r="F136" s="49">
        <v>787</v>
      </c>
      <c r="G136" s="49">
        <v>148</v>
      </c>
      <c r="H136" s="49">
        <v>1056</v>
      </c>
      <c r="I136" s="49">
        <v>643</v>
      </c>
      <c r="J136" s="49">
        <v>2723</v>
      </c>
    </row>
    <row r="137" spans="1:10" ht="15.6" x14ac:dyDescent="0.3">
      <c r="A137" s="46" t="s">
        <v>324</v>
      </c>
      <c r="B137" s="46" t="s">
        <v>325</v>
      </c>
      <c r="C137" s="46" t="s">
        <v>234</v>
      </c>
      <c r="D137" s="46" t="s">
        <v>235</v>
      </c>
      <c r="E137" s="49">
        <v>5</v>
      </c>
      <c r="F137" s="49">
        <v>255</v>
      </c>
      <c r="G137" s="49">
        <v>299</v>
      </c>
      <c r="H137" s="49">
        <v>1096</v>
      </c>
      <c r="I137" s="49">
        <v>357</v>
      </c>
      <c r="J137" s="49">
        <v>2012</v>
      </c>
    </row>
    <row r="138" spans="1:10" ht="15.6" x14ac:dyDescent="0.3">
      <c r="A138" s="46" t="s">
        <v>326</v>
      </c>
      <c r="B138" s="46" t="s">
        <v>327</v>
      </c>
      <c r="C138" s="46" t="s">
        <v>234</v>
      </c>
      <c r="D138" s="46" t="s">
        <v>235</v>
      </c>
      <c r="E138" s="49">
        <v>1</v>
      </c>
      <c r="F138" s="49">
        <v>659</v>
      </c>
      <c r="G138" s="49">
        <v>624</v>
      </c>
      <c r="H138" s="49">
        <v>742</v>
      </c>
      <c r="I138" s="49">
        <v>638</v>
      </c>
      <c r="J138" s="49">
        <v>2664</v>
      </c>
    </row>
    <row r="139" spans="1:10" ht="15.6" x14ac:dyDescent="0.3">
      <c r="A139" s="46" t="s">
        <v>328</v>
      </c>
      <c r="B139" s="46" t="s">
        <v>223</v>
      </c>
      <c r="C139" s="46" t="s">
        <v>234</v>
      </c>
      <c r="D139" s="46" t="s">
        <v>235</v>
      </c>
      <c r="E139" s="49">
        <v>12</v>
      </c>
      <c r="F139" s="49">
        <v>539</v>
      </c>
      <c r="G139" s="49">
        <v>65</v>
      </c>
      <c r="H139" s="49">
        <v>507</v>
      </c>
      <c r="I139" s="49">
        <v>2134</v>
      </c>
      <c r="J139" s="49">
        <v>3257</v>
      </c>
    </row>
    <row r="140" spans="1:10" ht="15.6" x14ac:dyDescent="0.3">
      <c r="A140" s="46" t="s">
        <v>329</v>
      </c>
      <c r="B140" s="46" t="s">
        <v>330</v>
      </c>
      <c r="C140" s="46" t="s">
        <v>234</v>
      </c>
      <c r="D140" s="46" t="s">
        <v>235</v>
      </c>
      <c r="E140" s="49">
        <v>5</v>
      </c>
      <c r="F140" s="49">
        <v>631</v>
      </c>
      <c r="G140" s="49">
        <v>135</v>
      </c>
      <c r="H140" s="49">
        <v>582</v>
      </c>
      <c r="I140" s="49">
        <v>1179</v>
      </c>
      <c r="J140" s="49">
        <v>2532</v>
      </c>
    </row>
    <row r="141" spans="1:10" ht="15.6" x14ac:dyDescent="0.3">
      <c r="A141" s="46" t="s">
        <v>331</v>
      </c>
      <c r="B141" s="46" t="s">
        <v>332</v>
      </c>
      <c r="C141" s="46" t="s">
        <v>234</v>
      </c>
      <c r="D141" s="46" t="s">
        <v>235</v>
      </c>
      <c r="E141" s="49">
        <v>0</v>
      </c>
      <c r="F141" s="49">
        <v>230</v>
      </c>
      <c r="G141" s="49">
        <v>267</v>
      </c>
      <c r="H141" s="49">
        <v>791</v>
      </c>
      <c r="I141" s="49">
        <v>675</v>
      </c>
      <c r="J141" s="49">
        <v>1963</v>
      </c>
    </row>
    <row r="142" spans="1:10" ht="15.6" x14ac:dyDescent="0.3">
      <c r="A142" s="46" t="s">
        <v>333</v>
      </c>
      <c r="B142" s="46" t="s">
        <v>334</v>
      </c>
      <c r="C142" s="46" t="s">
        <v>234</v>
      </c>
      <c r="D142" s="46" t="s">
        <v>235</v>
      </c>
      <c r="E142" s="49">
        <v>3</v>
      </c>
      <c r="F142" s="49">
        <v>458</v>
      </c>
      <c r="G142" s="49">
        <v>876</v>
      </c>
      <c r="H142" s="49">
        <v>659</v>
      </c>
      <c r="I142" s="49">
        <v>473</v>
      </c>
      <c r="J142" s="49">
        <v>2469</v>
      </c>
    </row>
    <row r="143" spans="1:10" ht="15.6" x14ac:dyDescent="0.3">
      <c r="A143" s="46" t="s">
        <v>335</v>
      </c>
      <c r="B143" s="46" t="s">
        <v>336</v>
      </c>
      <c r="C143" s="46" t="s">
        <v>234</v>
      </c>
      <c r="D143" s="46" t="s">
        <v>235</v>
      </c>
      <c r="E143" s="49">
        <v>190</v>
      </c>
      <c r="F143" s="49">
        <v>484</v>
      </c>
      <c r="G143" s="49">
        <v>766</v>
      </c>
      <c r="H143" s="49">
        <v>969</v>
      </c>
      <c r="I143" s="49">
        <v>567</v>
      </c>
      <c r="J143" s="49">
        <v>2976</v>
      </c>
    </row>
    <row r="144" spans="1:10" ht="15.6" x14ac:dyDescent="0.3">
      <c r="A144" s="46" t="s">
        <v>337</v>
      </c>
      <c r="B144" s="46" t="s">
        <v>338</v>
      </c>
      <c r="C144" s="46" t="s">
        <v>234</v>
      </c>
      <c r="D144" s="46" t="s">
        <v>235</v>
      </c>
      <c r="E144" s="49">
        <v>44</v>
      </c>
      <c r="F144" s="49">
        <v>871</v>
      </c>
      <c r="G144" s="49">
        <v>52</v>
      </c>
      <c r="H144" s="49">
        <v>479</v>
      </c>
      <c r="I144" s="49">
        <v>1616</v>
      </c>
      <c r="J144" s="49">
        <v>3062</v>
      </c>
    </row>
    <row r="145" spans="1:10" ht="15.6" x14ac:dyDescent="0.3">
      <c r="A145" s="46" t="s">
        <v>339</v>
      </c>
      <c r="B145" s="46" t="s">
        <v>340</v>
      </c>
      <c r="C145" s="46" t="s">
        <v>234</v>
      </c>
      <c r="D145" s="46" t="s">
        <v>235</v>
      </c>
      <c r="E145" s="49">
        <v>0</v>
      </c>
      <c r="F145" s="49">
        <v>135</v>
      </c>
      <c r="G145" s="49">
        <v>18</v>
      </c>
      <c r="H145" s="49">
        <v>733</v>
      </c>
      <c r="I145" s="49">
        <v>1013</v>
      </c>
      <c r="J145" s="49">
        <v>1899</v>
      </c>
    </row>
    <row r="146" spans="1:10" ht="15.6" x14ac:dyDescent="0.3">
      <c r="A146" s="46" t="s">
        <v>341</v>
      </c>
      <c r="B146" s="46" t="s">
        <v>342</v>
      </c>
      <c r="C146" s="46" t="s">
        <v>234</v>
      </c>
      <c r="D146" s="46" t="s">
        <v>235</v>
      </c>
      <c r="E146" s="49">
        <v>6</v>
      </c>
      <c r="F146" s="49">
        <v>544</v>
      </c>
      <c r="G146" s="49">
        <v>175</v>
      </c>
      <c r="H146" s="49">
        <v>417</v>
      </c>
      <c r="I146" s="49">
        <v>1210</v>
      </c>
      <c r="J146" s="49">
        <v>2352</v>
      </c>
    </row>
    <row r="147" spans="1:10" ht="15.6" x14ac:dyDescent="0.3">
      <c r="A147" s="46" t="s">
        <v>343</v>
      </c>
      <c r="B147" s="46" t="s">
        <v>344</v>
      </c>
      <c r="C147" s="46" t="s">
        <v>234</v>
      </c>
      <c r="D147" s="46" t="s">
        <v>235</v>
      </c>
      <c r="E147" s="49">
        <v>4</v>
      </c>
      <c r="F147" s="49">
        <v>352</v>
      </c>
      <c r="G147" s="49">
        <v>696</v>
      </c>
      <c r="H147" s="49">
        <v>434</v>
      </c>
      <c r="I147" s="49">
        <v>835</v>
      </c>
      <c r="J147" s="49">
        <v>2321</v>
      </c>
    </row>
    <row r="148" spans="1:10" ht="15.6" x14ac:dyDescent="0.3">
      <c r="A148" s="46" t="s">
        <v>345</v>
      </c>
      <c r="B148" s="46" t="s">
        <v>346</v>
      </c>
      <c r="C148" s="46" t="s">
        <v>234</v>
      </c>
      <c r="D148" s="46" t="s">
        <v>235</v>
      </c>
      <c r="E148" s="49">
        <v>615</v>
      </c>
      <c r="F148" s="49">
        <v>604</v>
      </c>
      <c r="G148" s="49">
        <v>42</v>
      </c>
      <c r="H148" s="49">
        <v>342</v>
      </c>
      <c r="I148" s="49">
        <v>1740</v>
      </c>
      <c r="J148" s="49">
        <v>3343</v>
      </c>
    </row>
    <row r="149" spans="1:10" ht="15.6" x14ac:dyDescent="0.3">
      <c r="A149" s="46" t="s">
        <v>347</v>
      </c>
      <c r="B149" s="46" t="s">
        <v>348</v>
      </c>
      <c r="C149" s="46" t="s">
        <v>234</v>
      </c>
      <c r="D149" s="46" t="s">
        <v>235</v>
      </c>
      <c r="E149" s="49">
        <v>1515</v>
      </c>
      <c r="F149" s="49">
        <v>1298</v>
      </c>
      <c r="G149" s="49">
        <v>187</v>
      </c>
      <c r="H149" s="49">
        <v>399</v>
      </c>
      <c r="I149" s="49">
        <v>2211</v>
      </c>
      <c r="J149" s="49">
        <v>5610</v>
      </c>
    </row>
    <row r="150" spans="1:10" ht="15.6" x14ac:dyDescent="0.3">
      <c r="A150" s="46" t="s">
        <v>349</v>
      </c>
      <c r="B150" s="46" t="s">
        <v>350</v>
      </c>
      <c r="C150" s="46" t="s">
        <v>234</v>
      </c>
      <c r="D150" s="46" t="s">
        <v>235</v>
      </c>
      <c r="E150" s="49">
        <v>120</v>
      </c>
      <c r="F150" s="49">
        <v>690</v>
      </c>
      <c r="G150" s="49">
        <v>7</v>
      </c>
      <c r="H150" s="49">
        <v>164</v>
      </c>
      <c r="I150" s="49">
        <v>2578</v>
      </c>
      <c r="J150" s="49">
        <v>3559</v>
      </c>
    </row>
    <row r="151" spans="1:10" ht="15.6" x14ac:dyDescent="0.3">
      <c r="A151" s="46" t="s">
        <v>351</v>
      </c>
      <c r="B151" s="46" t="s">
        <v>352</v>
      </c>
      <c r="C151" s="46" t="s">
        <v>234</v>
      </c>
      <c r="D151" s="46" t="s">
        <v>235</v>
      </c>
      <c r="E151" s="49">
        <v>109</v>
      </c>
      <c r="F151" s="49">
        <v>264</v>
      </c>
      <c r="G151" s="49">
        <v>28</v>
      </c>
      <c r="H151" s="49">
        <v>653</v>
      </c>
      <c r="I151" s="49">
        <v>1943</v>
      </c>
      <c r="J151" s="49">
        <v>2997</v>
      </c>
    </row>
    <row r="152" spans="1:10" ht="15.6" x14ac:dyDescent="0.3">
      <c r="A152" s="46" t="s">
        <v>353</v>
      </c>
      <c r="B152" s="46" t="s">
        <v>354</v>
      </c>
      <c r="C152" s="46" t="s">
        <v>355</v>
      </c>
      <c r="D152" s="46" t="s">
        <v>356</v>
      </c>
      <c r="E152" s="49">
        <v>1</v>
      </c>
      <c r="F152" s="49">
        <v>0</v>
      </c>
      <c r="G152" s="49">
        <v>1084</v>
      </c>
      <c r="H152" s="49">
        <v>205</v>
      </c>
      <c r="I152" s="49">
        <v>67</v>
      </c>
      <c r="J152" s="49">
        <v>1357</v>
      </c>
    </row>
    <row r="153" spans="1:10" ht="15.6" x14ac:dyDescent="0.3">
      <c r="A153" s="46" t="s">
        <v>357</v>
      </c>
      <c r="B153" s="46" t="s">
        <v>358</v>
      </c>
      <c r="C153" s="46" t="s">
        <v>355</v>
      </c>
      <c r="D153" s="46" t="s">
        <v>356</v>
      </c>
      <c r="E153" s="49">
        <v>0</v>
      </c>
      <c r="F153" s="49">
        <v>4</v>
      </c>
      <c r="G153" s="49">
        <v>811</v>
      </c>
      <c r="H153" s="49">
        <v>385</v>
      </c>
      <c r="I153" s="49">
        <v>101</v>
      </c>
      <c r="J153" s="49">
        <v>1301</v>
      </c>
    </row>
    <row r="154" spans="1:10" ht="15.6" x14ac:dyDescent="0.3">
      <c r="A154" s="46" t="s">
        <v>359</v>
      </c>
      <c r="B154" s="46" t="s">
        <v>360</v>
      </c>
      <c r="C154" s="46" t="s">
        <v>355</v>
      </c>
      <c r="D154" s="46" t="s">
        <v>356</v>
      </c>
      <c r="E154" s="49">
        <v>27</v>
      </c>
      <c r="F154" s="49">
        <v>419</v>
      </c>
      <c r="G154" s="49">
        <v>995</v>
      </c>
      <c r="H154" s="49">
        <v>826</v>
      </c>
      <c r="I154" s="49">
        <v>684</v>
      </c>
      <c r="J154" s="49">
        <v>2951</v>
      </c>
    </row>
    <row r="155" spans="1:10" ht="15.6" x14ac:dyDescent="0.3">
      <c r="A155" s="46" t="s">
        <v>361</v>
      </c>
      <c r="B155" s="46" t="s">
        <v>362</v>
      </c>
      <c r="C155" s="46" t="s">
        <v>355</v>
      </c>
      <c r="D155" s="46" t="s">
        <v>356</v>
      </c>
      <c r="E155" s="49">
        <v>107</v>
      </c>
      <c r="F155" s="49">
        <v>210</v>
      </c>
      <c r="G155" s="49">
        <v>738</v>
      </c>
      <c r="H155" s="49">
        <v>393</v>
      </c>
      <c r="I155" s="49">
        <v>459</v>
      </c>
      <c r="J155" s="49">
        <v>1907</v>
      </c>
    </row>
    <row r="156" spans="1:10" ht="15.6" x14ac:dyDescent="0.3">
      <c r="A156" s="46" t="s">
        <v>363</v>
      </c>
      <c r="B156" s="46" t="s">
        <v>364</v>
      </c>
      <c r="C156" s="46" t="s">
        <v>355</v>
      </c>
      <c r="D156" s="46" t="s">
        <v>356</v>
      </c>
      <c r="E156" s="49">
        <v>8</v>
      </c>
      <c r="F156" s="49">
        <v>18</v>
      </c>
      <c r="G156" s="49">
        <v>662</v>
      </c>
      <c r="H156" s="49">
        <v>366</v>
      </c>
      <c r="I156" s="49">
        <v>176</v>
      </c>
      <c r="J156" s="49">
        <v>1230</v>
      </c>
    </row>
    <row r="157" spans="1:10" ht="15.6" x14ac:dyDescent="0.3">
      <c r="A157" s="46" t="s">
        <v>365</v>
      </c>
      <c r="B157" s="46" t="s">
        <v>366</v>
      </c>
      <c r="C157" s="46" t="s">
        <v>355</v>
      </c>
      <c r="D157" s="46" t="s">
        <v>356</v>
      </c>
      <c r="E157" s="49">
        <v>51</v>
      </c>
      <c r="F157" s="49">
        <v>161</v>
      </c>
      <c r="G157" s="49">
        <v>405</v>
      </c>
      <c r="H157" s="49">
        <v>393</v>
      </c>
      <c r="I157" s="49">
        <v>520</v>
      </c>
      <c r="J157" s="49">
        <v>1530</v>
      </c>
    </row>
    <row r="158" spans="1:10" ht="15.6" x14ac:dyDescent="0.3">
      <c r="A158" s="46" t="s">
        <v>367</v>
      </c>
      <c r="B158" s="46" t="s">
        <v>368</v>
      </c>
      <c r="C158" s="46" t="s">
        <v>355</v>
      </c>
      <c r="D158" s="46" t="s">
        <v>356</v>
      </c>
      <c r="E158" s="49">
        <v>59</v>
      </c>
      <c r="F158" s="49">
        <v>168</v>
      </c>
      <c r="G158" s="49">
        <v>754</v>
      </c>
      <c r="H158" s="49">
        <v>405</v>
      </c>
      <c r="I158" s="49">
        <v>314</v>
      </c>
      <c r="J158" s="49">
        <v>1700</v>
      </c>
    </row>
    <row r="159" spans="1:10" ht="15.6" x14ac:dyDescent="0.3">
      <c r="A159" s="46" t="s">
        <v>369</v>
      </c>
      <c r="B159" s="46" t="s">
        <v>370</v>
      </c>
      <c r="C159" s="46" t="s">
        <v>355</v>
      </c>
      <c r="D159" s="46" t="s">
        <v>356</v>
      </c>
      <c r="E159" s="49">
        <v>22</v>
      </c>
      <c r="F159" s="49">
        <v>2</v>
      </c>
      <c r="G159" s="49">
        <v>521</v>
      </c>
      <c r="H159" s="49">
        <v>626</v>
      </c>
      <c r="I159" s="49">
        <v>315</v>
      </c>
      <c r="J159" s="49">
        <v>1486</v>
      </c>
    </row>
    <row r="160" spans="1:10" ht="15.6" x14ac:dyDescent="0.3">
      <c r="A160" s="46" t="s">
        <v>371</v>
      </c>
      <c r="B160" s="46" t="s">
        <v>372</v>
      </c>
      <c r="C160" s="46" t="s">
        <v>355</v>
      </c>
      <c r="D160" s="46" t="s">
        <v>356</v>
      </c>
      <c r="E160" s="49">
        <v>27</v>
      </c>
      <c r="F160" s="49">
        <v>148</v>
      </c>
      <c r="G160" s="49">
        <v>959</v>
      </c>
      <c r="H160" s="49">
        <v>415</v>
      </c>
      <c r="I160" s="49">
        <v>310</v>
      </c>
      <c r="J160" s="49">
        <v>1859</v>
      </c>
    </row>
    <row r="161" spans="1:10" ht="15.6" x14ac:dyDescent="0.3">
      <c r="A161" s="46" t="s">
        <v>373</v>
      </c>
      <c r="B161" s="46" t="s">
        <v>374</v>
      </c>
      <c r="C161" s="46" t="s">
        <v>355</v>
      </c>
      <c r="D161" s="46" t="s">
        <v>356</v>
      </c>
      <c r="E161" s="49">
        <v>0</v>
      </c>
      <c r="F161" s="49">
        <v>81</v>
      </c>
      <c r="G161" s="49">
        <v>722</v>
      </c>
      <c r="H161" s="49">
        <v>592</v>
      </c>
      <c r="I161" s="49">
        <v>254</v>
      </c>
      <c r="J161" s="49">
        <v>1649</v>
      </c>
    </row>
    <row r="162" spans="1:10" ht="15.6" x14ac:dyDescent="0.3">
      <c r="A162" s="46" t="s">
        <v>375</v>
      </c>
      <c r="B162" s="46" t="s">
        <v>376</v>
      </c>
      <c r="C162" s="46" t="s">
        <v>355</v>
      </c>
      <c r="D162" s="46" t="s">
        <v>356</v>
      </c>
      <c r="E162" s="49">
        <v>7</v>
      </c>
      <c r="F162" s="49">
        <v>7</v>
      </c>
      <c r="G162" s="49">
        <v>805</v>
      </c>
      <c r="H162" s="49">
        <v>491</v>
      </c>
      <c r="I162" s="49">
        <v>144</v>
      </c>
      <c r="J162" s="49">
        <v>1454</v>
      </c>
    </row>
    <row r="163" spans="1:10" ht="15.6" x14ac:dyDescent="0.3">
      <c r="A163" s="46" t="s">
        <v>377</v>
      </c>
      <c r="B163" s="46" t="s">
        <v>378</v>
      </c>
      <c r="C163" s="46" t="s">
        <v>355</v>
      </c>
      <c r="D163" s="46" t="s">
        <v>356</v>
      </c>
      <c r="E163" s="49">
        <v>6</v>
      </c>
      <c r="F163" s="49">
        <v>132</v>
      </c>
      <c r="G163" s="49">
        <v>70</v>
      </c>
      <c r="H163" s="49">
        <v>342</v>
      </c>
      <c r="I163" s="49">
        <v>865</v>
      </c>
      <c r="J163" s="49">
        <v>1415</v>
      </c>
    </row>
    <row r="164" spans="1:10" ht="15.6" x14ac:dyDescent="0.3">
      <c r="A164" s="46" t="s">
        <v>379</v>
      </c>
      <c r="B164" s="46" t="s">
        <v>380</v>
      </c>
      <c r="C164" s="46" t="s">
        <v>355</v>
      </c>
      <c r="D164" s="46" t="s">
        <v>356</v>
      </c>
      <c r="E164" s="49">
        <v>1</v>
      </c>
      <c r="F164" s="49">
        <v>13</v>
      </c>
      <c r="G164" s="49">
        <v>786</v>
      </c>
      <c r="H164" s="49">
        <v>578</v>
      </c>
      <c r="I164" s="49">
        <v>125</v>
      </c>
      <c r="J164" s="49">
        <v>1503</v>
      </c>
    </row>
    <row r="165" spans="1:10" ht="15.6" x14ac:dyDescent="0.3">
      <c r="A165" s="46" t="s">
        <v>381</v>
      </c>
      <c r="B165" s="46" t="s">
        <v>382</v>
      </c>
      <c r="C165" s="46" t="s">
        <v>355</v>
      </c>
      <c r="D165" s="46" t="s">
        <v>356</v>
      </c>
      <c r="E165" s="49">
        <v>0</v>
      </c>
      <c r="F165" s="49">
        <v>14</v>
      </c>
      <c r="G165" s="49">
        <v>856</v>
      </c>
      <c r="H165" s="49">
        <v>482</v>
      </c>
      <c r="I165" s="49">
        <v>69</v>
      </c>
      <c r="J165" s="49">
        <v>1421</v>
      </c>
    </row>
    <row r="166" spans="1:10" ht="15.6" x14ac:dyDescent="0.3">
      <c r="A166" s="46" t="s">
        <v>383</v>
      </c>
      <c r="B166" s="46" t="s">
        <v>384</v>
      </c>
      <c r="C166" s="46" t="s">
        <v>355</v>
      </c>
      <c r="D166" s="46" t="s">
        <v>356</v>
      </c>
      <c r="E166" s="49">
        <v>2</v>
      </c>
      <c r="F166" s="49">
        <v>120</v>
      </c>
      <c r="G166" s="49">
        <v>993</v>
      </c>
      <c r="H166" s="49">
        <v>549</v>
      </c>
      <c r="I166" s="49">
        <v>241</v>
      </c>
      <c r="J166" s="49">
        <v>1905</v>
      </c>
    </row>
    <row r="167" spans="1:10" ht="15.6" x14ac:dyDescent="0.3">
      <c r="A167" s="46" t="s">
        <v>385</v>
      </c>
      <c r="B167" s="46" t="s">
        <v>386</v>
      </c>
      <c r="C167" s="46" t="s">
        <v>355</v>
      </c>
      <c r="D167" s="46" t="s">
        <v>356</v>
      </c>
      <c r="E167" s="49">
        <v>23</v>
      </c>
      <c r="F167" s="49">
        <v>49</v>
      </c>
      <c r="G167" s="49">
        <v>652</v>
      </c>
      <c r="H167" s="49">
        <v>286</v>
      </c>
      <c r="I167" s="49">
        <v>306</v>
      </c>
      <c r="J167" s="49">
        <v>1316</v>
      </c>
    </row>
    <row r="168" spans="1:10" ht="15.6" x14ac:dyDescent="0.3">
      <c r="A168" s="46" t="s">
        <v>387</v>
      </c>
      <c r="B168" s="46" t="s">
        <v>388</v>
      </c>
      <c r="C168" s="46" t="s">
        <v>355</v>
      </c>
      <c r="D168" s="46" t="s">
        <v>356</v>
      </c>
      <c r="E168" s="49">
        <v>1</v>
      </c>
      <c r="F168" s="49">
        <v>6</v>
      </c>
      <c r="G168" s="49">
        <v>908</v>
      </c>
      <c r="H168" s="49">
        <v>351</v>
      </c>
      <c r="I168" s="49">
        <v>62</v>
      </c>
      <c r="J168" s="49">
        <v>1328</v>
      </c>
    </row>
    <row r="169" spans="1:10" ht="15.6" x14ac:dyDescent="0.3">
      <c r="A169" s="46" t="s">
        <v>389</v>
      </c>
      <c r="B169" s="46" t="s">
        <v>390</v>
      </c>
      <c r="C169" s="46" t="s">
        <v>355</v>
      </c>
      <c r="D169" s="46" t="s">
        <v>356</v>
      </c>
      <c r="E169" s="49">
        <v>22</v>
      </c>
      <c r="F169" s="49">
        <v>39</v>
      </c>
      <c r="G169" s="49">
        <v>868</v>
      </c>
      <c r="H169" s="49">
        <v>235</v>
      </c>
      <c r="I169" s="49">
        <v>264</v>
      </c>
      <c r="J169" s="49">
        <v>1428</v>
      </c>
    </row>
    <row r="170" spans="1:10" ht="15.6" x14ac:dyDescent="0.3">
      <c r="A170" s="46" t="s">
        <v>391</v>
      </c>
      <c r="B170" s="46" t="s">
        <v>392</v>
      </c>
      <c r="C170" s="46" t="s">
        <v>355</v>
      </c>
      <c r="D170" s="46" t="s">
        <v>356</v>
      </c>
      <c r="E170" s="49">
        <v>14</v>
      </c>
      <c r="F170" s="49">
        <v>38</v>
      </c>
      <c r="G170" s="49">
        <v>911</v>
      </c>
      <c r="H170" s="49">
        <v>162</v>
      </c>
      <c r="I170" s="49">
        <v>243</v>
      </c>
      <c r="J170" s="49">
        <v>1368</v>
      </c>
    </row>
    <row r="171" spans="1:10" ht="15.6" x14ac:dyDescent="0.3">
      <c r="A171" s="46" t="s">
        <v>393</v>
      </c>
      <c r="B171" s="46" t="s">
        <v>394</v>
      </c>
      <c r="C171" s="46" t="s">
        <v>355</v>
      </c>
      <c r="D171" s="46" t="s">
        <v>356</v>
      </c>
      <c r="E171" s="49">
        <v>35</v>
      </c>
      <c r="F171" s="49">
        <v>68</v>
      </c>
      <c r="G171" s="49">
        <v>882</v>
      </c>
      <c r="H171" s="49">
        <v>575</v>
      </c>
      <c r="I171" s="49">
        <v>499</v>
      </c>
      <c r="J171" s="49">
        <v>2059</v>
      </c>
    </row>
    <row r="172" spans="1:10" ht="15.6" x14ac:dyDescent="0.3">
      <c r="A172" s="46" t="s">
        <v>395</v>
      </c>
      <c r="B172" s="46" t="s">
        <v>396</v>
      </c>
      <c r="C172" s="46" t="s">
        <v>355</v>
      </c>
      <c r="D172" s="46" t="s">
        <v>356</v>
      </c>
      <c r="E172" s="49">
        <v>6</v>
      </c>
      <c r="F172" s="49">
        <v>8</v>
      </c>
      <c r="G172" s="49">
        <v>805</v>
      </c>
      <c r="H172" s="49">
        <v>602</v>
      </c>
      <c r="I172" s="49">
        <v>557</v>
      </c>
      <c r="J172" s="49">
        <v>1978</v>
      </c>
    </row>
    <row r="173" spans="1:10" ht="15.6" x14ac:dyDescent="0.3">
      <c r="A173" s="46" t="s">
        <v>397</v>
      </c>
      <c r="B173" s="46" t="s">
        <v>111</v>
      </c>
      <c r="C173" s="46" t="s">
        <v>355</v>
      </c>
      <c r="D173" s="46" t="s">
        <v>356</v>
      </c>
      <c r="E173" s="49">
        <v>0</v>
      </c>
      <c r="F173" s="49">
        <v>47</v>
      </c>
      <c r="G173" s="49">
        <v>609</v>
      </c>
      <c r="H173" s="49">
        <v>488</v>
      </c>
      <c r="I173" s="49">
        <v>305</v>
      </c>
      <c r="J173" s="49">
        <v>1449</v>
      </c>
    </row>
    <row r="174" spans="1:10" ht="15.6" x14ac:dyDescent="0.3">
      <c r="A174" s="46" t="s">
        <v>398</v>
      </c>
      <c r="B174" s="46" t="s">
        <v>399</v>
      </c>
      <c r="C174" s="46" t="s">
        <v>355</v>
      </c>
      <c r="D174" s="46" t="s">
        <v>356</v>
      </c>
      <c r="E174" s="49">
        <v>0</v>
      </c>
      <c r="F174" s="49">
        <v>162</v>
      </c>
      <c r="G174" s="49">
        <v>1152</v>
      </c>
      <c r="H174" s="49">
        <v>619</v>
      </c>
      <c r="I174" s="49">
        <v>226</v>
      </c>
      <c r="J174" s="49">
        <v>2159</v>
      </c>
    </row>
    <row r="175" spans="1:10" ht="15.6" x14ac:dyDescent="0.3">
      <c r="A175" s="46" t="s">
        <v>400</v>
      </c>
      <c r="B175" s="46" t="s">
        <v>401</v>
      </c>
      <c r="C175" s="46" t="s">
        <v>355</v>
      </c>
      <c r="D175" s="46" t="s">
        <v>356</v>
      </c>
      <c r="E175" s="49">
        <v>19</v>
      </c>
      <c r="F175" s="49">
        <v>73</v>
      </c>
      <c r="G175" s="49">
        <v>850</v>
      </c>
      <c r="H175" s="49">
        <v>291</v>
      </c>
      <c r="I175" s="49">
        <v>305</v>
      </c>
      <c r="J175" s="49">
        <v>1538</v>
      </c>
    </row>
    <row r="176" spans="1:10" ht="15.6" x14ac:dyDescent="0.3">
      <c r="A176" s="46" t="s">
        <v>402</v>
      </c>
      <c r="B176" s="46" t="s">
        <v>403</v>
      </c>
      <c r="C176" s="46" t="s">
        <v>355</v>
      </c>
      <c r="D176" s="46" t="s">
        <v>356</v>
      </c>
      <c r="E176" s="49">
        <v>2</v>
      </c>
      <c r="F176" s="49">
        <v>37</v>
      </c>
      <c r="G176" s="49">
        <v>978</v>
      </c>
      <c r="H176" s="49">
        <v>583</v>
      </c>
      <c r="I176" s="49">
        <v>324</v>
      </c>
      <c r="J176" s="49">
        <v>1924</v>
      </c>
    </row>
    <row r="177" spans="1:10" ht="15.6" x14ac:dyDescent="0.3">
      <c r="A177" s="46" t="s">
        <v>404</v>
      </c>
      <c r="B177" s="46" t="s">
        <v>405</v>
      </c>
      <c r="C177" s="46" t="s">
        <v>355</v>
      </c>
      <c r="D177" s="46" t="s">
        <v>356</v>
      </c>
      <c r="E177" s="49">
        <v>0</v>
      </c>
      <c r="F177" s="49">
        <v>0</v>
      </c>
      <c r="G177" s="49">
        <v>869</v>
      </c>
      <c r="H177" s="49">
        <v>436</v>
      </c>
      <c r="I177" s="49">
        <v>65</v>
      </c>
      <c r="J177" s="49">
        <v>1370</v>
      </c>
    </row>
    <row r="178" spans="1:10" ht="15.6" x14ac:dyDescent="0.3">
      <c r="A178" s="46" t="s">
        <v>406</v>
      </c>
      <c r="B178" s="46" t="s">
        <v>407</v>
      </c>
      <c r="C178" s="46" t="s">
        <v>355</v>
      </c>
      <c r="D178" s="46" t="s">
        <v>356</v>
      </c>
      <c r="E178" s="49">
        <v>38</v>
      </c>
      <c r="F178" s="49">
        <v>40</v>
      </c>
      <c r="G178" s="49">
        <v>735</v>
      </c>
      <c r="H178" s="49">
        <v>323</v>
      </c>
      <c r="I178" s="49">
        <v>249</v>
      </c>
      <c r="J178" s="49">
        <v>1385</v>
      </c>
    </row>
    <row r="179" spans="1:10" ht="15.6" x14ac:dyDescent="0.3">
      <c r="A179" s="46" t="s">
        <v>408</v>
      </c>
      <c r="B179" s="46" t="s">
        <v>409</v>
      </c>
      <c r="C179" s="46" t="s">
        <v>355</v>
      </c>
      <c r="D179" s="46" t="s">
        <v>356</v>
      </c>
      <c r="E179" s="49">
        <v>0</v>
      </c>
      <c r="F179" s="49">
        <v>39</v>
      </c>
      <c r="G179" s="49">
        <v>874</v>
      </c>
      <c r="H179" s="49">
        <v>295</v>
      </c>
      <c r="I179" s="49">
        <v>256</v>
      </c>
      <c r="J179" s="49">
        <v>1464</v>
      </c>
    </row>
    <row r="180" spans="1:10" ht="15.6" x14ac:dyDescent="0.3">
      <c r="A180" s="46" t="s">
        <v>410</v>
      </c>
      <c r="B180" s="46" t="s">
        <v>411</v>
      </c>
      <c r="C180" s="46" t="s">
        <v>355</v>
      </c>
      <c r="D180" s="46" t="s">
        <v>356</v>
      </c>
      <c r="E180" s="49">
        <v>3</v>
      </c>
      <c r="F180" s="49">
        <v>1</v>
      </c>
      <c r="G180" s="49">
        <v>826</v>
      </c>
      <c r="H180" s="49">
        <v>255</v>
      </c>
      <c r="I180" s="49">
        <v>178</v>
      </c>
      <c r="J180" s="49">
        <v>1263</v>
      </c>
    </row>
    <row r="181" spans="1:10" ht="15.6" x14ac:dyDescent="0.3">
      <c r="A181" s="46" t="s">
        <v>412</v>
      </c>
      <c r="B181" s="46" t="s">
        <v>413</v>
      </c>
      <c r="C181" s="46" t="s">
        <v>355</v>
      </c>
      <c r="D181" s="46" t="s">
        <v>356</v>
      </c>
      <c r="E181" s="49">
        <v>110</v>
      </c>
      <c r="F181" s="49">
        <v>458</v>
      </c>
      <c r="G181" s="49">
        <v>454</v>
      </c>
      <c r="H181" s="49">
        <v>236</v>
      </c>
      <c r="I181" s="49">
        <v>927</v>
      </c>
      <c r="J181" s="49">
        <v>2185</v>
      </c>
    </row>
    <row r="182" spans="1:10" ht="15.6" x14ac:dyDescent="0.3">
      <c r="A182" s="46" t="s">
        <v>414</v>
      </c>
      <c r="B182" s="46" t="s">
        <v>415</v>
      </c>
      <c r="C182" s="46" t="s">
        <v>355</v>
      </c>
      <c r="D182" s="46" t="s">
        <v>356</v>
      </c>
      <c r="E182" s="49">
        <v>370</v>
      </c>
      <c r="F182" s="49">
        <v>817</v>
      </c>
      <c r="G182" s="49">
        <v>717</v>
      </c>
      <c r="H182" s="49">
        <v>469</v>
      </c>
      <c r="I182" s="49">
        <v>643</v>
      </c>
      <c r="J182" s="49">
        <v>3016</v>
      </c>
    </row>
    <row r="183" spans="1:10" ht="15.6" x14ac:dyDescent="0.3">
      <c r="A183" s="46" t="s">
        <v>416</v>
      </c>
      <c r="B183" s="46" t="s">
        <v>417</v>
      </c>
      <c r="C183" s="46" t="s">
        <v>355</v>
      </c>
      <c r="D183" s="46" t="s">
        <v>356</v>
      </c>
      <c r="E183" s="49">
        <v>93</v>
      </c>
      <c r="F183" s="49">
        <v>682</v>
      </c>
      <c r="G183" s="49">
        <v>877</v>
      </c>
      <c r="H183" s="49">
        <v>539</v>
      </c>
      <c r="I183" s="49">
        <v>382</v>
      </c>
      <c r="J183" s="49">
        <v>2573</v>
      </c>
    </row>
    <row r="184" spans="1:10" ht="15.6" x14ac:dyDescent="0.3">
      <c r="A184" s="46" t="s">
        <v>418</v>
      </c>
      <c r="B184" s="46" t="s">
        <v>419</v>
      </c>
      <c r="C184" s="46" t="s">
        <v>355</v>
      </c>
      <c r="D184" s="46" t="s">
        <v>356</v>
      </c>
      <c r="E184" s="49">
        <v>1</v>
      </c>
      <c r="F184" s="49">
        <v>189</v>
      </c>
      <c r="G184" s="49">
        <v>235</v>
      </c>
      <c r="H184" s="49">
        <v>403</v>
      </c>
      <c r="I184" s="49">
        <v>1135</v>
      </c>
      <c r="J184" s="49">
        <v>1963</v>
      </c>
    </row>
    <row r="185" spans="1:10" ht="15.6" x14ac:dyDescent="0.3">
      <c r="A185" s="46" t="s">
        <v>420</v>
      </c>
      <c r="B185" s="46" t="s">
        <v>421</v>
      </c>
      <c r="C185" s="46" t="s">
        <v>355</v>
      </c>
      <c r="D185" s="46" t="s">
        <v>356</v>
      </c>
      <c r="E185" s="49">
        <v>0</v>
      </c>
      <c r="F185" s="49">
        <v>4</v>
      </c>
      <c r="G185" s="49">
        <v>921</v>
      </c>
      <c r="H185" s="49">
        <v>397</v>
      </c>
      <c r="I185" s="49">
        <v>139</v>
      </c>
      <c r="J185" s="49">
        <v>1461</v>
      </c>
    </row>
    <row r="186" spans="1:10" ht="15.6" x14ac:dyDescent="0.3">
      <c r="A186" s="46" t="s">
        <v>422</v>
      </c>
      <c r="B186" s="46" t="s">
        <v>423</v>
      </c>
      <c r="C186" s="46" t="s">
        <v>355</v>
      </c>
      <c r="D186" s="46" t="s">
        <v>356</v>
      </c>
      <c r="E186" s="49">
        <v>50</v>
      </c>
      <c r="F186" s="49">
        <v>198</v>
      </c>
      <c r="G186" s="49">
        <v>475</v>
      </c>
      <c r="H186" s="49">
        <v>283</v>
      </c>
      <c r="I186" s="49">
        <v>446</v>
      </c>
      <c r="J186" s="49">
        <v>1452</v>
      </c>
    </row>
    <row r="187" spans="1:10" ht="15.6" x14ac:dyDescent="0.3">
      <c r="A187" s="46" t="s">
        <v>424</v>
      </c>
      <c r="B187" s="46" t="s">
        <v>425</v>
      </c>
      <c r="C187" s="46" t="s">
        <v>355</v>
      </c>
      <c r="D187" s="46" t="s">
        <v>356</v>
      </c>
      <c r="E187" s="49">
        <v>0</v>
      </c>
      <c r="F187" s="49">
        <v>0</v>
      </c>
      <c r="G187" s="49">
        <v>804</v>
      </c>
      <c r="H187" s="49">
        <v>559</v>
      </c>
      <c r="I187" s="49">
        <v>116</v>
      </c>
      <c r="J187" s="49">
        <v>1479</v>
      </c>
    </row>
    <row r="188" spans="1:10" ht="15.6" x14ac:dyDescent="0.3">
      <c r="A188" s="46" t="s">
        <v>426</v>
      </c>
      <c r="B188" s="46" t="s">
        <v>427</v>
      </c>
      <c r="C188" s="46" t="s">
        <v>355</v>
      </c>
      <c r="D188" s="46" t="s">
        <v>356</v>
      </c>
      <c r="E188" s="49">
        <v>7</v>
      </c>
      <c r="F188" s="49">
        <v>50</v>
      </c>
      <c r="G188" s="49">
        <v>1155</v>
      </c>
      <c r="H188" s="49">
        <v>367</v>
      </c>
      <c r="I188" s="49">
        <v>131</v>
      </c>
      <c r="J188" s="49">
        <v>1710</v>
      </c>
    </row>
    <row r="189" spans="1:10" ht="15.6" x14ac:dyDescent="0.3">
      <c r="A189" s="46" t="s">
        <v>428</v>
      </c>
      <c r="B189" s="46" t="s">
        <v>429</v>
      </c>
      <c r="C189" s="46" t="s">
        <v>355</v>
      </c>
      <c r="D189" s="46" t="s">
        <v>356</v>
      </c>
      <c r="E189" s="49">
        <v>27</v>
      </c>
      <c r="F189" s="49">
        <v>203</v>
      </c>
      <c r="G189" s="49">
        <v>365</v>
      </c>
      <c r="H189" s="49">
        <v>502</v>
      </c>
      <c r="I189" s="49">
        <v>578</v>
      </c>
      <c r="J189" s="49">
        <v>1675</v>
      </c>
    </row>
    <row r="190" spans="1:10" ht="15.6" x14ac:dyDescent="0.3">
      <c r="A190" s="46" t="s">
        <v>430</v>
      </c>
      <c r="B190" s="46" t="s">
        <v>431</v>
      </c>
      <c r="C190" s="46" t="s">
        <v>355</v>
      </c>
      <c r="D190" s="46" t="s">
        <v>356</v>
      </c>
      <c r="E190" s="49">
        <v>37</v>
      </c>
      <c r="F190" s="49">
        <v>313</v>
      </c>
      <c r="G190" s="49">
        <v>521</v>
      </c>
      <c r="H190" s="49">
        <v>542</v>
      </c>
      <c r="I190" s="49">
        <v>653</v>
      </c>
      <c r="J190" s="49">
        <v>2066</v>
      </c>
    </row>
    <row r="191" spans="1:10" ht="15.6" x14ac:dyDescent="0.3">
      <c r="A191" s="46" t="s">
        <v>432</v>
      </c>
      <c r="B191" s="46" t="s">
        <v>433</v>
      </c>
      <c r="C191" s="46" t="s">
        <v>355</v>
      </c>
      <c r="D191" s="46" t="s">
        <v>356</v>
      </c>
      <c r="E191" s="49">
        <v>0</v>
      </c>
      <c r="F191" s="49">
        <v>39</v>
      </c>
      <c r="G191" s="49">
        <v>903</v>
      </c>
      <c r="H191" s="49">
        <v>563</v>
      </c>
      <c r="I191" s="49">
        <v>135</v>
      </c>
      <c r="J191" s="49">
        <v>1640</v>
      </c>
    </row>
    <row r="192" spans="1:10" ht="15.6" x14ac:dyDescent="0.3">
      <c r="A192" s="46" t="s">
        <v>434</v>
      </c>
      <c r="B192" s="46" t="s">
        <v>435</v>
      </c>
      <c r="C192" s="46" t="s">
        <v>436</v>
      </c>
      <c r="D192" s="46" t="s">
        <v>437</v>
      </c>
      <c r="E192" s="49">
        <v>3</v>
      </c>
      <c r="F192" s="49">
        <v>10</v>
      </c>
      <c r="G192" s="49">
        <v>969</v>
      </c>
      <c r="H192" s="49">
        <v>338</v>
      </c>
      <c r="I192" s="49">
        <v>145</v>
      </c>
      <c r="J192" s="49">
        <v>1465</v>
      </c>
    </row>
    <row r="193" spans="1:10" ht="15.6" x14ac:dyDescent="0.3">
      <c r="A193" s="46" t="s">
        <v>438</v>
      </c>
      <c r="B193" s="46" t="s">
        <v>439</v>
      </c>
      <c r="C193" s="46" t="s">
        <v>436</v>
      </c>
      <c r="D193" s="46" t="s">
        <v>437</v>
      </c>
      <c r="E193" s="49">
        <v>1</v>
      </c>
      <c r="F193" s="49">
        <v>71</v>
      </c>
      <c r="G193" s="49">
        <v>313</v>
      </c>
      <c r="H193" s="49">
        <v>410</v>
      </c>
      <c r="I193" s="49">
        <v>767</v>
      </c>
      <c r="J193" s="49">
        <v>1562</v>
      </c>
    </row>
    <row r="194" spans="1:10" ht="15.6" x14ac:dyDescent="0.3">
      <c r="A194" s="46" t="s">
        <v>440</v>
      </c>
      <c r="B194" s="46" t="s">
        <v>441</v>
      </c>
      <c r="C194" s="46" t="s">
        <v>436</v>
      </c>
      <c r="D194" s="46" t="s">
        <v>437</v>
      </c>
      <c r="E194" s="49">
        <v>1</v>
      </c>
      <c r="F194" s="49">
        <v>121</v>
      </c>
      <c r="G194" s="49">
        <v>148</v>
      </c>
      <c r="H194" s="49">
        <v>546</v>
      </c>
      <c r="I194" s="49">
        <v>728</v>
      </c>
      <c r="J194" s="49">
        <v>1544</v>
      </c>
    </row>
    <row r="195" spans="1:10" ht="15.6" x14ac:dyDescent="0.3">
      <c r="A195" s="46" t="s">
        <v>442</v>
      </c>
      <c r="B195" s="46" t="s">
        <v>443</v>
      </c>
      <c r="C195" s="46" t="s">
        <v>436</v>
      </c>
      <c r="D195" s="46" t="s">
        <v>437</v>
      </c>
      <c r="E195" s="49">
        <v>72</v>
      </c>
      <c r="F195" s="49">
        <v>322</v>
      </c>
      <c r="G195" s="49">
        <v>9</v>
      </c>
      <c r="H195" s="49">
        <v>83</v>
      </c>
      <c r="I195" s="49">
        <v>1144</v>
      </c>
      <c r="J195" s="49">
        <v>1630</v>
      </c>
    </row>
    <row r="196" spans="1:10" ht="15.6" x14ac:dyDescent="0.3">
      <c r="A196" s="46" t="s">
        <v>444</v>
      </c>
      <c r="B196" s="46" t="s">
        <v>445</v>
      </c>
      <c r="C196" s="46" t="s">
        <v>436</v>
      </c>
      <c r="D196" s="46" t="s">
        <v>437</v>
      </c>
      <c r="E196" s="49">
        <v>9</v>
      </c>
      <c r="F196" s="49">
        <v>147</v>
      </c>
      <c r="G196" s="49">
        <v>83</v>
      </c>
      <c r="H196" s="49">
        <v>255</v>
      </c>
      <c r="I196" s="49">
        <v>801</v>
      </c>
      <c r="J196" s="49">
        <v>1295</v>
      </c>
    </row>
    <row r="197" spans="1:10" ht="15.6" x14ac:dyDescent="0.3">
      <c r="A197" s="46" t="s">
        <v>446</v>
      </c>
      <c r="B197" s="46" t="s">
        <v>447</v>
      </c>
      <c r="C197" s="46" t="s">
        <v>436</v>
      </c>
      <c r="D197" s="46" t="s">
        <v>437</v>
      </c>
      <c r="E197" s="49">
        <v>44</v>
      </c>
      <c r="F197" s="49">
        <v>28</v>
      </c>
      <c r="G197" s="49">
        <v>561</v>
      </c>
      <c r="H197" s="49">
        <v>547</v>
      </c>
      <c r="I197" s="49">
        <v>482</v>
      </c>
      <c r="J197" s="49">
        <v>1662</v>
      </c>
    </row>
    <row r="198" spans="1:10" ht="15.6" x14ac:dyDescent="0.3">
      <c r="A198" s="46" t="s">
        <v>448</v>
      </c>
      <c r="B198" s="46" t="s">
        <v>449</v>
      </c>
      <c r="C198" s="46" t="s">
        <v>436</v>
      </c>
      <c r="D198" s="46" t="s">
        <v>437</v>
      </c>
      <c r="E198" s="49">
        <v>1</v>
      </c>
      <c r="F198" s="49">
        <v>347</v>
      </c>
      <c r="G198" s="49">
        <v>359</v>
      </c>
      <c r="H198" s="49">
        <v>655</v>
      </c>
      <c r="I198" s="49">
        <v>693</v>
      </c>
      <c r="J198" s="49">
        <v>2055</v>
      </c>
    </row>
    <row r="199" spans="1:10" ht="15.6" x14ac:dyDescent="0.3">
      <c r="A199" s="46" t="s">
        <v>450</v>
      </c>
      <c r="B199" s="46" t="s">
        <v>451</v>
      </c>
      <c r="C199" s="46" t="s">
        <v>436</v>
      </c>
      <c r="D199" s="46" t="s">
        <v>437</v>
      </c>
      <c r="E199" s="49">
        <v>453</v>
      </c>
      <c r="F199" s="49">
        <v>862</v>
      </c>
      <c r="G199" s="49">
        <v>14</v>
      </c>
      <c r="H199" s="49">
        <v>38</v>
      </c>
      <c r="I199" s="49">
        <v>901</v>
      </c>
      <c r="J199" s="49">
        <v>2268</v>
      </c>
    </row>
    <row r="200" spans="1:10" ht="15.6" x14ac:dyDescent="0.3">
      <c r="A200" s="46" t="s">
        <v>452</v>
      </c>
      <c r="B200" s="46" t="s">
        <v>453</v>
      </c>
      <c r="C200" s="46" t="s">
        <v>436</v>
      </c>
      <c r="D200" s="46" t="s">
        <v>437</v>
      </c>
      <c r="E200" s="49">
        <v>6</v>
      </c>
      <c r="F200" s="49">
        <v>31</v>
      </c>
      <c r="G200" s="49">
        <v>905</v>
      </c>
      <c r="H200" s="49">
        <v>273</v>
      </c>
      <c r="I200" s="49">
        <v>191</v>
      </c>
      <c r="J200" s="49">
        <v>1406</v>
      </c>
    </row>
    <row r="201" spans="1:10" ht="15.6" x14ac:dyDescent="0.3">
      <c r="A201" s="46" t="s">
        <v>454</v>
      </c>
      <c r="B201" s="46" t="s">
        <v>455</v>
      </c>
      <c r="C201" s="46" t="s">
        <v>436</v>
      </c>
      <c r="D201" s="46" t="s">
        <v>437</v>
      </c>
      <c r="E201" s="49">
        <v>7</v>
      </c>
      <c r="F201" s="49">
        <v>126</v>
      </c>
      <c r="G201" s="49">
        <v>540</v>
      </c>
      <c r="H201" s="49">
        <v>616</v>
      </c>
      <c r="I201" s="49">
        <v>320</v>
      </c>
      <c r="J201" s="49">
        <v>1609</v>
      </c>
    </row>
    <row r="202" spans="1:10" ht="15.6" x14ac:dyDescent="0.3">
      <c r="A202" s="46" t="s">
        <v>456</v>
      </c>
      <c r="B202" s="46" t="s">
        <v>457</v>
      </c>
      <c r="C202" s="46" t="s">
        <v>436</v>
      </c>
      <c r="D202" s="46" t="s">
        <v>437</v>
      </c>
      <c r="E202" s="49">
        <v>21</v>
      </c>
      <c r="F202" s="49">
        <v>50</v>
      </c>
      <c r="G202" s="49">
        <v>38</v>
      </c>
      <c r="H202" s="49">
        <v>290</v>
      </c>
      <c r="I202" s="49">
        <v>1046</v>
      </c>
      <c r="J202" s="49">
        <v>1445</v>
      </c>
    </row>
    <row r="203" spans="1:10" ht="15.6" x14ac:dyDescent="0.3">
      <c r="A203" s="46" t="s">
        <v>458</v>
      </c>
      <c r="B203" s="46" t="s">
        <v>459</v>
      </c>
      <c r="C203" s="46" t="s">
        <v>436</v>
      </c>
      <c r="D203" s="46" t="s">
        <v>437</v>
      </c>
      <c r="E203" s="49">
        <v>7</v>
      </c>
      <c r="F203" s="49">
        <v>253</v>
      </c>
      <c r="G203" s="49">
        <v>32</v>
      </c>
      <c r="H203" s="49">
        <v>402</v>
      </c>
      <c r="I203" s="49">
        <v>977</v>
      </c>
      <c r="J203" s="49">
        <v>1671</v>
      </c>
    </row>
    <row r="204" spans="1:10" ht="15.6" x14ac:dyDescent="0.3">
      <c r="A204" s="46" t="s">
        <v>460</v>
      </c>
      <c r="B204" s="46" t="s">
        <v>461</v>
      </c>
      <c r="C204" s="46" t="s">
        <v>436</v>
      </c>
      <c r="D204" s="46" t="s">
        <v>437</v>
      </c>
      <c r="E204" s="49">
        <v>0</v>
      </c>
      <c r="F204" s="49">
        <v>8</v>
      </c>
      <c r="G204" s="49">
        <v>900</v>
      </c>
      <c r="H204" s="49">
        <v>586</v>
      </c>
      <c r="I204" s="49">
        <v>170</v>
      </c>
      <c r="J204" s="49">
        <v>1664</v>
      </c>
    </row>
    <row r="205" spans="1:10" ht="15.6" x14ac:dyDescent="0.3">
      <c r="A205" s="46" t="s">
        <v>462</v>
      </c>
      <c r="B205" s="46" t="s">
        <v>463</v>
      </c>
      <c r="C205" s="46" t="s">
        <v>436</v>
      </c>
      <c r="D205" s="46" t="s">
        <v>437</v>
      </c>
      <c r="E205" s="49">
        <v>2</v>
      </c>
      <c r="F205" s="49">
        <v>107</v>
      </c>
      <c r="G205" s="49">
        <v>530</v>
      </c>
      <c r="H205" s="49">
        <v>797</v>
      </c>
      <c r="I205" s="49">
        <v>677</v>
      </c>
      <c r="J205" s="49">
        <v>2113</v>
      </c>
    </row>
    <row r="206" spans="1:10" ht="15.6" x14ac:dyDescent="0.3">
      <c r="A206" s="46" t="s">
        <v>464</v>
      </c>
      <c r="B206" s="46" t="s">
        <v>465</v>
      </c>
      <c r="C206" s="46" t="s">
        <v>436</v>
      </c>
      <c r="D206" s="46" t="s">
        <v>437</v>
      </c>
      <c r="E206" s="49">
        <v>6</v>
      </c>
      <c r="F206" s="49">
        <v>5</v>
      </c>
      <c r="G206" s="49">
        <v>1058</v>
      </c>
      <c r="H206" s="49">
        <v>192</v>
      </c>
      <c r="I206" s="49">
        <v>173</v>
      </c>
      <c r="J206" s="49">
        <v>1434</v>
      </c>
    </row>
    <row r="207" spans="1:10" ht="15.6" x14ac:dyDescent="0.3">
      <c r="A207" s="46" t="s">
        <v>466</v>
      </c>
      <c r="B207" s="46" t="s">
        <v>467</v>
      </c>
      <c r="C207" s="46" t="s">
        <v>436</v>
      </c>
      <c r="D207" s="46" t="s">
        <v>437</v>
      </c>
      <c r="E207" s="49">
        <v>164</v>
      </c>
      <c r="F207" s="49">
        <v>304</v>
      </c>
      <c r="G207" s="49">
        <v>455</v>
      </c>
      <c r="H207" s="49">
        <v>304</v>
      </c>
      <c r="I207" s="49">
        <v>976</v>
      </c>
      <c r="J207" s="49">
        <v>2203</v>
      </c>
    </row>
    <row r="208" spans="1:10" ht="15.6" x14ac:dyDescent="0.3">
      <c r="A208" s="46" t="s">
        <v>468</v>
      </c>
      <c r="B208" s="46" t="s">
        <v>469</v>
      </c>
      <c r="C208" s="46" t="s">
        <v>436</v>
      </c>
      <c r="D208" s="46" t="s">
        <v>437</v>
      </c>
      <c r="E208" s="49">
        <v>13</v>
      </c>
      <c r="F208" s="49">
        <v>62</v>
      </c>
      <c r="G208" s="49">
        <v>852</v>
      </c>
      <c r="H208" s="49">
        <v>271</v>
      </c>
      <c r="I208" s="49">
        <v>337</v>
      </c>
      <c r="J208" s="49">
        <v>1535</v>
      </c>
    </row>
    <row r="209" spans="1:10" ht="15.6" x14ac:dyDescent="0.3">
      <c r="A209" s="46" t="s">
        <v>470</v>
      </c>
      <c r="B209" s="46" t="s">
        <v>471</v>
      </c>
      <c r="C209" s="46" t="s">
        <v>436</v>
      </c>
      <c r="D209" s="46" t="s">
        <v>437</v>
      </c>
      <c r="E209" s="49">
        <v>10</v>
      </c>
      <c r="F209" s="49">
        <v>124</v>
      </c>
      <c r="G209" s="49">
        <v>615</v>
      </c>
      <c r="H209" s="49">
        <v>546</v>
      </c>
      <c r="I209" s="49">
        <v>541</v>
      </c>
      <c r="J209" s="49">
        <v>1836</v>
      </c>
    </row>
    <row r="210" spans="1:10" ht="15.6" x14ac:dyDescent="0.3">
      <c r="A210" s="46" t="s">
        <v>472</v>
      </c>
      <c r="B210" s="46" t="s">
        <v>473</v>
      </c>
      <c r="C210" s="46" t="s">
        <v>436</v>
      </c>
      <c r="D210" s="46" t="s">
        <v>437</v>
      </c>
      <c r="E210" s="49">
        <v>8</v>
      </c>
      <c r="F210" s="49">
        <v>10</v>
      </c>
      <c r="G210" s="49">
        <v>947</v>
      </c>
      <c r="H210" s="49">
        <v>506</v>
      </c>
      <c r="I210" s="49">
        <v>142</v>
      </c>
      <c r="J210" s="49">
        <v>1613</v>
      </c>
    </row>
    <row r="211" spans="1:10" ht="15.6" x14ac:dyDescent="0.3">
      <c r="A211" s="46" t="s">
        <v>474</v>
      </c>
      <c r="B211" s="46" t="s">
        <v>475</v>
      </c>
      <c r="C211" s="46" t="s">
        <v>436</v>
      </c>
      <c r="D211" s="46" t="s">
        <v>437</v>
      </c>
      <c r="E211" s="49">
        <v>5</v>
      </c>
      <c r="F211" s="49">
        <v>45</v>
      </c>
      <c r="G211" s="49">
        <v>236</v>
      </c>
      <c r="H211" s="49">
        <v>672</v>
      </c>
      <c r="I211" s="49">
        <v>213</v>
      </c>
      <c r="J211" s="49">
        <v>1171</v>
      </c>
    </row>
    <row r="212" spans="1:10" ht="15.6" x14ac:dyDescent="0.3">
      <c r="A212" s="46" t="s">
        <v>476</v>
      </c>
      <c r="B212" s="46" t="s">
        <v>477</v>
      </c>
      <c r="C212" s="46" t="s">
        <v>436</v>
      </c>
      <c r="D212" s="46" t="s">
        <v>437</v>
      </c>
      <c r="E212" s="49">
        <v>1</v>
      </c>
      <c r="F212" s="49">
        <v>171</v>
      </c>
      <c r="G212" s="49">
        <v>1</v>
      </c>
      <c r="H212" s="49">
        <v>176</v>
      </c>
      <c r="I212" s="49">
        <v>1207</v>
      </c>
      <c r="J212" s="49">
        <v>1556</v>
      </c>
    </row>
    <row r="213" spans="1:10" ht="15.6" x14ac:dyDescent="0.3">
      <c r="A213" s="46" t="s">
        <v>478</v>
      </c>
      <c r="B213" s="46" t="s">
        <v>479</v>
      </c>
      <c r="C213" s="46" t="s">
        <v>436</v>
      </c>
      <c r="D213" s="46" t="s">
        <v>437</v>
      </c>
      <c r="E213" s="49">
        <v>2</v>
      </c>
      <c r="F213" s="49">
        <v>2</v>
      </c>
      <c r="G213" s="49">
        <v>1070</v>
      </c>
      <c r="H213" s="49">
        <v>169</v>
      </c>
      <c r="I213" s="49">
        <v>68</v>
      </c>
      <c r="J213" s="49">
        <v>1311</v>
      </c>
    </row>
    <row r="214" spans="1:10" ht="15.6" x14ac:dyDescent="0.3">
      <c r="A214" s="46" t="s">
        <v>480</v>
      </c>
      <c r="B214" s="46" t="s">
        <v>481</v>
      </c>
      <c r="C214" s="46" t="s">
        <v>436</v>
      </c>
      <c r="D214" s="46" t="s">
        <v>437</v>
      </c>
      <c r="E214" s="49">
        <v>2</v>
      </c>
      <c r="F214" s="49">
        <v>5</v>
      </c>
      <c r="G214" s="49">
        <v>1124</v>
      </c>
      <c r="H214" s="49">
        <v>105</v>
      </c>
      <c r="I214" s="49">
        <v>94</v>
      </c>
      <c r="J214" s="49">
        <v>1330</v>
      </c>
    </row>
    <row r="215" spans="1:10" ht="15.6" x14ac:dyDescent="0.3">
      <c r="A215" s="46" t="s">
        <v>482</v>
      </c>
      <c r="B215" s="46" t="s">
        <v>483</v>
      </c>
      <c r="C215" s="46" t="s">
        <v>436</v>
      </c>
      <c r="D215" s="46" t="s">
        <v>437</v>
      </c>
      <c r="E215" s="49">
        <v>4</v>
      </c>
      <c r="F215" s="49">
        <v>40</v>
      </c>
      <c r="G215" s="49">
        <v>546</v>
      </c>
      <c r="H215" s="49">
        <v>1163</v>
      </c>
      <c r="I215" s="49">
        <v>76</v>
      </c>
      <c r="J215" s="49">
        <v>1829</v>
      </c>
    </row>
    <row r="216" spans="1:10" ht="15.6" x14ac:dyDescent="0.3">
      <c r="A216" s="46" t="s">
        <v>484</v>
      </c>
      <c r="B216" s="46" t="s">
        <v>485</v>
      </c>
      <c r="C216" s="46" t="s">
        <v>436</v>
      </c>
      <c r="D216" s="46" t="s">
        <v>437</v>
      </c>
      <c r="E216" s="49">
        <v>0</v>
      </c>
      <c r="F216" s="49">
        <v>42</v>
      </c>
      <c r="G216" s="49">
        <v>306</v>
      </c>
      <c r="H216" s="49">
        <v>767</v>
      </c>
      <c r="I216" s="49">
        <v>410</v>
      </c>
      <c r="J216" s="49">
        <v>1525</v>
      </c>
    </row>
    <row r="217" spans="1:10" ht="15.6" x14ac:dyDescent="0.3">
      <c r="A217" s="46" t="s">
        <v>486</v>
      </c>
      <c r="B217" s="46" t="s">
        <v>487</v>
      </c>
      <c r="C217" s="46" t="s">
        <v>436</v>
      </c>
      <c r="D217" s="46" t="s">
        <v>437</v>
      </c>
      <c r="E217" s="49">
        <v>15</v>
      </c>
      <c r="F217" s="49">
        <v>68</v>
      </c>
      <c r="G217" s="49">
        <v>476</v>
      </c>
      <c r="H217" s="49">
        <v>382</v>
      </c>
      <c r="I217" s="49">
        <v>325</v>
      </c>
      <c r="J217" s="49">
        <v>1266</v>
      </c>
    </row>
    <row r="218" spans="1:10" ht="15.6" x14ac:dyDescent="0.3">
      <c r="A218" s="46" t="s">
        <v>488</v>
      </c>
      <c r="B218" s="46" t="s">
        <v>489</v>
      </c>
      <c r="C218" s="46" t="s">
        <v>436</v>
      </c>
      <c r="D218" s="46" t="s">
        <v>437</v>
      </c>
      <c r="E218" s="49">
        <v>4</v>
      </c>
      <c r="F218" s="49">
        <v>22</v>
      </c>
      <c r="G218" s="49">
        <v>457</v>
      </c>
      <c r="H218" s="49">
        <v>635</v>
      </c>
      <c r="I218" s="49">
        <v>467</v>
      </c>
      <c r="J218" s="49">
        <v>1585</v>
      </c>
    </row>
    <row r="219" spans="1:10" ht="15.6" x14ac:dyDescent="0.3">
      <c r="A219" s="46" t="s">
        <v>490</v>
      </c>
      <c r="B219" s="46" t="s">
        <v>491</v>
      </c>
      <c r="C219" s="46" t="s">
        <v>436</v>
      </c>
      <c r="D219" s="46" t="s">
        <v>437</v>
      </c>
      <c r="E219" s="49">
        <v>32</v>
      </c>
      <c r="F219" s="49">
        <v>19</v>
      </c>
      <c r="G219" s="49">
        <v>678</v>
      </c>
      <c r="H219" s="49">
        <v>261</v>
      </c>
      <c r="I219" s="49">
        <v>415</v>
      </c>
      <c r="J219" s="49">
        <v>1405</v>
      </c>
    </row>
    <row r="220" spans="1:10" ht="15.6" x14ac:dyDescent="0.3">
      <c r="A220" s="46" t="s">
        <v>492</v>
      </c>
      <c r="B220" s="46" t="s">
        <v>493</v>
      </c>
      <c r="C220" s="46" t="s">
        <v>436</v>
      </c>
      <c r="D220" s="46" t="s">
        <v>437</v>
      </c>
      <c r="E220" s="49">
        <v>567</v>
      </c>
      <c r="F220" s="49">
        <v>679</v>
      </c>
      <c r="G220" s="49">
        <v>79</v>
      </c>
      <c r="H220" s="49">
        <v>203</v>
      </c>
      <c r="I220" s="49">
        <v>1228</v>
      </c>
      <c r="J220" s="49">
        <v>2756</v>
      </c>
    </row>
    <row r="221" spans="1:10" ht="15.6" x14ac:dyDescent="0.3">
      <c r="A221" s="46" t="s">
        <v>494</v>
      </c>
      <c r="B221" s="46" t="s">
        <v>495</v>
      </c>
      <c r="C221" s="46" t="s">
        <v>436</v>
      </c>
      <c r="D221" s="46" t="s">
        <v>437</v>
      </c>
      <c r="E221" s="49">
        <v>2</v>
      </c>
      <c r="F221" s="49">
        <v>0</v>
      </c>
      <c r="G221" s="49">
        <v>949</v>
      </c>
      <c r="H221" s="49">
        <v>236</v>
      </c>
      <c r="I221" s="49">
        <v>119</v>
      </c>
      <c r="J221" s="49">
        <v>1306</v>
      </c>
    </row>
    <row r="222" spans="1:10" ht="15.6" x14ac:dyDescent="0.3">
      <c r="A222" s="46" t="s">
        <v>496</v>
      </c>
      <c r="B222" s="46" t="s">
        <v>497</v>
      </c>
      <c r="C222" s="46" t="s">
        <v>436</v>
      </c>
      <c r="D222" s="46" t="s">
        <v>437</v>
      </c>
      <c r="E222" s="49">
        <v>0</v>
      </c>
      <c r="F222" s="49">
        <v>114</v>
      </c>
      <c r="G222" s="49">
        <v>112</v>
      </c>
      <c r="H222" s="49">
        <v>385</v>
      </c>
      <c r="I222" s="49">
        <v>887</v>
      </c>
      <c r="J222" s="49">
        <v>1498</v>
      </c>
    </row>
    <row r="223" spans="1:10" ht="15.6" x14ac:dyDescent="0.3">
      <c r="A223" s="46" t="s">
        <v>498</v>
      </c>
      <c r="B223" s="46" t="s">
        <v>499</v>
      </c>
      <c r="C223" s="46" t="s">
        <v>436</v>
      </c>
      <c r="D223" s="46" t="s">
        <v>437</v>
      </c>
      <c r="E223" s="49">
        <v>4</v>
      </c>
      <c r="F223" s="49">
        <v>67</v>
      </c>
      <c r="G223" s="49">
        <v>603</v>
      </c>
      <c r="H223" s="49">
        <v>788</v>
      </c>
      <c r="I223" s="49">
        <v>118</v>
      </c>
      <c r="J223" s="49">
        <v>1580</v>
      </c>
    </row>
    <row r="224" spans="1:10" ht="15.6" x14ac:dyDescent="0.3">
      <c r="A224" s="46" t="s">
        <v>500</v>
      </c>
      <c r="B224" s="46" t="s">
        <v>501</v>
      </c>
      <c r="C224" s="46" t="s">
        <v>436</v>
      </c>
      <c r="D224" s="46" t="s">
        <v>437</v>
      </c>
      <c r="E224" s="49">
        <v>5</v>
      </c>
      <c r="F224" s="49">
        <v>158</v>
      </c>
      <c r="G224" s="49">
        <v>332</v>
      </c>
      <c r="H224" s="49">
        <v>440</v>
      </c>
      <c r="I224" s="49">
        <v>422</v>
      </c>
      <c r="J224" s="49">
        <v>1357</v>
      </c>
    </row>
    <row r="225" spans="1:10" ht="15.6" x14ac:dyDescent="0.3">
      <c r="A225" s="46" t="s">
        <v>502</v>
      </c>
      <c r="B225" s="46" t="s">
        <v>503</v>
      </c>
      <c r="C225" s="46" t="s">
        <v>436</v>
      </c>
      <c r="D225" s="46" t="s">
        <v>437</v>
      </c>
      <c r="E225" s="49">
        <v>9</v>
      </c>
      <c r="F225" s="49">
        <v>34</v>
      </c>
      <c r="G225" s="49">
        <v>596</v>
      </c>
      <c r="H225" s="49">
        <v>381</v>
      </c>
      <c r="I225" s="49">
        <v>634</v>
      </c>
      <c r="J225" s="49">
        <v>1654</v>
      </c>
    </row>
    <row r="226" spans="1:10" ht="15.6" x14ac:dyDescent="0.3">
      <c r="A226" s="46" t="s">
        <v>504</v>
      </c>
      <c r="B226" s="46" t="s">
        <v>505</v>
      </c>
      <c r="C226" s="46" t="s">
        <v>436</v>
      </c>
      <c r="D226" s="46" t="s">
        <v>437</v>
      </c>
      <c r="E226" s="49">
        <v>6</v>
      </c>
      <c r="F226" s="49">
        <v>617</v>
      </c>
      <c r="G226" s="49">
        <v>346</v>
      </c>
      <c r="H226" s="49">
        <v>1238</v>
      </c>
      <c r="I226" s="49">
        <v>641</v>
      </c>
      <c r="J226" s="49">
        <v>2848</v>
      </c>
    </row>
    <row r="227" spans="1:10" ht="15.6" x14ac:dyDescent="0.3">
      <c r="A227" s="46" t="s">
        <v>506</v>
      </c>
      <c r="B227" s="46" t="s">
        <v>507</v>
      </c>
      <c r="C227" s="46" t="s">
        <v>436</v>
      </c>
      <c r="D227" s="46" t="s">
        <v>437</v>
      </c>
      <c r="E227" s="49">
        <v>3</v>
      </c>
      <c r="F227" s="49">
        <v>20</v>
      </c>
      <c r="G227" s="49">
        <v>856</v>
      </c>
      <c r="H227" s="49">
        <v>300</v>
      </c>
      <c r="I227" s="49">
        <v>317</v>
      </c>
      <c r="J227" s="49">
        <v>1496</v>
      </c>
    </row>
    <row r="228" spans="1:10" ht="15.6" x14ac:dyDescent="0.3">
      <c r="A228" s="46" t="s">
        <v>508</v>
      </c>
      <c r="B228" s="46" t="s">
        <v>509</v>
      </c>
      <c r="C228" s="46" t="s">
        <v>436</v>
      </c>
      <c r="D228" s="46" t="s">
        <v>437</v>
      </c>
      <c r="E228" s="49">
        <v>3</v>
      </c>
      <c r="F228" s="49">
        <v>105</v>
      </c>
      <c r="G228" s="49">
        <v>229</v>
      </c>
      <c r="H228" s="49">
        <v>610</v>
      </c>
      <c r="I228" s="49">
        <v>249</v>
      </c>
      <c r="J228" s="49">
        <v>1196</v>
      </c>
    </row>
    <row r="229" spans="1:10" ht="15.6" x14ac:dyDescent="0.3">
      <c r="A229" s="46" t="s">
        <v>510</v>
      </c>
      <c r="B229" s="46" t="s">
        <v>511</v>
      </c>
      <c r="C229" s="46" t="s">
        <v>436</v>
      </c>
      <c r="D229" s="46" t="s">
        <v>437</v>
      </c>
      <c r="E229" s="49">
        <v>115</v>
      </c>
      <c r="F229" s="49">
        <v>238</v>
      </c>
      <c r="G229" s="49">
        <v>484</v>
      </c>
      <c r="H229" s="49">
        <v>449</v>
      </c>
      <c r="I229" s="49">
        <v>747</v>
      </c>
      <c r="J229" s="49">
        <v>2033</v>
      </c>
    </row>
    <row r="230" spans="1:10" ht="15.6" x14ac:dyDescent="0.3">
      <c r="A230" s="46" t="s">
        <v>512</v>
      </c>
      <c r="B230" s="46" t="s">
        <v>513</v>
      </c>
      <c r="C230" s="46" t="s">
        <v>436</v>
      </c>
      <c r="D230" s="46" t="s">
        <v>437</v>
      </c>
      <c r="E230" s="49">
        <v>11</v>
      </c>
      <c r="F230" s="49">
        <v>142</v>
      </c>
      <c r="G230" s="49">
        <v>237</v>
      </c>
      <c r="H230" s="49">
        <v>255</v>
      </c>
      <c r="I230" s="49">
        <v>799</v>
      </c>
      <c r="J230" s="49">
        <v>1444</v>
      </c>
    </row>
    <row r="231" spans="1:10" ht="15.6" x14ac:dyDescent="0.3">
      <c r="A231" s="46" t="s">
        <v>514</v>
      </c>
      <c r="B231" s="46" t="s">
        <v>515</v>
      </c>
      <c r="C231" s="46" t="s">
        <v>436</v>
      </c>
      <c r="D231" s="46" t="s">
        <v>437</v>
      </c>
      <c r="E231" s="49">
        <v>94</v>
      </c>
      <c r="F231" s="49">
        <v>285</v>
      </c>
      <c r="G231" s="49">
        <v>316</v>
      </c>
      <c r="H231" s="49">
        <v>368</v>
      </c>
      <c r="I231" s="49">
        <v>1049</v>
      </c>
      <c r="J231" s="49">
        <v>2112</v>
      </c>
    </row>
    <row r="232" spans="1:10" ht="15.6" x14ac:dyDescent="0.3">
      <c r="A232" s="46" t="s">
        <v>516</v>
      </c>
      <c r="B232" s="46" t="s">
        <v>517</v>
      </c>
      <c r="C232" s="46" t="s">
        <v>518</v>
      </c>
      <c r="D232" s="46" t="s">
        <v>519</v>
      </c>
      <c r="E232" s="49">
        <v>3</v>
      </c>
      <c r="F232" s="49">
        <v>12</v>
      </c>
      <c r="G232" s="49">
        <v>794</v>
      </c>
      <c r="H232" s="49">
        <v>203</v>
      </c>
      <c r="I232" s="49">
        <v>285</v>
      </c>
      <c r="J232" s="49">
        <v>1297</v>
      </c>
    </row>
    <row r="233" spans="1:10" ht="15.6" x14ac:dyDescent="0.3">
      <c r="A233" s="46" t="s">
        <v>520</v>
      </c>
      <c r="B233" s="46" t="s">
        <v>521</v>
      </c>
      <c r="C233" s="46" t="s">
        <v>518</v>
      </c>
      <c r="D233" s="46" t="s">
        <v>519</v>
      </c>
      <c r="E233" s="49">
        <v>13</v>
      </c>
      <c r="F233" s="49">
        <v>9</v>
      </c>
      <c r="G233" s="49">
        <v>1035</v>
      </c>
      <c r="H233" s="49">
        <v>121</v>
      </c>
      <c r="I233" s="49">
        <v>82</v>
      </c>
      <c r="J233" s="49">
        <v>1260</v>
      </c>
    </row>
    <row r="234" spans="1:10" ht="15.6" x14ac:dyDescent="0.3">
      <c r="A234" s="46" t="s">
        <v>522</v>
      </c>
      <c r="B234" s="46" t="s">
        <v>523</v>
      </c>
      <c r="C234" s="46" t="s">
        <v>518</v>
      </c>
      <c r="D234" s="46" t="s">
        <v>519</v>
      </c>
      <c r="E234" s="49">
        <v>15</v>
      </c>
      <c r="F234" s="49">
        <v>9</v>
      </c>
      <c r="G234" s="49">
        <v>1127</v>
      </c>
      <c r="H234" s="49">
        <v>232</v>
      </c>
      <c r="I234" s="49">
        <v>134</v>
      </c>
      <c r="J234" s="49">
        <v>1517</v>
      </c>
    </row>
    <row r="235" spans="1:10" ht="15.6" x14ac:dyDescent="0.3">
      <c r="A235" s="46" t="s">
        <v>524</v>
      </c>
      <c r="B235" s="46" t="s">
        <v>525</v>
      </c>
      <c r="C235" s="46" t="s">
        <v>518</v>
      </c>
      <c r="D235" s="46" t="s">
        <v>519</v>
      </c>
      <c r="E235" s="49">
        <v>13</v>
      </c>
      <c r="F235" s="49">
        <v>20</v>
      </c>
      <c r="G235" s="49">
        <v>859</v>
      </c>
      <c r="H235" s="49">
        <v>194</v>
      </c>
      <c r="I235" s="49">
        <v>94</v>
      </c>
      <c r="J235" s="49">
        <v>1180</v>
      </c>
    </row>
    <row r="236" spans="1:10" ht="15.6" x14ac:dyDescent="0.3">
      <c r="A236" s="46" t="s">
        <v>526</v>
      </c>
      <c r="B236" s="46" t="s">
        <v>527</v>
      </c>
      <c r="C236" s="46" t="s">
        <v>518</v>
      </c>
      <c r="D236" s="46" t="s">
        <v>519</v>
      </c>
      <c r="E236" s="49">
        <v>3</v>
      </c>
      <c r="F236" s="49">
        <v>22</v>
      </c>
      <c r="G236" s="49">
        <v>1088</v>
      </c>
      <c r="H236" s="49">
        <v>178</v>
      </c>
      <c r="I236" s="49">
        <v>90</v>
      </c>
      <c r="J236" s="49">
        <v>1381</v>
      </c>
    </row>
    <row r="237" spans="1:10" ht="15.6" x14ac:dyDescent="0.3">
      <c r="A237" s="46" t="s">
        <v>528</v>
      </c>
      <c r="B237" s="46" t="s">
        <v>529</v>
      </c>
      <c r="C237" s="46" t="s">
        <v>518</v>
      </c>
      <c r="D237" s="46" t="s">
        <v>519</v>
      </c>
      <c r="E237" s="49">
        <v>6</v>
      </c>
      <c r="F237" s="49">
        <v>0</v>
      </c>
      <c r="G237" s="49">
        <v>838</v>
      </c>
      <c r="H237" s="49">
        <v>82</v>
      </c>
      <c r="I237" s="49">
        <v>103</v>
      </c>
      <c r="J237" s="49">
        <v>1029</v>
      </c>
    </row>
    <row r="238" spans="1:10" ht="15.6" x14ac:dyDescent="0.3">
      <c r="A238" s="46" t="s">
        <v>530</v>
      </c>
      <c r="B238" s="46" t="s">
        <v>531</v>
      </c>
      <c r="C238" s="46" t="s">
        <v>518</v>
      </c>
      <c r="D238" s="46" t="s">
        <v>519</v>
      </c>
      <c r="E238" s="49">
        <v>10</v>
      </c>
      <c r="F238" s="49">
        <v>151</v>
      </c>
      <c r="G238" s="49">
        <v>630</v>
      </c>
      <c r="H238" s="49">
        <v>336</v>
      </c>
      <c r="I238" s="49">
        <v>352</v>
      </c>
      <c r="J238" s="49">
        <v>1479</v>
      </c>
    </row>
    <row r="239" spans="1:10" ht="15.6" x14ac:dyDescent="0.3">
      <c r="A239" s="46" t="s">
        <v>532</v>
      </c>
      <c r="B239" s="46" t="s">
        <v>533</v>
      </c>
      <c r="C239" s="46" t="s">
        <v>518</v>
      </c>
      <c r="D239" s="46" t="s">
        <v>519</v>
      </c>
      <c r="E239" s="49">
        <v>26</v>
      </c>
      <c r="F239" s="49">
        <v>83</v>
      </c>
      <c r="G239" s="49">
        <v>561</v>
      </c>
      <c r="H239" s="49">
        <v>637</v>
      </c>
      <c r="I239" s="49">
        <v>170</v>
      </c>
      <c r="J239" s="49">
        <v>1477</v>
      </c>
    </row>
    <row r="240" spans="1:10" ht="15.6" x14ac:dyDescent="0.3">
      <c r="A240" s="46" t="s">
        <v>534</v>
      </c>
      <c r="B240" s="46" t="s">
        <v>535</v>
      </c>
      <c r="C240" s="46" t="s">
        <v>518</v>
      </c>
      <c r="D240" s="46" t="s">
        <v>519</v>
      </c>
      <c r="E240" s="49">
        <v>1</v>
      </c>
      <c r="F240" s="49">
        <v>110</v>
      </c>
      <c r="G240" s="49">
        <v>616</v>
      </c>
      <c r="H240" s="49">
        <v>305</v>
      </c>
      <c r="I240" s="49">
        <v>300</v>
      </c>
      <c r="J240" s="49">
        <v>1332</v>
      </c>
    </row>
    <row r="241" spans="1:10" ht="15.6" x14ac:dyDescent="0.3">
      <c r="A241" s="46" t="s">
        <v>536</v>
      </c>
      <c r="B241" s="46" t="s">
        <v>537</v>
      </c>
      <c r="C241" s="46" t="s">
        <v>518</v>
      </c>
      <c r="D241" s="46" t="s">
        <v>519</v>
      </c>
      <c r="E241" s="49">
        <v>157</v>
      </c>
      <c r="F241" s="49">
        <v>107</v>
      </c>
      <c r="G241" s="49">
        <v>437</v>
      </c>
      <c r="H241" s="49">
        <v>368</v>
      </c>
      <c r="I241" s="49">
        <v>411</v>
      </c>
      <c r="J241" s="49">
        <v>1480</v>
      </c>
    </row>
    <row r="242" spans="1:10" ht="15.6" x14ac:dyDescent="0.3">
      <c r="A242" s="46" t="s">
        <v>538</v>
      </c>
      <c r="B242" s="46" t="s">
        <v>539</v>
      </c>
      <c r="C242" s="46" t="s">
        <v>518</v>
      </c>
      <c r="D242" s="46" t="s">
        <v>519</v>
      </c>
      <c r="E242" s="49">
        <v>22</v>
      </c>
      <c r="F242" s="49">
        <v>3</v>
      </c>
      <c r="G242" s="49">
        <v>984</v>
      </c>
      <c r="H242" s="49">
        <v>117</v>
      </c>
      <c r="I242" s="49">
        <v>189</v>
      </c>
      <c r="J242" s="49">
        <v>1315</v>
      </c>
    </row>
    <row r="243" spans="1:10" ht="15.6" x14ac:dyDescent="0.3">
      <c r="A243" s="46" t="s">
        <v>540</v>
      </c>
      <c r="B243" s="46" t="s">
        <v>541</v>
      </c>
      <c r="C243" s="46" t="s">
        <v>518</v>
      </c>
      <c r="D243" s="46" t="s">
        <v>519</v>
      </c>
      <c r="E243" s="49">
        <v>5</v>
      </c>
      <c r="F243" s="49">
        <v>2</v>
      </c>
      <c r="G243" s="49">
        <v>967</v>
      </c>
      <c r="H243" s="49">
        <v>176</v>
      </c>
      <c r="I243" s="49">
        <v>74</v>
      </c>
      <c r="J243" s="49">
        <v>1224</v>
      </c>
    </row>
    <row r="244" spans="1:10" ht="15.6" x14ac:dyDescent="0.3">
      <c r="A244" s="46" t="s">
        <v>542</v>
      </c>
      <c r="B244" s="46" t="s">
        <v>543</v>
      </c>
      <c r="C244" s="46" t="s">
        <v>518</v>
      </c>
      <c r="D244" s="46" t="s">
        <v>519</v>
      </c>
      <c r="E244" s="49">
        <v>1</v>
      </c>
      <c r="F244" s="49">
        <v>3</v>
      </c>
      <c r="G244" s="49">
        <v>910</v>
      </c>
      <c r="H244" s="49">
        <v>58</v>
      </c>
      <c r="I244" s="49">
        <v>50</v>
      </c>
      <c r="J244" s="49">
        <v>1022</v>
      </c>
    </row>
    <row r="245" spans="1:10" ht="15.6" x14ac:dyDescent="0.3">
      <c r="A245" s="46" t="s">
        <v>544</v>
      </c>
      <c r="B245" s="46" t="s">
        <v>181</v>
      </c>
      <c r="C245" s="46" t="s">
        <v>518</v>
      </c>
      <c r="D245" s="46" t="s">
        <v>519</v>
      </c>
      <c r="E245" s="49">
        <v>9</v>
      </c>
      <c r="F245" s="49">
        <v>7</v>
      </c>
      <c r="G245" s="49">
        <v>716</v>
      </c>
      <c r="H245" s="49">
        <v>158</v>
      </c>
      <c r="I245" s="49">
        <v>258</v>
      </c>
      <c r="J245" s="49">
        <v>1148</v>
      </c>
    </row>
    <row r="246" spans="1:10" ht="15.6" x14ac:dyDescent="0.3">
      <c r="A246" s="46" t="s">
        <v>545</v>
      </c>
      <c r="B246" s="46" t="s">
        <v>546</v>
      </c>
      <c r="C246" s="46" t="s">
        <v>518</v>
      </c>
      <c r="D246" s="46" t="s">
        <v>519</v>
      </c>
      <c r="E246" s="49">
        <v>0</v>
      </c>
      <c r="F246" s="49">
        <v>1</v>
      </c>
      <c r="G246" s="49">
        <v>710</v>
      </c>
      <c r="H246" s="49">
        <v>402</v>
      </c>
      <c r="I246" s="49">
        <v>62</v>
      </c>
      <c r="J246" s="49">
        <v>1175</v>
      </c>
    </row>
    <row r="247" spans="1:10" ht="15.6" x14ac:dyDescent="0.3">
      <c r="A247" s="46" t="s">
        <v>547</v>
      </c>
      <c r="B247" s="46" t="s">
        <v>548</v>
      </c>
      <c r="C247" s="46" t="s">
        <v>518</v>
      </c>
      <c r="D247" s="46" t="s">
        <v>519</v>
      </c>
      <c r="E247" s="49">
        <v>9</v>
      </c>
      <c r="F247" s="49">
        <v>8</v>
      </c>
      <c r="G247" s="49">
        <v>917</v>
      </c>
      <c r="H247" s="49">
        <v>142</v>
      </c>
      <c r="I247" s="49">
        <v>119</v>
      </c>
      <c r="J247" s="49">
        <v>1195</v>
      </c>
    </row>
    <row r="248" spans="1:10" ht="15.6" x14ac:dyDescent="0.3">
      <c r="A248" s="46" t="s">
        <v>549</v>
      </c>
      <c r="B248" s="46" t="s">
        <v>550</v>
      </c>
      <c r="C248" s="46" t="s">
        <v>518</v>
      </c>
      <c r="D248" s="46" t="s">
        <v>519</v>
      </c>
      <c r="E248" s="49">
        <v>15</v>
      </c>
      <c r="F248" s="49">
        <v>16</v>
      </c>
      <c r="G248" s="49">
        <v>798</v>
      </c>
      <c r="H248" s="49">
        <v>272</v>
      </c>
      <c r="I248" s="49">
        <v>229</v>
      </c>
      <c r="J248" s="49">
        <v>1330</v>
      </c>
    </row>
    <row r="249" spans="1:10" ht="15.6" x14ac:dyDescent="0.3">
      <c r="A249" s="46" t="s">
        <v>551</v>
      </c>
      <c r="B249" s="46" t="s">
        <v>552</v>
      </c>
      <c r="C249" s="46" t="s">
        <v>518</v>
      </c>
      <c r="D249" s="46" t="s">
        <v>519</v>
      </c>
      <c r="E249" s="49">
        <v>47</v>
      </c>
      <c r="F249" s="49">
        <v>266</v>
      </c>
      <c r="G249" s="49">
        <v>227</v>
      </c>
      <c r="H249" s="49">
        <v>249</v>
      </c>
      <c r="I249" s="49">
        <v>672</v>
      </c>
      <c r="J249" s="49">
        <v>1461</v>
      </c>
    </row>
    <row r="250" spans="1:10" ht="15.6" x14ac:dyDescent="0.3">
      <c r="A250" s="46" t="s">
        <v>553</v>
      </c>
      <c r="B250" s="46" t="s">
        <v>554</v>
      </c>
      <c r="C250" s="46" t="s">
        <v>518</v>
      </c>
      <c r="D250" s="46" t="s">
        <v>519</v>
      </c>
      <c r="E250" s="49">
        <v>1</v>
      </c>
      <c r="F250" s="49">
        <v>0</v>
      </c>
      <c r="G250" s="49">
        <v>1043</v>
      </c>
      <c r="H250" s="49">
        <v>58</v>
      </c>
      <c r="I250" s="49">
        <v>0</v>
      </c>
      <c r="J250" s="49">
        <v>1102</v>
      </c>
    </row>
    <row r="251" spans="1:10" ht="15.6" x14ac:dyDescent="0.3">
      <c r="A251" s="46" t="s">
        <v>555</v>
      </c>
      <c r="B251" s="46" t="s">
        <v>556</v>
      </c>
      <c r="C251" s="46" t="s">
        <v>518</v>
      </c>
      <c r="D251" s="46" t="s">
        <v>519</v>
      </c>
      <c r="E251" s="49">
        <v>30</v>
      </c>
      <c r="F251" s="49">
        <v>48</v>
      </c>
      <c r="G251" s="49">
        <v>656</v>
      </c>
      <c r="H251" s="49">
        <v>141</v>
      </c>
      <c r="I251" s="49">
        <v>366</v>
      </c>
      <c r="J251" s="49">
        <v>1241</v>
      </c>
    </row>
    <row r="252" spans="1:10" ht="15.6" x14ac:dyDescent="0.3">
      <c r="A252" s="46" t="s">
        <v>557</v>
      </c>
      <c r="B252" s="46" t="s">
        <v>558</v>
      </c>
      <c r="C252" s="46" t="s">
        <v>518</v>
      </c>
      <c r="D252" s="46" t="s">
        <v>519</v>
      </c>
      <c r="E252" s="49">
        <v>7</v>
      </c>
      <c r="F252" s="49">
        <v>1</v>
      </c>
      <c r="G252" s="49">
        <v>1059</v>
      </c>
      <c r="H252" s="49">
        <v>94</v>
      </c>
      <c r="I252" s="49">
        <v>16</v>
      </c>
      <c r="J252" s="49">
        <v>1177</v>
      </c>
    </row>
    <row r="253" spans="1:10" ht="15.6" x14ac:dyDescent="0.3">
      <c r="A253" s="46" t="s">
        <v>559</v>
      </c>
      <c r="B253" s="46" t="s">
        <v>560</v>
      </c>
      <c r="C253" s="46" t="s">
        <v>518</v>
      </c>
      <c r="D253" s="46" t="s">
        <v>519</v>
      </c>
      <c r="E253" s="49">
        <v>16</v>
      </c>
      <c r="F253" s="49">
        <v>59</v>
      </c>
      <c r="G253" s="49">
        <v>843</v>
      </c>
      <c r="H253" s="49">
        <v>231</v>
      </c>
      <c r="I253" s="49">
        <v>149</v>
      </c>
      <c r="J253" s="49">
        <v>1298</v>
      </c>
    </row>
    <row r="254" spans="1:10" ht="15.6" x14ac:dyDescent="0.3">
      <c r="A254" s="46" t="s">
        <v>561</v>
      </c>
      <c r="B254" s="46" t="s">
        <v>562</v>
      </c>
      <c r="C254" s="46" t="s">
        <v>518</v>
      </c>
      <c r="D254" s="46" t="s">
        <v>519</v>
      </c>
      <c r="E254" s="49">
        <v>10</v>
      </c>
      <c r="F254" s="49">
        <v>83</v>
      </c>
      <c r="G254" s="49">
        <v>334</v>
      </c>
      <c r="H254" s="49">
        <v>510</v>
      </c>
      <c r="I254" s="49">
        <v>499</v>
      </c>
      <c r="J254" s="49">
        <v>1436</v>
      </c>
    </row>
    <row r="255" spans="1:10" ht="15.6" x14ac:dyDescent="0.3">
      <c r="A255" s="46" t="s">
        <v>563</v>
      </c>
      <c r="B255" s="46" t="s">
        <v>564</v>
      </c>
      <c r="C255" s="46" t="s">
        <v>518</v>
      </c>
      <c r="D255" s="46" t="s">
        <v>519</v>
      </c>
      <c r="E255" s="49">
        <v>33</v>
      </c>
      <c r="F255" s="49">
        <v>65</v>
      </c>
      <c r="G255" s="49">
        <v>726</v>
      </c>
      <c r="H255" s="49">
        <v>337</v>
      </c>
      <c r="I255" s="49">
        <v>415</v>
      </c>
      <c r="J255" s="49">
        <v>1576</v>
      </c>
    </row>
    <row r="256" spans="1:10" ht="15.6" x14ac:dyDescent="0.3">
      <c r="A256" s="46" t="s">
        <v>565</v>
      </c>
      <c r="B256" s="46" t="s">
        <v>566</v>
      </c>
      <c r="C256" s="46" t="s">
        <v>518</v>
      </c>
      <c r="D256" s="46" t="s">
        <v>519</v>
      </c>
      <c r="E256" s="49">
        <v>1</v>
      </c>
      <c r="F256" s="49">
        <v>47</v>
      </c>
      <c r="G256" s="49">
        <v>476</v>
      </c>
      <c r="H256" s="49">
        <v>496</v>
      </c>
      <c r="I256" s="49">
        <v>330</v>
      </c>
      <c r="J256" s="49">
        <v>1350</v>
      </c>
    </row>
    <row r="257" spans="1:10" ht="15.6" x14ac:dyDescent="0.3">
      <c r="A257" s="46" t="s">
        <v>567</v>
      </c>
      <c r="B257" s="46" t="s">
        <v>568</v>
      </c>
      <c r="C257" s="46" t="s">
        <v>518</v>
      </c>
      <c r="D257" s="46" t="s">
        <v>519</v>
      </c>
      <c r="E257" s="49">
        <v>13</v>
      </c>
      <c r="F257" s="49">
        <v>6</v>
      </c>
      <c r="G257" s="49">
        <v>850</v>
      </c>
      <c r="H257" s="49">
        <v>287</v>
      </c>
      <c r="I257" s="49">
        <v>143</v>
      </c>
      <c r="J257" s="49">
        <v>1299</v>
      </c>
    </row>
    <row r="258" spans="1:10" ht="15.6" x14ac:dyDescent="0.3">
      <c r="A258" s="46" t="s">
        <v>569</v>
      </c>
      <c r="B258" s="46" t="s">
        <v>570</v>
      </c>
      <c r="C258" s="46" t="s">
        <v>518</v>
      </c>
      <c r="D258" s="46" t="s">
        <v>519</v>
      </c>
      <c r="E258" s="49">
        <v>4</v>
      </c>
      <c r="F258" s="49">
        <v>31</v>
      </c>
      <c r="G258" s="49">
        <v>896</v>
      </c>
      <c r="H258" s="49">
        <v>301</v>
      </c>
      <c r="I258" s="49">
        <v>302</v>
      </c>
      <c r="J258" s="49">
        <v>1534</v>
      </c>
    </row>
    <row r="259" spans="1:10" ht="15.6" x14ac:dyDescent="0.3">
      <c r="A259" s="46" t="s">
        <v>571</v>
      </c>
      <c r="B259" s="46" t="s">
        <v>572</v>
      </c>
      <c r="C259" s="46" t="s">
        <v>518</v>
      </c>
      <c r="D259" s="46" t="s">
        <v>519</v>
      </c>
      <c r="E259" s="49">
        <v>67</v>
      </c>
      <c r="F259" s="49">
        <v>49</v>
      </c>
      <c r="G259" s="49">
        <v>378</v>
      </c>
      <c r="H259" s="49">
        <v>351</v>
      </c>
      <c r="I259" s="49">
        <v>447</v>
      </c>
      <c r="J259" s="49">
        <v>1292</v>
      </c>
    </row>
    <row r="260" spans="1:10" ht="15.6" x14ac:dyDescent="0.3">
      <c r="A260" s="46" t="s">
        <v>573</v>
      </c>
      <c r="B260" s="46" t="s">
        <v>574</v>
      </c>
      <c r="C260" s="46" t="s">
        <v>518</v>
      </c>
      <c r="D260" s="46" t="s">
        <v>519</v>
      </c>
      <c r="E260" s="49">
        <v>18</v>
      </c>
      <c r="F260" s="49">
        <v>2</v>
      </c>
      <c r="G260" s="49">
        <v>918</v>
      </c>
      <c r="H260" s="49">
        <v>291</v>
      </c>
      <c r="I260" s="49">
        <v>125</v>
      </c>
      <c r="J260" s="49">
        <v>1354</v>
      </c>
    </row>
    <row r="261" spans="1:10" ht="15.6" x14ac:dyDescent="0.3">
      <c r="A261" s="46" t="s">
        <v>575</v>
      </c>
      <c r="B261" s="46" t="s">
        <v>576</v>
      </c>
      <c r="C261" s="46" t="s">
        <v>518</v>
      </c>
      <c r="D261" s="46" t="s">
        <v>519</v>
      </c>
      <c r="E261" s="49">
        <v>20</v>
      </c>
      <c r="F261" s="49">
        <v>0</v>
      </c>
      <c r="G261" s="49">
        <v>718</v>
      </c>
      <c r="H261" s="49">
        <v>188</v>
      </c>
      <c r="I261" s="49">
        <v>205</v>
      </c>
      <c r="J261" s="49">
        <v>1131</v>
      </c>
    </row>
    <row r="262" spans="1:10" ht="15.6" x14ac:dyDescent="0.3">
      <c r="A262" s="46" t="s">
        <v>577</v>
      </c>
      <c r="B262" s="46" t="s">
        <v>578</v>
      </c>
      <c r="C262" s="46" t="s">
        <v>518</v>
      </c>
      <c r="D262" s="46" t="s">
        <v>519</v>
      </c>
      <c r="E262" s="49">
        <v>1</v>
      </c>
      <c r="F262" s="49">
        <v>0</v>
      </c>
      <c r="G262" s="49">
        <v>1022</v>
      </c>
      <c r="H262" s="49">
        <v>135</v>
      </c>
      <c r="I262" s="49">
        <v>20</v>
      </c>
      <c r="J262" s="49">
        <v>1178</v>
      </c>
    </row>
    <row r="263" spans="1:10" ht="15.6" x14ac:dyDescent="0.3">
      <c r="A263" s="46" t="s">
        <v>579</v>
      </c>
      <c r="B263" s="46" t="s">
        <v>580</v>
      </c>
      <c r="C263" s="46" t="s">
        <v>518</v>
      </c>
      <c r="D263" s="46" t="s">
        <v>519</v>
      </c>
      <c r="E263" s="49">
        <v>1</v>
      </c>
      <c r="F263" s="49">
        <v>7</v>
      </c>
      <c r="G263" s="49">
        <v>866</v>
      </c>
      <c r="H263" s="49">
        <v>102</v>
      </c>
      <c r="I263" s="49">
        <v>55</v>
      </c>
      <c r="J263" s="49">
        <v>1031</v>
      </c>
    </row>
    <row r="264" spans="1:10" ht="15.6" x14ac:dyDescent="0.3">
      <c r="A264" s="46" t="s">
        <v>581</v>
      </c>
      <c r="B264" s="46" t="s">
        <v>582</v>
      </c>
      <c r="C264" s="46" t="s">
        <v>518</v>
      </c>
      <c r="D264" s="46" t="s">
        <v>519</v>
      </c>
      <c r="E264" s="49">
        <v>194</v>
      </c>
      <c r="F264" s="49">
        <v>242</v>
      </c>
      <c r="G264" s="49">
        <v>424</v>
      </c>
      <c r="H264" s="49">
        <v>311</v>
      </c>
      <c r="I264" s="49">
        <v>558</v>
      </c>
      <c r="J264" s="49">
        <v>1729</v>
      </c>
    </row>
    <row r="265" spans="1:10" ht="15.6" x14ac:dyDescent="0.3">
      <c r="A265" s="46" t="s">
        <v>583</v>
      </c>
      <c r="B265" s="46" t="s">
        <v>584</v>
      </c>
      <c r="C265" s="46" t="s">
        <v>518</v>
      </c>
      <c r="D265" s="46" t="s">
        <v>519</v>
      </c>
      <c r="E265" s="49">
        <v>9</v>
      </c>
      <c r="F265" s="49">
        <v>6</v>
      </c>
      <c r="G265" s="49">
        <v>738</v>
      </c>
      <c r="H265" s="49">
        <v>44</v>
      </c>
      <c r="I265" s="49">
        <v>157</v>
      </c>
      <c r="J265" s="49">
        <v>954</v>
      </c>
    </row>
    <row r="266" spans="1:10" ht="15.6" x14ac:dyDescent="0.3">
      <c r="A266" s="46" t="s">
        <v>585</v>
      </c>
      <c r="B266" s="46" t="s">
        <v>586</v>
      </c>
      <c r="C266" s="46" t="s">
        <v>518</v>
      </c>
      <c r="D266" s="46" t="s">
        <v>519</v>
      </c>
      <c r="E266" s="49">
        <v>5</v>
      </c>
      <c r="F266" s="49">
        <v>121</v>
      </c>
      <c r="G266" s="49">
        <v>565</v>
      </c>
      <c r="H266" s="49">
        <v>365</v>
      </c>
      <c r="I266" s="49">
        <v>243</v>
      </c>
      <c r="J266" s="49">
        <v>1299</v>
      </c>
    </row>
    <row r="267" spans="1:10" ht="15.6" x14ac:dyDescent="0.3">
      <c r="A267" s="46" t="s">
        <v>587</v>
      </c>
      <c r="B267" s="46" t="s">
        <v>588</v>
      </c>
      <c r="C267" s="46" t="s">
        <v>518</v>
      </c>
      <c r="D267" s="46" t="s">
        <v>519</v>
      </c>
      <c r="E267" s="49">
        <v>6</v>
      </c>
      <c r="F267" s="49">
        <v>10</v>
      </c>
      <c r="G267" s="49">
        <v>917</v>
      </c>
      <c r="H267" s="49">
        <v>52</v>
      </c>
      <c r="I267" s="49">
        <v>72</v>
      </c>
      <c r="J267" s="49">
        <v>1057</v>
      </c>
    </row>
    <row r="268" spans="1:10" ht="15.6" x14ac:dyDescent="0.3">
      <c r="A268" s="46" t="s">
        <v>589</v>
      </c>
      <c r="B268" s="46" t="s">
        <v>590</v>
      </c>
      <c r="C268" s="46" t="s">
        <v>518</v>
      </c>
      <c r="D268" s="46" t="s">
        <v>519</v>
      </c>
      <c r="E268" s="49">
        <v>153</v>
      </c>
      <c r="F268" s="49">
        <v>180</v>
      </c>
      <c r="G268" s="49">
        <v>256</v>
      </c>
      <c r="H268" s="49">
        <v>268</v>
      </c>
      <c r="I268" s="49">
        <v>784</v>
      </c>
      <c r="J268" s="49">
        <v>1641</v>
      </c>
    </row>
    <row r="269" spans="1:10" ht="15.6" x14ac:dyDescent="0.3">
      <c r="A269" s="46" t="s">
        <v>591</v>
      </c>
      <c r="B269" s="46" t="s">
        <v>592</v>
      </c>
      <c r="C269" s="46" t="s">
        <v>518</v>
      </c>
      <c r="D269" s="46" t="s">
        <v>519</v>
      </c>
      <c r="E269" s="49">
        <v>16</v>
      </c>
      <c r="F269" s="49">
        <v>14</v>
      </c>
      <c r="G269" s="49">
        <v>915</v>
      </c>
      <c r="H269" s="49">
        <v>134</v>
      </c>
      <c r="I269" s="49">
        <v>124</v>
      </c>
      <c r="J269" s="49">
        <v>1203</v>
      </c>
    </row>
    <row r="270" spans="1:10" ht="15.6" x14ac:dyDescent="0.3">
      <c r="A270" s="46" t="s">
        <v>593</v>
      </c>
      <c r="B270" s="46" t="s">
        <v>594</v>
      </c>
      <c r="C270" s="46" t="s">
        <v>518</v>
      </c>
      <c r="D270" s="46" t="s">
        <v>519</v>
      </c>
      <c r="E270" s="49">
        <v>5</v>
      </c>
      <c r="F270" s="49">
        <v>6</v>
      </c>
      <c r="G270" s="49">
        <v>824</v>
      </c>
      <c r="H270" s="49">
        <v>62</v>
      </c>
      <c r="I270" s="49">
        <v>56</v>
      </c>
      <c r="J270" s="49">
        <v>953</v>
      </c>
    </row>
    <row r="271" spans="1:10" ht="15.6" x14ac:dyDescent="0.3">
      <c r="A271" s="46" t="s">
        <v>595</v>
      </c>
      <c r="B271" s="46" t="s">
        <v>596</v>
      </c>
      <c r="C271" s="46" t="s">
        <v>518</v>
      </c>
      <c r="D271" s="46" t="s">
        <v>519</v>
      </c>
      <c r="E271" s="49">
        <v>7</v>
      </c>
      <c r="F271" s="49">
        <v>7</v>
      </c>
      <c r="G271" s="49">
        <v>869</v>
      </c>
      <c r="H271" s="49">
        <v>39</v>
      </c>
      <c r="I271" s="49">
        <v>91</v>
      </c>
      <c r="J271" s="49">
        <v>1013</v>
      </c>
    </row>
    <row r="272" spans="1:10" ht="15.6" x14ac:dyDescent="0.3">
      <c r="A272" s="46" t="s">
        <v>597</v>
      </c>
      <c r="B272" s="46" t="s">
        <v>598</v>
      </c>
      <c r="C272" s="46" t="s">
        <v>599</v>
      </c>
      <c r="D272" s="46" t="s">
        <v>600</v>
      </c>
      <c r="E272" s="49">
        <v>13</v>
      </c>
      <c r="F272" s="49">
        <v>17</v>
      </c>
      <c r="G272" s="49">
        <v>1015</v>
      </c>
      <c r="H272" s="49">
        <v>379</v>
      </c>
      <c r="I272" s="49">
        <v>117</v>
      </c>
      <c r="J272" s="49">
        <v>1541</v>
      </c>
    </row>
    <row r="273" spans="1:10" ht="15.6" x14ac:dyDescent="0.3">
      <c r="A273" s="46" t="s">
        <v>601</v>
      </c>
      <c r="B273" s="46" t="s">
        <v>602</v>
      </c>
      <c r="C273" s="46" t="s">
        <v>599</v>
      </c>
      <c r="D273" s="46" t="s">
        <v>600</v>
      </c>
      <c r="E273" s="49">
        <v>0</v>
      </c>
      <c r="F273" s="49">
        <v>166</v>
      </c>
      <c r="G273" s="49">
        <v>620</v>
      </c>
      <c r="H273" s="49">
        <v>537</v>
      </c>
      <c r="I273" s="49">
        <v>117</v>
      </c>
      <c r="J273" s="49">
        <v>1440</v>
      </c>
    </row>
    <row r="274" spans="1:10" ht="15.6" x14ac:dyDescent="0.3">
      <c r="A274" s="46" t="s">
        <v>603</v>
      </c>
      <c r="B274" s="46" t="s">
        <v>604</v>
      </c>
      <c r="C274" s="46" t="s">
        <v>599</v>
      </c>
      <c r="D274" s="46" t="s">
        <v>600</v>
      </c>
      <c r="E274" s="49">
        <v>0</v>
      </c>
      <c r="F274" s="49">
        <v>7</v>
      </c>
      <c r="G274" s="49">
        <v>666</v>
      </c>
      <c r="H274" s="49">
        <v>390</v>
      </c>
      <c r="I274" s="49">
        <v>198</v>
      </c>
      <c r="J274" s="49">
        <v>1261</v>
      </c>
    </row>
    <row r="275" spans="1:10" ht="15.6" x14ac:dyDescent="0.3">
      <c r="A275" s="46" t="s">
        <v>605</v>
      </c>
      <c r="B275" s="46" t="s">
        <v>606</v>
      </c>
      <c r="C275" s="46" t="s">
        <v>599</v>
      </c>
      <c r="D275" s="46" t="s">
        <v>600</v>
      </c>
      <c r="E275" s="49">
        <v>7</v>
      </c>
      <c r="F275" s="49">
        <v>2</v>
      </c>
      <c r="G275" s="49">
        <v>1060</v>
      </c>
      <c r="H275" s="49">
        <v>144</v>
      </c>
      <c r="I275" s="49">
        <v>44</v>
      </c>
      <c r="J275" s="49">
        <v>1257</v>
      </c>
    </row>
    <row r="276" spans="1:10" ht="15.6" x14ac:dyDescent="0.3">
      <c r="A276" s="46" t="s">
        <v>607</v>
      </c>
      <c r="B276" s="46" t="s">
        <v>608</v>
      </c>
      <c r="C276" s="46" t="s">
        <v>599</v>
      </c>
      <c r="D276" s="46" t="s">
        <v>600</v>
      </c>
      <c r="E276" s="49">
        <v>0</v>
      </c>
      <c r="F276" s="49">
        <v>345</v>
      </c>
      <c r="G276" s="49">
        <v>462</v>
      </c>
      <c r="H276" s="49">
        <v>1050</v>
      </c>
      <c r="I276" s="49">
        <v>782</v>
      </c>
      <c r="J276" s="49">
        <v>2639</v>
      </c>
    </row>
    <row r="277" spans="1:10" ht="15.6" x14ac:dyDescent="0.3">
      <c r="A277" s="46" t="s">
        <v>609</v>
      </c>
      <c r="B277" s="46" t="s">
        <v>610</v>
      </c>
      <c r="C277" s="46" t="s">
        <v>599</v>
      </c>
      <c r="D277" s="46" t="s">
        <v>600</v>
      </c>
      <c r="E277" s="49">
        <v>4</v>
      </c>
      <c r="F277" s="49">
        <v>111</v>
      </c>
      <c r="G277" s="49">
        <v>677</v>
      </c>
      <c r="H277" s="49">
        <v>348</v>
      </c>
      <c r="I277" s="49">
        <v>104</v>
      </c>
      <c r="J277" s="49">
        <v>1244</v>
      </c>
    </row>
    <row r="278" spans="1:10" ht="15.6" x14ac:dyDescent="0.3">
      <c r="A278" s="46" t="s">
        <v>611</v>
      </c>
      <c r="B278" s="46" t="s">
        <v>612</v>
      </c>
      <c r="C278" s="46" t="s">
        <v>599</v>
      </c>
      <c r="D278" s="46" t="s">
        <v>600</v>
      </c>
      <c r="E278" s="49">
        <v>4</v>
      </c>
      <c r="F278" s="49">
        <v>166</v>
      </c>
      <c r="G278" s="49">
        <v>480</v>
      </c>
      <c r="H278" s="49">
        <v>574</v>
      </c>
      <c r="I278" s="49">
        <v>579</v>
      </c>
      <c r="J278" s="49">
        <v>1803</v>
      </c>
    </row>
    <row r="279" spans="1:10" ht="15.6" x14ac:dyDescent="0.3">
      <c r="A279" s="46" t="s">
        <v>613</v>
      </c>
      <c r="B279" s="46" t="s">
        <v>614</v>
      </c>
      <c r="C279" s="46" t="s">
        <v>599</v>
      </c>
      <c r="D279" s="46" t="s">
        <v>600</v>
      </c>
      <c r="E279" s="49">
        <v>3</v>
      </c>
      <c r="F279" s="49">
        <v>48</v>
      </c>
      <c r="G279" s="49">
        <v>386</v>
      </c>
      <c r="H279" s="49">
        <v>954</v>
      </c>
      <c r="I279" s="49">
        <v>25</v>
      </c>
      <c r="J279" s="49">
        <v>1416</v>
      </c>
    </row>
    <row r="280" spans="1:10" ht="15.6" x14ac:dyDescent="0.3">
      <c r="A280" s="46" t="s">
        <v>615</v>
      </c>
      <c r="B280" s="46" t="s">
        <v>616</v>
      </c>
      <c r="C280" s="46" t="s">
        <v>599</v>
      </c>
      <c r="D280" s="46" t="s">
        <v>600</v>
      </c>
      <c r="E280" s="49">
        <v>1</v>
      </c>
      <c r="F280" s="49">
        <v>184</v>
      </c>
      <c r="G280" s="49">
        <v>897</v>
      </c>
      <c r="H280" s="49">
        <v>1089</v>
      </c>
      <c r="I280" s="49">
        <v>492</v>
      </c>
      <c r="J280" s="49">
        <v>2663</v>
      </c>
    </row>
    <row r="281" spans="1:10" ht="15.6" x14ac:dyDescent="0.3">
      <c r="A281" s="46" t="s">
        <v>617</v>
      </c>
      <c r="B281" s="46" t="s">
        <v>618</v>
      </c>
      <c r="C281" s="46" t="s">
        <v>599</v>
      </c>
      <c r="D281" s="46" t="s">
        <v>600</v>
      </c>
      <c r="E281" s="49">
        <v>2</v>
      </c>
      <c r="F281" s="49">
        <v>114</v>
      </c>
      <c r="G281" s="49">
        <v>731</v>
      </c>
      <c r="H281" s="49">
        <v>602</v>
      </c>
      <c r="I281" s="49">
        <v>204</v>
      </c>
      <c r="J281" s="49">
        <v>1653</v>
      </c>
    </row>
    <row r="282" spans="1:10" ht="15.6" x14ac:dyDescent="0.3">
      <c r="A282" s="46" t="s">
        <v>619</v>
      </c>
      <c r="B282" s="46" t="s">
        <v>620</v>
      </c>
      <c r="C282" s="46" t="s">
        <v>599</v>
      </c>
      <c r="D282" s="46" t="s">
        <v>600</v>
      </c>
      <c r="E282" s="49">
        <v>0</v>
      </c>
      <c r="F282" s="49">
        <v>64</v>
      </c>
      <c r="G282" s="49">
        <v>790</v>
      </c>
      <c r="H282" s="49">
        <v>642</v>
      </c>
      <c r="I282" s="49">
        <v>104</v>
      </c>
      <c r="J282" s="49">
        <v>1600</v>
      </c>
    </row>
    <row r="283" spans="1:10" ht="15.6" x14ac:dyDescent="0.3">
      <c r="A283" s="46" t="s">
        <v>621</v>
      </c>
      <c r="B283" s="46" t="s">
        <v>622</v>
      </c>
      <c r="C283" s="46" t="s">
        <v>599</v>
      </c>
      <c r="D283" s="46" t="s">
        <v>600</v>
      </c>
      <c r="E283" s="49">
        <v>1</v>
      </c>
      <c r="F283" s="49">
        <v>696</v>
      </c>
      <c r="G283" s="49">
        <v>314</v>
      </c>
      <c r="H283" s="49">
        <v>652</v>
      </c>
      <c r="I283" s="49">
        <v>516</v>
      </c>
      <c r="J283" s="49">
        <v>2179</v>
      </c>
    </row>
    <row r="284" spans="1:10" ht="15.6" x14ac:dyDescent="0.3">
      <c r="A284" s="46" t="s">
        <v>623</v>
      </c>
      <c r="B284" s="46" t="s">
        <v>624</v>
      </c>
      <c r="C284" s="46" t="s">
        <v>599</v>
      </c>
      <c r="D284" s="46" t="s">
        <v>600</v>
      </c>
      <c r="E284" s="49">
        <v>6</v>
      </c>
      <c r="F284" s="49">
        <v>9</v>
      </c>
      <c r="G284" s="49">
        <v>1008</v>
      </c>
      <c r="H284" s="49">
        <v>209</v>
      </c>
      <c r="I284" s="49">
        <v>186</v>
      </c>
      <c r="J284" s="49">
        <v>1418</v>
      </c>
    </row>
    <row r="285" spans="1:10" ht="15.6" x14ac:dyDescent="0.3">
      <c r="A285" s="46" t="s">
        <v>625</v>
      </c>
      <c r="B285" s="46" t="s">
        <v>626</v>
      </c>
      <c r="C285" s="46" t="s">
        <v>599</v>
      </c>
      <c r="D285" s="46" t="s">
        <v>600</v>
      </c>
      <c r="E285" s="49">
        <v>1</v>
      </c>
      <c r="F285" s="49">
        <v>24</v>
      </c>
      <c r="G285" s="49">
        <v>1002</v>
      </c>
      <c r="H285" s="49">
        <v>149</v>
      </c>
      <c r="I285" s="49">
        <v>104</v>
      </c>
      <c r="J285" s="49">
        <v>1280</v>
      </c>
    </row>
    <row r="286" spans="1:10" ht="15.6" x14ac:dyDescent="0.3">
      <c r="A286" s="46" t="s">
        <v>627</v>
      </c>
      <c r="B286" s="46" t="s">
        <v>628</v>
      </c>
      <c r="C286" s="46" t="s">
        <v>599</v>
      </c>
      <c r="D286" s="46" t="s">
        <v>600</v>
      </c>
      <c r="E286" s="49">
        <v>14</v>
      </c>
      <c r="F286" s="49">
        <v>288</v>
      </c>
      <c r="G286" s="49">
        <v>176</v>
      </c>
      <c r="H286" s="49">
        <v>882</v>
      </c>
      <c r="I286" s="49">
        <v>138</v>
      </c>
      <c r="J286" s="49">
        <v>1498</v>
      </c>
    </row>
    <row r="287" spans="1:10" ht="15.6" x14ac:dyDescent="0.3">
      <c r="A287" s="46" t="s">
        <v>629</v>
      </c>
      <c r="B287" s="46" t="s">
        <v>630</v>
      </c>
      <c r="C287" s="46" t="s">
        <v>599</v>
      </c>
      <c r="D287" s="46" t="s">
        <v>600</v>
      </c>
      <c r="E287" s="49">
        <v>0</v>
      </c>
      <c r="F287" s="49">
        <v>255</v>
      </c>
      <c r="G287" s="49">
        <v>83</v>
      </c>
      <c r="H287" s="49">
        <v>192</v>
      </c>
      <c r="I287" s="49">
        <v>974</v>
      </c>
      <c r="J287" s="49">
        <v>1504</v>
      </c>
    </row>
    <row r="288" spans="1:10" ht="15.6" x14ac:dyDescent="0.3">
      <c r="A288" s="46" t="s">
        <v>631</v>
      </c>
      <c r="B288" s="46" t="s">
        <v>632</v>
      </c>
      <c r="C288" s="46" t="s">
        <v>599</v>
      </c>
      <c r="D288" s="46" t="s">
        <v>600</v>
      </c>
      <c r="E288" s="49">
        <v>2</v>
      </c>
      <c r="F288" s="49">
        <v>62</v>
      </c>
      <c r="G288" s="49">
        <v>272</v>
      </c>
      <c r="H288" s="49">
        <v>1033</v>
      </c>
      <c r="I288" s="49">
        <v>3</v>
      </c>
      <c r="J288" s="49">
        <v>1372</v>
      </c>
    </row>
    <row r="289" spans="1:10" ht="15.6" x14ac:dyDescent="0.3">
      <c r="A289" s="46" t="s">
        <v>633</v>
      </c>
      <c r="B289" s="46" t="s">
        <v>634</v>
      </c>
      <c r="C289" s="46" t="s">
        <v>599</v>
      </c>
      <c r="D289" s="46" t="s">
        <v>600</v>
      </c>
      <c r="E289" s="49">
        <v>2</v>
      </c>
      <c r="F289" s="49">
        <v>26</v>
      </c>
      <c r="G289" s="49">
        <v>966</v>
      </c>
      <c r="H289" s="49">
        <v>363</v>
      </c>
      <c r="I289" s="49">
        <v>147</v>
      </c>
      <c r="J289" s="49">
        <v>1504</v>
      </c>
    </row>
    <row r="290" spans="1:10" ht="15.6" x14ac:dyDescent="0.3">
      <c r="A290" s="46" t="s">
        <v>635</v>
      </c>
      <c r="B290" s="46" t="s">
        <v>636</v>
      </c>
      <c r="C290" s="46" t="s">
        <v>599</v>
      </c>
      <c r="D290" s="46" t="s">
        <v>600</v>
      </c>
      <c r="E290" s="49">
        <v>4</v>
      </c>
      <c r="F290" s="49">
        <v>479</v>
      </c>
      <c r="G290" s="49">
        <v>188</v>
      </c>
      <c r="H290" s="49">
        <v>430</v>
      </c>
      <c r="I290" s="49">
        <v>486</v>
      </c>
      <c r="J290" s="49">
        <v>1587</v>
      </c>
    </row>
    <row r="291" spans="1:10" ht="15.6" x14ac:dyDescent="0.3">
      <c r="A291" s="46" t="s">
        <v>637</v>
      </c>
      <c r="B291" s="46" t="s">
        <v>638</v>
      </c>
      <c r="C291" s="46" t="s">
        <v>599</v>
      </c>
      <c r="D291" s="46" t="s">
        <v>600</v>
      </c>
      <c r="E291" s="49">
        <v>6</v>
      </c>
      <c r="F291" s="49">
        <v>158</v>
      </c>
      <c r="G291" s="49">
        <v>549</v>
      </c>
      <c r="H291" s="49">
        <v>355</v>
      </c>
      <c r="I291" s="49">
        <v>261</v>
      </c>
      <c r="J291" s="49">
        <v>1329</v>
      </c>
    </row>
    <row r="292" spans="1:10" ht="15.6" x14ac:dyDescent="0.3">
      <c r="A292" s="46" t="s">
        <v>639</v>
      </c>
      <c r="B292" s="46" t="s">
        <v>640</v>
      </c>
      <c r="C292" s="46" t="s">
        <v>599</v>
      </c>
      <c r="D292" s="46" t="s">
        <v>600</v>
      </c>
      <c r="E292" s="49">
        <v>73</v>
      </c>
      <c r="F292" s="49">
        <v>543</v>
      </c>
      <c r="G292" s="49">
        <v>29</v>
      </c>
      <c r="H292" s="49">
        <v>214</v>
      </c>
      <c r="I292" s="49">
        <v>1249</v>
      </c>
      <c r="J292" s="49">
        <v>2108</v>
      </c>
    </row>
    <row r="293" spans="1:10" ht="15.6" x14ac:dyDescent="0.3">
      <c r="A293" s="46" t="s">
        <v>641</v>
      </c>
      <c r="B293" s="46" t="s">
        <v>642</v>
      </c>
      <c r="C293" s="46" t="s">
        <v>599</v>
      </c>
      <c r="D293" s="46" t="s">
        <v>600</v>
      </c>
      <c r="E293" s="49">
        <v>3</v>
      </c>
      <c r="F293" s="49">
        <v>117</v>
      </c>
      <c r="G293" s="49">
        <v>564</v>
      </c>
      <c r="H293" s="49">
        <v>346</v>
      </c>
      <c r="I293" s="49">
        <v>786</v>
      </c>
      <c r="J293" s="49">
        <v>1816</v>
      </c>
    </row>
    <row r="294" spans="1:10" ht="15.6" x14ac:dyDescent="0.3">
      <c r="A294" s="46" t="s">
        <v>643</v>
      </c>
      <c r="B294" s="46" t="s">
        <v>644</v>
      </c>
      <c r="C294" s="46" t="s">
        <v>599</v>
      </c>
      <c r="D294" s="46" t="s">
        <v>600</v>
      </c>
      <c r="E294" s="49">
        <v>26</v>
      </c>
      <c r="F294" s="49">
        <v>175</v>
      </c>
      <c r="G294" s="49">
        <v>831</v>
      </c>
      <c r="H294" s="49">
        <v>255</v>
      </c>
      <c r="I294" s="49">
        <v>351</v>
      </c>
      <c r="J294" s="49">
        <v>1638</v>
      </c>
    </row>
    <row r="295" spans="1:10" ht="15.6" x14ac:dyDescent="0.3">
      <c r="A295" s="46" t="s">
        <v>645</v>
      </c>
      <c r="B295" s="46" t="s">
        <v>646</v>
      </c>
      <c r="C295" s="46" t="s">
        <v>599</v>
      </c>
      <c r="D295" s="46" t="s">
        <v>600</v>
      </c>
      <c r="E295" s="49">
        <v>4</v>
      </c>
      <c r="F295" s="49">
        <v>33</v>
      </c>
      <c r="G295" s="49">
        <v>765</v>
      </c>
      <c r="H295" s="49">
        <v>596</v>
      </c>
      <c r="I295" s="49">
        <v>56</v>
      </c>
      <c r="J295" s="49">
        <v>1454</v>
      </c>
    </row>
    <row r="296" spans="1:10" ht="15.6" x14ac:dyDescent="0.3">
      <c r="A296" s="46" t="s">
        <v>647</v>
      </c>
      <c r="B296" s="46" t="s">
        <v>648</v>
      </c>
      <c r="C296" s="46" t="s">
        <v>599</v>
      </c>
      <c r="D296" s="46" t="s">
        <v>600</v>
      </c>
      <c r="E296" s="49">
        <v>1</v>
      </c>
      <c r="F296" s="49">
        <v>208</v>
      </c>
      <c r="G296" s="49">
        <v>256</v>
      </c>
      <c r="H296" s="49">
        <v>573</v>
      </c>
      <c r="I296" s="49">
        <v>854</v>
      </c>
      <c r="J296" s="49">
        <v>1892</v>
      </c>
    </row>
    <row r="297" spans="1:10" ht="15.6" x14ac:dyDescent="0.3">
      <c r="A297" s="46" t="s">
        <v>649</v>
      </c>
      <c r="B297" s="46" t="s">
        <v>650</v>
      </c>
      <c r="C297" s="46" t="s">
        <v>599</v>
      </c>
      <c r="D297" s="46" t="s">
        <v>600</v>
      </c>
      <c r="E297" s="49">
        <v>1</v>
      </c>
      <c r="F297" s="49">
        <v>63</v>
      </c>
      <c r="G297" s="49">
        <v>981</v>
      </c>
      <c r="H297" s="49">
        <v>270</v>
      </c>
      <c r="I297" s="49">
        <v>177</v>
      </c>
      <c r="J297" s="49">
        <v>1492</v>
      </c>
    </row>
    <row r="298" spans="1:10" ht="15.6" x14ac:dyDescent="0.3">
      <c r="A298" s="46" t="s">
        <v>651</v>
      </c>
      <c r="B298" s="46" t="s">
        <v>652</v>
      </c>
      <c r="C298" s="46" t="s">
        <v>599</v>
      </c>
      <c r="D298" s="46" t="s">
        <v>600</v>
      </c>
      <c r="E298" s="49">
        <v>3</v>
      </c>
      <c r="F298" s="49">
        <v>319</v>
      </c>
      <c r="G298" s="49">
        <v>125</v>
      </c>
      <c r="H298" s="49">
        <v>340</v>
      </c>
      <c r="I298" s="49">
        <v>770</v>
      </c>
      <c r="J298" s="49">
        <v>1557</v>
      </c>
    </row>
    <row r="299" spans="1:10" ht="15.6" x14ac:dyDescent="0.3">
      <c r="A299" s="46" t="s">
        <v>653</v>
      </c>
      <c r="B299" s="46" t="s">
        <v>654</v>
      </c>
      <c r="C299" s="46" t="s">
        <v>599</v>
      </c>
      <c r="D299" s="46" t="s">
        <v>600</v>
      </c>
      <c r="E299" s="49">
        <v>17</v>
      </c>
      <c r="F299" s="49">
        <v>455</v>
      </c>
      <c r="G299" s="49">
        <v>166</v>
      </c>
      <c r="H299" s="49">
        <v>219</v>
      </c>
      <c r="I299" s="49">
        <v>1031</v>
      </c>
      <c r="J299" s="49">
        <v>1888</v>
      </c>
    </row>
    <row r="300" spans="1:10" ht="15.6" x14ac:dyDescent="0.3">
      <c r="A300" s="46" t="s">
        <v>655</v>
      </c>
      <c r="B300" s="46" t="s">
        <v>656</v>
      </c>
      <c r="C300" s="46" t="s">
        <v>599</v>
      </c>
      <c r="D300" s="46" t="s">
        <v>600</v>
      </c>
      <c r="E300" s="49">
        <v>7</v>
      </c>
      <c r="F300" s="49">
        <v>39</v>
      </c>
      <c r="G300" s="49">
        <v>376</v>
      </c>
      <c r="H300" s="49">
        <v>725</v>
      </c>
      <c r="I300" s="49">
        <v>233</v>
      </c>
      <c r="J300" s="49">
        <v>1380</v>
      </c>
    </row>
    <row r="301" spans="1:10" ht="15.6" x14ac:dyDescent="0.3">
      <c r="A301" s="46" t="s">
        <v>657</v>
      </c>
      <c r="B301" s="46" t="s">
        <v>658</v>
      </c>
      <c r="C301" s="46" t="s">
        <v>599</v>
      </c>
      <c r="D301" s="46" t="s">
        <v>600</v>
      </c>
      <c r="E301" s="49">
        <v>0</v>
      </c>
      <c r="F301" s="49">
        <v>0</v>
      </c>
      <c r="G301" s="49">
        <v>1022</v>
      </c>
      <c r="H301" s="49">
        <v>478</v>
      </c>
      <c r="I301" s="49">
        <v>95</v>
      </c>
      <c r="J301" s="49">
        <v>1595</v>
      </c>
    </row>
    <row r="302" spans="1:10" ht="15.6" x14ac:dyDescent="0.3">
      <c r="A302" s="46" t="s">
        <v>659</v>
      </c>
      <c r="B302" s="46" t="s">
        <v>660</v>
      </c>
      <c r="C302" s="46" t="s">
        <v>599</v>
      </c>
      <c r="D302" s="46" t="s">
        <v>600</v>
      </c>
      <c r="E302" s="49">
        <v>1</v>
      </c>
      <c r="F302" s="49">
        <v>42</v>
      </c>
      <c r="G302" s="49">
        <v>759</v>
      </c>
      <c r="H302" s="49">
        <v>950</v>
      </c>
      <c r="I302" s="49">
        <v>157</v>
      </c>
      <c r="J302" s="49">
        <v>1909</v>
      </c>
    </row>
    <row r="303" spans="1:10" ht="15.6" x14ac:dyDescent="0.3">
      <c r="A303" s="46" t="s">
        <v>661</v>
      </c>
      <c r="B303" s="46" t="s">
        <v>662</v>
      </c>
      <c r="C303" s="46" t="s">
        <v>599</v>
      </c>
      <c r="D303" s="46" t="s">
        <v>600</v>
      </c>
      <c r="E303" s="49">
        <v>0</v>
      </c>
      <c r="F303" s="49">
        <v>20</v>
      </c>
      <c r="G303" s="49">
        <v>762</v>
      </c>
      <c r="H303" s="49">
        <v>421</v>
      </c>
      <c r="I303" s="49">
        <v>157</v>
      </c>
      <c r="J303" s="49">
        <v>1360</v>
      </c>
    </row>
    <row r="304" spans="1:10" ht="15.6" x14ac:dyDescent="0.3">
      <c r="A304" s="46" t="s">
        <v>663</v>
      </c>
      <c r="B304" s="46" t="s">
        <v>664</v>
      </c>
      <c r="C304" s="46" t="s">
        <v>599</v>
      </c>
      <c r="D304" s="46" t="s">
        <v>600</v>
      </c>
      <c r="E304" s="49">
        <v>5</v>
      </c>
      <c r="F304" s="49">
        <v>70</v>
      </c>
      <c r="G304" s="49">
        <v>956</v>
      </c>
      <c r="H304" s="49">
        <v>430</v>
      </c>
      <c r="I304" s="49">
        <v>219</v>
      </c>
      <c r="J304" s="49">
        <v>1680</v>
      </c>
    </row>
    <row r="305" spans="1:10" ht="15.6" x14ac:dyDescent="0.3">
      <c r="A305" s="46" t="s">
        <v>665</v>
      </c>
      <c r="B305" s="46" t="s">
        <v>666</v>
      </c>
      <c r="C305" s="46" t="s">
        <v>599</v>
      </c>
      <c r="D305" s="46" t="s">
        <v>600</v>
      </c>
      <c r="E305" s="49">
        <v>4</v>
      </c>
      <c r="F305" s="49">
        <v>26</v>
      </c>
      <c r="G305" s="49">
        <v>812</v>
      </c>
      <c r="H305" s="49">
        <v>235</v>
      </c>
      <c r="I305" s="49">
        <v>256</v>
      </c>
      <c r="J305" s="49">
        <v>1333</v>
      </c>
    </row>
    <row r="306" spans="1:10" ht="15.6" x14ac:dyDescent="0.3">
      <c r="A306" s="46" t="s">
        <v>667</v>
      </c>
      <c r="B306" s="46" t="s">
        <v>668</v>
      </c>
      <c r="C306" s="46" t="s">
        <v>599</v>
      </c>
      <c r="D306" s="46" t="s">
        <v>600</v>
      </c>
      <c r="E306" s="49">
        <v>0</v>
      </c>
      <c r="F306" s="49">
        <v>93</v>
      </c>
      <c r="G306" s="49">
        <v>392</v>
      </c>
      <c r="H306" s="49">
        <v>687</v>
      </c>
      <c r="I306" s="49">
        <v>135</v>
      </c>
      <c r="J306" s="49">
        <v>1307</v>
      </c>
    </row>
    <row r="307" spans="1:10" ht="15.6" x14ac:dyDescent="0.3">
      <c r="A307" s="46" t="s">
        <v>669</v>
      </c>
      <c r="B307" s="46" t="s">
        <v>670</v>
      </c>
      <c r="C307" s="46" t="s">
        <v>599</v>
      </c>
      <c r="D307" s="46" t="s">
        <v>600</v>
      </c>
      <c r="E307" s="49">
        <v>0</v>
      </c>
      <c r="F307" s="49">
        <v>265</v>
      </c>
      <c r="G307" s="49">
        <v>33</v>
      </c>
      <c r="H307" s="49">
        <v>374</v>
      </c>
      <c r="I307" s="49">
        <v>1185</v>
      </c>
      <c r="J307" s="49">
        <v>1857</v>
      </c>
    </row>
    <row r="308" spans="1:10" ht="15.6" x14ac:dyDescent="0.3">
      <c r="A308" s="46" t="s">
        <v>671</v>
      </c>
      <c r="B308" s="46" t="s">
        <v>672</v>
      </c>
      <c r="C308" s="46" t="s">
        <v>599</v>
      </c>
      <c r="D308" s="46" t="s">
        <v>600</v>
      </c>
      <c r="E308" s="49">
        <v>1</v>
      </c>
      <c r="F308" s="49">
        <v>2</v>
      </c>
      <c r="G308" s="49">
        <v>1051</v>
      </c>
      <c r="H308" s="49">
        <v>134</v>
      </c>
      <c r="I308" s="49">
        <v>74</v>
      </c>
      <c r="J308" s="49">
        <v>1262</v>
      </c>
    </row>
    <row r="309" spans="1:10" ht="15.6" x14ac:dyDescent="0.3">
      <c r="A309" s="46" t="s">
        <v>673</v>
      </c>
      <c r="B309" s="46" t="s">
        <v>674</v>
      </c>
      <c r="C309" s="46" t="s">
        <v>599</v>
      </c>
      <c r="D309" s="46" t="s">
        <v>600</v>
      </c>
      <c r="E309" s="49">
        <v>0</v>
      </c>
      <c r="F309" s="49">
        <v>8</v>
      </c>
      <c r="G309" s="49">
        <v>903</v>
      </c>
      <c r="H309" s="49">
        <v>192</v>
      </c>
      <c r="I309" s="49">
        <v>73</v>
      </c>
      <c r="J309" s="49">
        <v>1176</v>
      </c>
    </row>
    <row r="310" spans="1:10" ht="15.6" x14ac:dyDescent="0.3">
      <c r="A310" s="46" t="s">
        <v>675</v>
      </c>
      <c r="B310" s="46" t="s">
        <v>676</v>
      </c>
      <c r="C310" s="46" t="s">
        <v>599</v>
      </c>
      <c r="D310" s="46" t="s">
        <v>600</v>
      </c>
      <c r="E310" s="49">
        <v>50</v>
      </c>
      <c r="F310" s="49">
        <v>90</v>
      </c>
      <c r="G310" s="49">
        <v>663</v>
      </c>
      <c r="H310" s="49">
        <v>504</v>
      </c>
      <c r="I310" s="49">
        <v>134</v>
      </c>
      <c r="J310" s="49">
        <v>1441</v>
      </c>
    </row>
    <row r="311" spans="1:10" ht="15.6" x14ac:dyDescent="0.3">
      <c r="A311" s="46" t="s">
        <v>677</v>
      </c>
      <c r="B311" s="46" t="s">
        <v>678</v>
      </c>
      <c r="C311" s="46" t="s">
        <v>599</v>
      </c>
      <c r="D311" s="46" t="s">
        <v>600</v>
      </c>
      <c r="E311" s="49">
        <v>2</v>
      </c>
      <c r="F311" s="49">
        <v>168</v>
      </c>
      <c r="G311" s="49">
        <v>1034</v>
      </c>
      <c r="H311" s="49">
        <v>1103</v>
      </c>
      <c r="I311" s="49">
        <v>306</v>
      </c>
      <c r="J311" s="49">
        <v>2613</v>
      </c>
    </row>
    <row r="312" spans="1:10" ht="15.6" x14ac:dyDescent="0.3">
      <c r="A312" s="46" t="s">
        <v>679</v>
      </c>
      <c r="B312" s="46" t="s">
        <v>680</v>
      </c>
      <c r="C312" s="46" t="s">
        <v>681</v>
      </c>
      <c r="D312" s="46" t="s">
        <v>682</v>
      </c>
      <c r="E312" s="49">
        <v>22</v>
      </c>
      <c r="F312" s="49">
        <v>43</v>
      </c>
      <c r="G312" s="49">
        <v>876</v>
      </c>
      <c r="H312" s="49">
        <v>230</v>
      </c>
      <c r="I312" s="49">
        <v>14</v>
      </c>
      <c r="J312" s="49">
        <v>1185</v>
      </c>
    </row>
    <row r="313" spans="1:10" ht="15.6" x14ac:dyDescent="0.3">
      <c r="A313" s="46" t="s">
        <v>683</v>
      </c>
      <c r="B313" s="46" t="s">
        <v>684</v>
      </c>
      <c r="C313" s="46" t="s">
        <v>681</v>
      </c>
      <c r="D313" s="46" t="s">
        <v>682</v>
      </c>
      <c r="E313" s="49">
        <v>7</v>
      </c>
      <c r="F313" s="49">
        <v>119</v>
      </c>
      <c r="G313" s="49">
        <v>542</v>
      </c>
      <c r="H313" s="49">
        <v>527</v>
      </c>
      <c r="I313" s="49">
        <v>383</v>
      </c>
      <c r="J313" s="49">
        <v>1578</v>
      </c>
    </row>
    <row r="314" spans="1:10" ht="15.6" x14ac:dyDescent="0.3">
      <c r="A314" s="46" t="s">
        <v>685</v>
      </c>
      <c r="B314" s="46" t="s">
        <v>686</v>
      </c>
      <c r="C314" s="46" t="s">
        <v>681</v>
      </c>
      <c r="D314" s="46" t="s">
        <v>682</v>
      </c>
      <c r="E314" s="49">
        <v>12</v>
      </c>
      <c r="F314" s="49">
        <v>80</v>
      </c>
      <c r="G314" s="49">
        <v>730</v>
      </c>
      <c r="H314" s="49">
        <v>538</v>
      </c>
      <c r="I314" s="49">
        <v>195</v>
      </c>
      <c r="J314" s="49">
        <v>1555</v>
      </c>
    </row>
    <row r="315" spans="1:10" ht="15.6" x14ac:dyDescent="0.3">
      <c r="A315" s="46" t="s">
        <v>687</v>
      </c>
      <c r="B315" s="46" t="s">
        <v>688</v>
      </c>
      <c r="C315" s="46" t="s">
        <v>681</v>
      </c>
      <c r="D315" s="46" t="s">
        <v>682</v>
      </c>
      <c r="E315" s="49">
        <v>5</v>
      </c>
      <c r="F315" s="49">
        <v>286</v>
      </c>
      <c r="G315" s="49">
        <v>144</v>
      </c>
      <c r="H315" s="49">
        <v>374</v>
      </c>
      <c r="I315" s="49">
        <v>954</v>
      </c>
      <c r="J315" s="49">
        <v>1763</v>
      </c>
    </row>
    <row r="316" spans="1:10" ht="15.6" x14ac:dyDescent="0.3">
      <c r="A316" s="46" t="s">
        <v>689</v>
      </c>
      <c r="B316" s="46" t="s">
        <v>690</v>
      </c>
      <c r="C316" s="46" t="s">
        <v>681</v>
      </c>
      <c r="D316" s="46" t="s">
        <v>682</v>
      </c>
      <c r="E316" s="49">
        <v>4</v>
      </c>
      <c r="F316" s="49">
        <v>57</v>
      </c>
      <c r="G316" s="49">
        <v>792</v>
      </c>
      <c r="H316" s="49">
        <v>466</v>
      </c>
      <c r="I316" s="49">
        <v>310</v>
      </c>
      <c r="J316" s="49">
        <v>1629</v>
      </c>
    </row>
    <row r="317" spans="1:10" ht="15.6" x14ac:dyDescent="0.3">
      <c r="A317" s="46" t="s">
        <v>691</v>
      </c>
      <c r="B317" s="46" t="s">
        <v>692</v>
      </c>
      <c r="C317" s="46" t="s">
        <v>681</v>
      </c>
      <c r="D317" s="46" t="s">
        <v>682</v>
      </c>
      <c r="E317" s="49">
        <v>16</v>
      </c>
      <c r="F317" s="49">
        <v>313</v>
      </c>
      <c r="G317" s="49">
        <v>78</v>
      </c>
      <c r="H317" s="49">
        <v>357</v>
      </c>
      <c r="I317" s="49">
        <v>841</v>
      </c>
      <c r="J317" s="49">
        <v>1605</v>
      </c>
    </row>
    <row r="318" spans="1:10" ht="15.6" x14ac:dyDescent="0.3">
      <c r="A318" s="46" t="s">
        <v>693</v>
      </c>
      <c r="B318" s="46" t="s">
        <v>694</v>
      </c>
      <c r="C318" s="46" t="s">
        <v>681</v>
      </c>
      <c r="D318" s="46" t="s">
        <v>682</v>
      </c>
      <c r="E318" s="49">
        <v>0</v>
      </c>
      <c r="F318" s="49">
        <v>51</v>
      </c>
      <c r="G318" s="49">
        <v>844</v>
      </c>
      <c r="H318" s="49">
        <v>334</v>
      </c>
      <c r="I318" s="49">
        <v>77</v>
      </c>
      <c r="J318" s="49">
        <v>1306</v>
      </c>
    </row>
    <row r="319" spans="1:10" ht="15.6" x14ac:dyDescent="0.3">
      <c r="A319" s="46" t="s">
        <v>695</v>
      </c>
      <c r="B319" s="46" t="s">
        <v>696</v>
      </c>
      <c r="C319" s="46" t="s">
        <v>681</v>
      </c>
      <c r="D319" s="46" t="s">
        <v>682</v>
      </c>
      <c r="E319" s="49">
        <v>9</v>
      </c>
      <c r="F319" s="49">
        <v>145</v>
      </c>
      <c r="G319" s="49">
        <v>393</v>
      </c>
      <c r="H319" s="49">
        <v>703</v>
      </c>
      <c r="I319" s="49">
        <v>144</v>
      </c>
      <c r="J319" s="49">
        <v>1394</v>
      </c>
    </row>
    <row r="320" spans="1:10" ht="15.6" x14ac:dyDescent="0.3">
      <c r="A320" s="46" t="s">
        <v>697</v>
      </c>
      <c r="B320" s="46" t="s">
        <v>698</v>
      </c>
      <c r="C320" s="46" t="s">
        <v>681</v>
      </c>
      <c r="D320" s="46" t="s">
        <v>682</v>
      </c>
      <c r="E320" s="49">
        <v>8</v>
      </c>
      <c r="F320" s="49">
        <v>181</v>
      </c>
      <c r="G320" s="49">
        <v>697</v>
      </c>
      <c r="H320" s="49">
        <v>375</v>
      </c>
      <c r="I320" s="49">
        <v>465</v>
      </c>
      <c r="J320" s="49">
        <v>1726</v>
      </c>
    </row>
    <row r="321" spans="1:10" ht="15.6" x14ac:dyDescent="0.3">
      <c r="A321" s="46" t="s">
        <v>699</v>
      </c>
      <c r="B321" s="46" t="s">
        <v>700</v>
      </c>
      <c r="C321" s="46" t="s">
        <v>681</v>
      </c>
      <c r="D321" s="46" t="s">
        <v>682</v>
      </c>
      <c r="E321" s="49">
        <v>0</v>
      </c>
      <c r="F321" s="49">
        <v>47</v>
      </c>
      <c r="G321" s="49">
        <v>704</v>
      </c>
      <c r="H321" s="49">
        <v>358</v>
      </c>
      <c r="I321" s="49">
        <v>39</v>
      </c>
      <c r="J321" s="49">
        <v>1148</v>
      </c>
    </row>
    <row r="322" spans="1:10" ht="15.6" x14ac:dyDescent="0.3">
      <c r="A322" s="46" t="s">
        <v>701</v>
      </c>
      <c r="B322" s="46" t="s">
        <v>702</v>
      </c>
      <c r="C322" s="46" t="s">
        <v>681</v>
      </c>
      <c r="D322" s="46" t="s">
        <v>682</v>
      </c>
      <c r="E322" s="49">
        <v>2</v>
      </c>
      <c r="F322" s="49">
        <v>71</v>
      </c>
      <c r="G322" s="49">
        <v>952</v>
      </c>
      <c r="H322" s="49">
        <v>361</v>
      </c>
      <c r="I322" s="49">
        <v>74</v>
      </c>
      <c r="J322" s="49">
        <v>1460</v>
      </c>
    </row>
    <row r="323" spans="1:10" ht="15.6" x14ac:dyDescent="0.3">
      <c r="A323" s="46" t="s">
        <v>703</v>
      </c>
      <c r="B323" s="46" t="s">
        <v>704</v>
      </c>
      <c r="C323" s="46" t="s">
        <v>681</v>
      </c>
      <c r="D323" s="46" t="s">
        <v>682</v>
      </c>
      <c r="E323" s="49">
        <v>30</v>
      </c>
      <c r="F323" s="49">
        <v>46</v>
      </c>
      <c r="G323" s="49">
        <v>606</v>
      </c>
      <c r="H323" s="49">
        <v>306</v>
      </c>
      <c r="I323" s="49">
        <v>522</v>
      </c>
      <c r="J323" s="49">
        <v>1510</v>
      </c>
    </row>
    <row r="324" spans="1:10" ht="15.6" x14ac:dyDescent="0.3">
      <c r="A324" s="46" t="s">
        <v>705</v>
      </c>
      <c r="B324" s="46" t="s">
        <v>706</v>
      </c>
      <c r="C324" s="46" t="s">
        <v>681</v>
      </c>
      <c r="D324" s="46" t="s">
        <v>682</v>
      </c>
      <c r="E324" s="49">
        <v>71</v>
      </c>
      <c r="F324" s="49">
        <v>917</v>
      </c>
      <c r="G324" s="49">
        <v>94</v>
      </c>
      <c r="H324" s="49">
        <v>249</v>
      </c>
      <c r="I324" s="49">
        <v>1001</v>
      </c>
      <c r="J324" s="49">
        <v>2332</v>
      </c>
    </row>
    <row r="325" spans="1:10" ht="15.6" x14ac:dyDescent="0.3">
      <c r="A325" s="46" t="s">
        <v>707</v>
      </c>
      <c r="B325" s="46" t="s">
        <v>708</v>
      </c>
      <c r="C325" s="46" t="s">
        <v>681</v>
      </c>
      <c r="D325" s="46" t="s">
        <v>682</v>
      </c>
      <c r="E325" s="49">
        <v>192</v>
      </c>
      <c r="F325" s="49">
        <v>571</v>
      </c>
      <c r="G325" s="49">
        <v>73</v>
      </c>
      <c r="H325" s="49">
        <v>280</v>
      </c>
      <c r="I325" s="49">
        <v>1095</v>
      </c>
      <c r="J325" s="49">
        <v>2211</v>
      </c>
    </row>
    <row r="326" spans="1:10" ht="15.6" x14ac:dyDescent="0.3">
      <c r="A326" s="46" t="s">
        <v>709</v>
      </c>
      <c r="B326" s="46" t="s">
        <v>710</v>
      </c>
      <c r="C326" s="46" t="s">
        <v>681</v>
      </c>
      <c r="D326" s="46" t="s">
        <v>682</v>
      </c>
      <c r="E326" s="49">
        <v>0</v>
      </c>
      <c r="F326" s="49">
        <v>318</v>
      </c>
      <c r="G326" s="49">
        <v>79</v>
      </c>
      <c r="H326" s="49">
        <v>691</v>
      </c>
      <c r="I326" s="49">
        <v>863</v>
      </c>
      <c r="J326" s="49">
        <v>1951</v>
      </c>
    </row>
    <row r="327" spans="1:10" ht="15.6" x14ac:dyDescent="0.3">
      <c r="A327" s="46" t="s">
        <v>711</v>
      </c>
      <c r="B327" s="46" t="s">
        <v>712</v>
      </c>
      <c r="C327" s="46" t="s">
        <v>681</v>
      </c>
      <c r="D327" s="46" t="s">
        <v>682</v>
      </c>
      <c r="E327" s="49">
        <v>12</v>
      </c>
      <c r="F327" s="49">
        <v>86</v>
      </c>
      <c r="G327" s="49">
        <v>432</v>
      </c>
      <c r="H327" s="49">
        <v>318</v>
      </c>
      <c r="I327" s="49">
        <v>550</v>
      </c>
      <c r="J327" s="49">
        <v>1398</v>
      </c>
    </row>
    <row r="328" spans="1:10" ht="15.6" x14ac:dyDescent="0.3">
      <c r="A328" s="46" t="s">
        <v>713</v>
      </c>
      <c r="B328" s="46" t="s">
        <v>714</v>
      </c>
      <c r="C328" s="46" t="s">
        <v>681</v>
      </c>
      <c r="D328" s="46" t="s">
        <v>682</v>
      </c>
      <c r="E328" s="49">
        <v>116</v>
      </c>
      <c r="F328" s="49">
        <v>418</v>
      </c>
      <c r="G328" s="49">
        <v>319</v>
      </c>
      <c r="H328" s="49">
        <v>255</v>
      </c>
      <c r="I328" s="49">
        <v>826</v>
      </c>
      <c r="J328" s="49">
        <v>1934</v>
      </c>
    </row>
    <row r="329" spans="1:10" ht="15.6" x14ac:dyDescent="0.3">
      <c r="A329" s="46" t="s">
        <v>715</v>
      </c>
      <c r="B329" s="46" t="s">
        <v>716</v>
      </c>
      <c r="C329" s="46" t="s">
        <v>681</v>
      </c>
      <c r="D329" s="46" t="s">
        <v>682</v>
      </c>
      <c r="E329" s="49">
        <v>40</v>
      </c>
      <c r="F329" s="49">
        <v>265</v>
      </c>
      <c r="G329" s="49">
        <v>96</v>
      </c>
      <c r="H329" s="49">
        <v>427</v>
      </c>
      <c r="I329" s="49">
        <v>1091</v>
      </c>
      <c r="J329" s="49">
        <v>1919</v>
      </c>
    </row>
    <row r="330" spans="1:10" ht="15.6" x14ac:dyDescent="0.3">
      <c r="A330" s="46" t="s">
        <v>717</v>
      </c>
      <c r="B330" s="46" t="s">
        <v>718</v>
      </c>
      <c r="C330" s="46" t="s">
        <v>681</v>
      </c>
      <c r="D330" s="46" t="s">
        <v>682</v>
      </c>
      <c r="E330" s="49">
        <v>2</v>
      </c>
      <c r="F330" s="49">
        <v>67</v>
      </c>
      <c r="G330" s="49">
        <v>834</v>
      </c>
      <c r="H330" s="49">
        <v>417</v>
      </c>
      <c r="I330" s="49">
        <v>166</v>
      </c>
      <c r="J330" s="49">
        <v>1486</v>
      </c>
    </row>
    <row r="331" spans="1:10" ht="15.6" x14ac:dyDescent="0.3">
      <c r="A331" s="46" t="s">
        <v>719</v>
      </c>
      <c r="B331" s="46" t="s">
        <v>720</v>
      </c>
      <c r="C331" s="46" t="s">
        <v>681</v>
      </c>
      <c r="D331" s="46" t="s">
        <v>682</v>
      </c>
      <c r="E331" s="49">
        <v>12</v>
      </c>
      <c r="F331" s="49">
        <v>112</v>
      </c>
      <c r="G331" s="49">
        <v>499</v>
      </c>
      <c r="H331" s="49">
        <v>260</v>
      </c>
      <c r="I331" s="49">
        <v>821</v>
      </c>
      <c r="J331" s="49">
        <v>1704</v>
      </c>
    </row>
    <row r="332" spans="1:10" ht="15.6" x14ac:dyDescent="0.3">
      <c r="A332" s="46" t="s">
        <v>721</v>
      </c>
      <c r="B332" s="46" t="s">
        <v>722</v>
      </c>
      <c r="C332" s="46" t="s">
        <v>681</v>
      </c>
      <c r="D332" s="46" t="s">
        <v>682</v>
      </c>
      <c r="E332" s="49">
        <v>5</v>
      </c>
      <c r="F332" s="49">
        <v>11</v>
      </c>
      <c r="G332" s="49">
        <v>947</v>
      </c>
      <c r="H332" s="49">
        <v>214</v>
      </c>
      <c r="I332" s="49">
        <v>199</v>
      </c>
      <c r="J332" s="49">
        <v>1376</v>
      </c>
    </row>
    <row r="333" spans="1:10" ht="15.6" x14ac:dyDescent="0.3">
      <c r="A333" s="46" t="s">
        <v>723</v>
      </c>
      <c r="B333" s="46" t="s">
        <v>724</v>
      </c>
      <c r="C333" s="46" t="s">
        <v>681</v>
      </c>
      <c r="D333" s="46" t="s">
        <v>682</v>
      </c>
      <c r="E333" s="49">
        <v>1</v>
      </c>
      <c r="F333" s="49">
        <v>0</v>
      </c>
      <c r="G333" s="49">
        <v>1072</v>
      </c>
      <c r="H333" s="49">
        <v>111</v>
      </c>
      <c r="I333" s="49">
        <v>44</v>
      </c>
      <c r="J333" s="49">
        <v>1228</v>
      </c>
    </row>
    <row r="334" spans="1:10" ht="15.6" x14ac:dyDescent="0.3">
      <c r="A334" s="46" t="s">
        <v>725</v>
      </c>
      <c r="B334" s="46" t="s">
        <v>726</v>
      </c>
      <c r="C334" s="46" t="s">
        <v>681</v>
      </c>
      <c r="D334" s="46" t="s">
        <v>682</v>
      </c>
      <c r="E334" s="49">
        <v>2</v>
      </c>
      <c r="F334" s="49">
        <v>379</v>
      </c>
      <c r="G334" s="49">
        <v>342</v>
      </c>
      <c r="H334" s="49">
        <v>322</v>
      </c>
      <c r="I334" s="49">
        <v>686</v>
      </c>
      <c r="J334" s="49">
        <v>1731</v>
      </c>
    </row>
    <row r="335" spans="1:10" ht="15.6" x14ac:dyDescent="0.3">
      <c r="A335" s="46" t="s">
        <v>727</v>
      </c>
      <c r="B335" s="46" t="s">
        <v>728</v>
      </c>
      <c r="C335" s="46" t="s">
        <v>681</v>
      </c>
      <c r="D335" s="46" t="s">
        <v>682</v>
      </c>
      <c r="E335" s="49">
        <v>2</v>
      </c>
      <c r="F335" s="49">
        <v>4</v>
      </c>
      <c r="G335" s="49">
        <v>1089</v>
      </c>
      <c r="H335" s="49">
        <v>162</v>
      </c>
      <c r="I335" s="49">
        <v>70</v>
      </c>
      <c r="J335" s="49">
        <v>1327</v>
      </c>
    </row>
    <row r="336" spans="1:10" ht="15.6" x14ac:dyDescent="0.3">
      <c r="A336" s="46" t="s">
        <v>729</v>
      </c>
      <c r="B336" s="46" t="s">
        <v>730</v>
      </c>
      <c r="C336" s="46" t="s">
        <v>681</v>
      </c>
      <c r="D336" s="46" t="s">
        <v>682</v>
      </c>
      <c r="E336" s="49">
        <v>11</v>
      </c>
      <c r="F336" s="49">
        <v>291</v>
      </c>
      <c r="G336" s="49">
        <v>894</v>
      </c>
      <c r="H336" s="49">
        <v>408</v>
      </c>
      <c r="I336" s="49">
        <v>187</v>
      </c>
      <c r="J336" s="49">
        <v>1791</v>
      </c>
    </row>
    <row r="337" spans="1:10" ht="15.6" x14ac:dyDescent="0.3">
      <c r="A337" s="46" t="s">
        <v>731</v>
      </c>
      <c r="B337" s="46" t="s">
        <v>732</v>
      </c>
      <c r="C337" s="46" t="s">
        <v>681</v>
      </c>
      <c r="D337" s="46" t="s">
        <v>682</v>
      </c>
      <c r="E337" s="49">
        <v>1</v>
      </c>
      <c r="F337" s="49">
        <v>13</v>
      </c>
      <c r="G337" s="49">
        <v>847</v>
      </c>
      <c r="H337" s="49">
        <v>436</v>
      </c>
      <c r="I337" s="49">
        <v>201</v>
      </c>
      <c r="J337" s="49">
        <v>1498</v>
      </c>
    </row>
    <row r="338" spans="1:10" ht="15.6" x14ac:dyDescent="0.3">
      <c r="A338" s="46" t="s">
        <v>733</v>
      </c>
      <c r="B338" s="46" t="s">
        <v>734</v>
      </c>
      <c r="C338" s="46" t="s">
        <v>681</v>
      </c>
      <c r="D338" s="46" t="s">
        <v>682</v>
      </c>
      <c r="E338" s="49">
        <v>1</v>
      </c>
      <c r="F338" s="49">
        <v>51</v>
      </c>
      <c r="G338" s="49">
        <v>645</v>
      </c>
      <c r="H338" s="49">
        <v>393</v>
      </c>
      <c r="I338" s="49">
        <v>412</v>
      </c>
      <c r="J338" s="49">
        <v>1502</v>
      </c>
    </row>
    <row r="339" spans="1:10" ht="15.6" x14ac:dyDescent="0.3">
      <c r="A339" s="46" t="s">
        <v>735</v>
      </c>
      <c r="B339" s="46" t="s">
        <v>736</v>
      </c>
      <c r="C339" s="46" t="s">
        <v>681</v>
      </c>
      <c r="D339" s="46" t="s">
        <v>682</v>
      </c>
      <c r="E339" s="49">
        <v>12</v>
      </c>
      <c r="F339" s="49">
        <v>49</v>
      </c>
      <c r="G339" s="49">
        <v>914</v>
      </c>
      <c r="H339" s="49">
        <v>515</v>
      </c>
      <c r="I339" s="49">
        <v>130</v>
      </c>
      <c r="J339" s="49">
        <v>1620</v>
      </c>
    </row>
    <row r="340" spans="1:10" ht="15.6" x14ac:dyDescent="0.3">
      <c r="A340" s="46" t="s">
        <v>737</v>
      </c>
      <c r="B340" s="46" t="s">
        <v>738</v>
      </c>
      <c r="C340" s="46" t="s">
        <v>681</v>
      </c>
      <c r="D340" s="46" t="s">
        <v>682</v>
      </c>
      <c r="E340" s="49">
        <v>3</v>
      </c>
      <c r="F340" s="49">
        <v>43</v>
      </c>
      <c r="G340" s="49">
        <v>1096</v>
      </c>
      <c r="H340" s="49">
        <v>605</v>
      </c>
      <c r="I340" s="49">
        <v>242</v>
      </c>
      <c r="J340" s="49">
        <v>1989</v>
      </c>
    </row>
    <row r="341" spans="1:10" ht="15.6" x14ac:dyDescent="0.3">
      <c r="A341" s="46" t="s">
        <v>739</v>
      </c>
      <c r="B341" s="46" t="s">
        <v>740</v>
      </c>
      <c r="C341" s="46" t="s">
        <v>681</v>
      </c>
      <c r="D341" s="46" t="s">
        <v>682</v>
      </c>
      <c r="E341" s="49">
        <v>1</v>
      </c>
      <c r="F341" s="49">
        <v>68</v>
      </c>
      <c r="G341" s="49">
        <v>984</v>
      </c>
      <c r="H341" s="49">
        <v>153</v>
      </c>
      <c r="I341" s="49">
        <v>80</v>
      </c>
      <c r="J341" s="49">
        <v>1286</v>
      </c>
    </row>
    <row r="342" spans="1:10" ht="15.6" x14ac:dyDescent="0.3">
      <c r="A342" s="46" t="s">
        <v>741</v>
      </c>
      <c r="B342" s="46" t="s">
        <v>742</v>
      </c>
      <c r="C342" s="46" t="s">
        <v>681</v>
      </c>
      <c r="D342" s="46" t="s">
        <v>682</v>
      </c>
      <c r="E342" s="49">
        <v>11</v>
      </c>
      <c r="F342" s="49">
        <v>185</v>
      </c>
      <c r="G342" s="49">
        <v>334</v>
      </c>
      <c r="H342" s="49">
        <v>478</v>
      </c>
      <c r="I342" s="49">
        <v>449</v>
      </c>
      <c r="J342" s="49">
        <v>1457</v>
      </c>
    </row>
    <row r="343" spans="1:10" ht="15.6" x14ac:dyDescent="0.3">
      <c r="A343" s="46" t="s">
        <v>743</v>
      </c>
      <c r="B343" s="46" t="s">
        <v>744</v>
      </c>
      <c r="C343" s="46" t="s">
        <v>681</v>
      </c>
      <c r="D343" s="46" t="s">
        <v>682</v>
      </c>
      <c r="E343" s="49">
        <v>4</v>
      </c>
      <c r="F343" s="49">
        <v>0</v>
      </c>
      <c r="G343" s="49">
        <v>962</v>
      </c>
      <c r="H343" s="49">
        <v>191</v>
      </c>
      <c r="I343" s="49">
        <v>27</v>
      </c>
      <c r="J343" s="49">
        <v>1184</v>
      </c>
    </row>
    <row r="344" spans="1:10" ht="15.6" x14ac:dyDescent="0.3">
      <c r="A344" s="46" t="s">
        <v>745</v>
      </c>
      <c r="B344" s="46" t="s">
        <v>495</v>
      </c>
      <c r="C344" s="46" t="s">
        <v>681</v>
      </c>
      <c r="D344" s="46" t="s">
        <v>682</v>
      </c>
      <c r="E344" s="49">
        <v>4</v>
      </c>
      <c r="F344" s="49">
        <v>81</v>
      </c>
      <c r="G344" s="49">
        <v>827</v>
      </c>
      <c r="H344" s="49">
        <v>247</v>
      </c>
      <c r="I344" s="49">
        <v>70</v>
      </c>
      <c r="J344" s="49">
        <v>1229</v>
      </c>
    </row>
    <row r="345" spans="1:10" ht="15.6" x14ac:dyDescent="0.3">
      <c r="A345" s="46" t="s">
        <v>746</v>
      </c>
      <c r="B345" s="46" t="s">
        <v>747</v>
      </c>
      <c r="C345" s="46" t="s">
        <v>681</v>
      </c>
      <c r="D345" s="46" t="s">
        <v>682</v>
      </c>
      <c r="E345" s="49">
        <v>47</v>
      </c>
      <c r="F345" s="49">
        <v>45</v>
      </c>
      <c r="G345" s="49">
        <v>829</v>
      </c>
      <c r="H345" s="49">
        <v>361</v>
      </c>
      <c r="I345" s="49">
        <v>178</v>
      </c>
      <c r="J345" s="49">
        <v>1460</v>
      </c>
    </row>
    <row r="346" spans="1:10" ht="15.6" x14ac:dyDescent="0.3">
      <c r="A346" s="46" t="s">
        <v>748</v>
      </c>
      <c r="B346" s="46" t="s">
        <v>749</v>
      </c>
      <c r="C346" s="46" t="s">
        <v>681</v>
      </c>
      <c r="D346" s="46" t="s">
        <v>682</v>
      </c>
      <c r="E346" s="49">
        <v>2</v>
      </c>
      <c r="F346" s="49">
        <v>0</v>
      </c>
      <c r="G346" s="49">
        <v>1147</v>
      </c>
      <c r="H346" s="49">
        <v>83</v>
      </c>
      <c r="I346" s="49">
        <v>18</v>
      </c>
      <c r="J346" s="49">
        <v>1250</v>
      </c>
    </row>
    <row r="347" spans="1:10" ht="15.6" x14ac:dyDescent="0.3">
      <c r="A347" s="46" t="s">
        <v>750</v>
      </c>
      <c r="B347" s="46" t="s">
        <v>751</v>
      </c>
      <c r="C347" s="46" t="s">
        <v>681</v>
      </c>
      <c r="D347" s="46" t="s">
        <v>682</v>
      </c>
      <c r="E347" s="49">
        <v>0</v>
      </c>
      <c r="F347" s="49">
        <v>205</v>
      </c>
      <c r="G347" s="49">
        <v>76</v>
      </c>
      <c r="H347" s="49">
        <v>208</v>
      </c>
      <c r="I347" s="49">
        <v>1418</v>
      </c>
      <c r="J347" s="49">
        <v>1907</v>
      </c>
    </row>
    <row r="348" spans="1:10" ht="15.6" x14ac:dyDescent="0.3">
      <c r="A348" s="46" t="s">
        <v>752</v>
      </c>
      <c r="B348" s="46" t="s">
        <v>753</v>
      </c>
      <c r="C348" s="46" t="s">
        <v>681</v>
      </c>
      <c r="D348" s="46" t="s">
        <v>682</v>
      </c>
      <c r="E348" s="49">
        <v>14</v>
      </c>
      <c r="F348" s="49">
        <v>97</v>
      </c>
      <c r="G348" s="49">
        <v>189</v>
      </c>
      <c r="H348" s="49">
        <v>337</v>
      </c>
      <c r="I348" s="49">
        <v>1098</v>
      </c>
      <c r="J348" s="49">
        <v>1735</v>
      </c>
    </row>
    <row r="349" spans="1:10" ht="15.6" x14ac:dyDescent="0.3">
      <c r="A349" s="46" t="s">
        <v>754</v>
      </c>
      <c r="B349" s="46" t="s">
        <v>515</v>
      </c>
      <c r="C349" s="46" t="s">
        <v>681</v>
      </c>
      <c r="D349" s="46" t="s">
        <v>682</v>
      </c>
      <c r="E349" s="49">
        <v>0</v>
      </c>
      <c r="F349" s="49">
        <v>83</v>
      </c>
      <c r="G349" s="49">
        <v>672</v>
      </c>
      <c r="H349" s="49">
        <v>663</v>
      </c>
      <c r="I349" s="49">
        <v>502</v>
      </c>
      <c r="J349" s="49">
        <v>1920</v>
      </c>
    </row>
    <row r="350" spans="1:10" ht="15.6" x14ac:dyDescent="0.3">
      <c r="A350" s="46" t="s">
        <v>755</v>
      </c>
      <c r="B350" s="46" t="s">
        <v>756</v>
      </c>
      <c r="C350" s="46" t="s">
        <v>681</v>
      </c>
      <c r="D350" s="46" t="s">
        <v>682</v>
      </c>
      <c r="E350" s="49">
        <v>56</v>
      </c>
      <c r="F350" s="49">
        <v>209</v>
      </c>
      <c r="G350" s="49">
        <v>515</v>
      </c>
      <c r="H350" s="49">
        <v>353</v>
      </c>
      <c r="I350" s="49">
        <v>524</v>
      </c>
      <c r="J350" s="49">
        <v>1657</v>
      </c>
    </row>
    <row r="351" spans="1:10" ht="15.6" x14ac:dyDescent="0.3">
      <c r="A351" s="46" t="s">
        <v>757</v>
      </c>
      <c r="B351" s="46" t="s">
        <v>758</v>
      </c>
      <c r="C351" s="46" t="s">
        <v>681</v>
      </c>
      <c r="D351" s="46" t="s">
        <v>682</v>
      </c>
      <c r="E351" s="49">
        <v>1</v>
      </c>
      <c r="F351" s="49">
        <v>21</v>
      </c>
      <c r="G351" s="49">
        <v>854</v>
      </c>
      <c r="H351" s="49">
        <v>462</v>
      </c>
      <c r="I351" s="49">
        <v>73</v>
      </c>
      <c r="J351" s="49">
        <v>1411</v>
      </c>
    </row>
    <row r="352" spans="1:10" ht="15.6" x14ac:dyDescent="0.3">
      <c r="A352" s="46" t="s">
        <v>759</v>
      </c>
      <c r="B352" s="46" t="s">
        <v>760</v>
      </c>
      <c r="C352" s="46" t="s">
        <v>761</v>
      </c>
      <c r="D352" s="46" t="s">
        <v>762</v>
      </c>
      <c r="E352" s="49">
        <v>1</v>
      </c>
      <c r="F352" s="49">
        <v>0</v>
      </c>
      <c r="G352" s="49">
        <v>1040</v>
      </c>
      <c r="H352" s="49">
        <v>288</v>
      </c>
      <c r="I352" s="49">
        <v>91</v>
      </c>
      <c r="J352" s="49">
        <v>1420</v>
      </c>
    </row>
    <row r="353" spans="1:10" ht="15.6" x14ac:dyDescent="0.3">
      <c r="A353" s="46" t="s">
        <v>763</v>
      </c>
      <c r="B353" s="46" t="s">
        <v>764</v>
      </c>
      <c r="C353" s="46" t="s">
        <v>761</v>
      </c>
      <c r="D353" s="46" t="s">
        <v>762</v>
      </c>
      <c r="E353" s="49">
        <v>19</v>
      </c>
      <c r="F353" s="49">
        <v>19</v>
      </c>
      <c r="G353" s="49">
        <v>1003</v>
      </c>
      <c r="H353" s="49">
        <v>187</v>
      </c>
      <c r="I353" s="49">
        <v>177</v>
      </c>
      <c r="J353" s="49">
        <v>1405</v>
      </c>
    </row>
    <row r="354" spans="1:10" ht="15.6" x14ac:dyDescent="0.3">
      <c r="A354" s="46" t="s">
        <v>765</v>
      </c>
      <c r="B354" s="46" t="s">
        <v>766</v>
      </c>
      <c r="C354" s="46" t="s">
        <v>761</v>
      </c>
      <c r="D354" s="46" t="s">
        <v>762</v>
      </c>
      <c r="E354" s="49">
        <v>11</v>
      </c>
      <c r="F354" s="49">
        <v>29</v>
      </c>
      <c r="G354" s="49">
        <v>1011</v>
      </c>
      <c r="H354" s="49">
        <v>219</v>
      </c>
      <c r="I354" s="49">
        <v>202</v>
      </c>
      <c r="J354" s="49">
        <v>1472</v>
      </c>
    </row>
    <row r="355" spans="1:10" ht="15.6" x14ac:dyDescent="0.3">
      <c r="A355" s="46" t="s">
        <v>767</v>
      </c>
      <c r="B355" s="46" t="s">
        <v>768</v>
      </c>
      <c r="C355" s="46" t="s">
        <v>761</v>
      </c>
      <c r="D355" s="46" t="s">
        <v>762</v>
      </c>
      <c r="E355" s="49">
        <v>18</v>
      </c>
      <c r="F355" s="49">
        <v>31</v>
      </c>
      <c r="G355" s="49">
        <v>1045</v>
      </c>
      <c r="H355" s="49">
        <v>237</v>
      </c>
      <c r="I355" s="49">
        <v>188</v>
      </c>
      <c r="J355" s="49">
        <v>1519</v>
      </c>
    </row>
    <row r="356" spans="1:10" ht="15.6" x14ac:dyDescent="0.3">
      <c r="A356" s="46" t="s">
        <v>769</v>
      </c>
      <c r="B356" s="46" t="s">
        <v>770</v>
      </c>
      <c r="C356" s="46" t="s">
        <v>761</v>
      </c>
      <c r="D356" s="46" t="s">
        <v>762</v>
      </c>
      <c r="E356" s="49">
        <v>1</v>
      </c>
      <c r="F356" s="49">
        <v>16</v>
      </c>
      <c r="G356" s="49">
        <v>1027</v>
      </c>
      <c r="H356" s="49">
        <v>313</v>
      </c>
      <c r="I356" s="49">
        <v>95</v>
      </c>
      <c r="J356" s="49">
        <v>1452</v>
      </c>
    </row>
    <row r="357" spans="1:10" ht="15.6" x14ac:dyDescent="0.3">
      <c r="A357" s="46" t="s">
        <v>771</v>
      </c>
      <c r="B357" s="46" t="s">
        <v>772</v>
      </c>
      <c r="C357" s="46" t="s">
        <v>761</v>
      </c>
      <c r="D357" s="46" t="s">
        <v>762</v>
      </c>
      <c r="E357" s="49">
        <v>81</v>
      </c>
      <c r="F357" s="49">
        <v>259</v>
      </c>
      <c r="G357" s="49">
        <v>335</v>
      </c>
      <c r="H357" s="49">
        <v>516</v>
      </c>
      <c r="I357" s="49">
        <v>886</v>
      </c>
      <c r="J357" s="49">
        <v>2077</v>
      </c>
    </row>
    <row r="358" spans="1:10" ht="15.6" x14ac:dyDescent="0.3">
      <c r="A358" s="46" t="s">
        <v>773</v>
      </c>
      <c r="B358" s="46" t="s">
        <v>774</v>
      </c>
      <c r="C358" s="46" t="s">
        <v>761</v>
      </c>
      <c r="D358" s="46" t="s">
        <v>762</v>
      </c>
      <c r="E358" s="49">
        <v>4</v>
      </c>
      <c r="F358" s="49">
        <v>12</v>
      </c>
      <c r="G358" s="49">
        <v>921</v>
      </c>
      <c r="H358" s="49">
        <v>237</v>
      </c>
      <c r="I358" s="49">
        <v>211</v>
      </c>
      <c r="J358" s="49">
        <v>1385</v>
      </c>
    </row>
    <row r="359" spans="1:10" ht="15.6" x14ac:dyDescent="0.3">
      <c r="A359" s="46" t="s">
        <v>775</v>
      </c>
      <c r="B359" s="46" t="s">
        <v>776</v>
      </c>
      <c r="C359" s="46" t="s">
        <v>761</v>
      </c>
      <c r="D359" s="46" t="s">
        <v>762</v>
      </c>
      <c r="E359" s="49">
        <v>4</v>
      </c>
      <c r="F359" s="49">
        <v>10</v>
      </c>
      <c r="G359" s="49">
        <v>1027</v>
      </c>
      <c r="H359" s="49">
        <v>273</v>
      </c>
      <c r="I359" s="49">
        <v>202</v>
      </c>
      <c r="J359" s="49">
        <v>1516</v>
      </c>
    </row>
    <row r="360" spans="1:10" ht="15.6" x14ac:dyDescent="0.3">
      <c r="A360" s="46" t="s">
        <v>777</v>
      </c>
      <c r="B360" s="46" t="s">
        <v>778</v>
      </c>
      <c r="C360" s="46" t="s">
        <v>761</v>
      </c>
      <c r="D360" s="46" t="s">
        <v>762</v>
      </c>
      <c r="E360" s="49">
        <v>0</v>
      </c>
      <c r="F360" s="49">
        <v>4</v>
      </c>
      <c r="G360" s="49">
        <v>939</v>
      </c>
      <c r="H360" s="49">
        <v>469</v>
      </c>
      <c r="I360" s="49">
        <v>70</v>
      </c>
      <c r="J360" s="49">
        <v>1482</v>
      </c>
    </row>
    <row r="361" spans="1:10" ht="15.6" x14ac:dyDescent="0.3">
      <c r="A361" s="46" t="s">
        <v>779</v>
      </c>
      <c r="B361" s="46" t="s">
        <v>780</v>
      </c>
      <c r="C361" s="46" t="s">
        <v>761</v>
      </c>
      <c r="D361" s="46" t="s">
        <v>762</v>
      </c>
      <c r="E361" s="49">
        <v>29</v>
      </c>
      <c r="F361" s="49">
        <v>9</v>
      </c>
      <c r="G361" s="49">
        <v>796</v>
      </c>
      <c r="H361" s="49">
        <v>355</v>
      </c>
      <c r="I361" s="49">
        <v>352</v>
      </c>
      <c r="J361" s="49">
        <v>1541</v>
      </c>
    </row>
    <row r="362" spans="1:10" ht="15.6" x14ac:dyDescent="0.3">
      <c r="A362" s="46" t="s">
        <v>781</v>
      </c>
      <c r="B362" s="46" t="s">
        <v>782</v>
      </c>
      <c r="C362" s="46" t="s">
        <v>761</v>
      </c>
      <c r="D362" s="46" t="s">
        <v>762</v>
      </c>
      <c r="E362" s="49">
        <v>4</v>
      </c>
      <c r="F362" s="49">
        <v>6</v>
      </c>
      <c r="G362" s="49">
        <v>846</v>
      </c>
      <c r="H362" s="49">
        <v>259</v>
      </c>
      <c r="I362" s="49">
        <v>190</v>
      </c>
      <c r="J362" s="49">
        <v>1305</v>
      </c>
    </row>
    <row r="363" spans="1:10" ht="15.6" x14ac:dyDescent="0.3">
      <c r="A363" s="46" t="s">
        <v>783</v>
      </c>
      <c r="B363" s="46" t="s">
        <v>784</v>
      </c>
      <c r="C363" s="46" t="s">
        <v>761</v>
      </c>
      <c r="D363" s="46" t="s">
        <v>762</v>
      </c>
      <c r="E363" s="49">
        <v>10</v>
      </c>
      <c r="F363" s="49">
        <v>31</v>
      </c>
      <c r="G363" s="49">
        <v>649</v>
      </c>
      <c r="H363" s="49">
        <v>534</v>
      </c>
      <c r="I363" s="49">
        <v>193</v>
      </c>
      <c r="J363" s="49">
        <v>1417</v>
      </c>
    </row>
    <row r="364" spans="1:10" ht="15.6" x14ac:dyDescent="0.3">
      <c r="A364" s="46" t="s">
        <v>785</v>
      </c>
      <c r="B364" s="46" t="s">
        <v>786</v>
      </c>
      <c r="C364" s="46" t="s">
        <v>761</v>
      </c>
      <c r="D364" s="46" t="s">
        <v>762</v>
      </c>
      <c r="E364" s="49">
        <v>16</v>
      </c>
      <c r="F364" s="49">
        <v>71</v>
      </c>
      <c r="G364" s="49">
        <v>289</v>
      </c>
      <c r="H364" s="49">
        <v>972</v>
      </c>
      <c r="I364" s="49">
        <v>595</v>
      </c>
      <c r="J364" s="49">
        <v>1943</v>
      </c>
    </row>
    <row r="365" spans="1:10" ht="15.6" x14ac:dyDescent="0.3">
      <c r="A365" s="46" t="s">
        <v>787</v>
      </c>
      <c r="B365" s="46" t="s">
        <v>788</v>
      </c>
      <c r="C365" s="46" t="s">
        <v>761</v>
      </c>
      <c r="D365" s="46" t="s">
        <v>762</v>
      </c>
      <c r="E365" s="49">
        <v>78</v>
      </c>
      <c r="F365" s="49">
        <v>152</v>
      </c>
      <c r="G365" s="49">
        <v>497</v>
      </c>
      <c r="H365" s="49">
        <v>459</v>
      </c>
      <c r="I365" s="49">
        <v>508</v>
      </c>
      <c r="J365" s="49">
        <v>1694</v>
      </c>
    </row>
    <row r="366" spans="1:10" ht="15.6" x14ac:dyDescent="0.3">
      <c r="A366" s="46" t="s">
        <v>789</v>
      </c>
      <c r="B366" s="46" t="s">
        <v>790</v>
      </c>
      <c r="C366" s="46" t="s">
        <v>761</v>
      </c>
      <c r="D366" s="46" t="s">
        <v>762</v>
      </c>
      <c r="E366" s="49">
        <v>8</v>
      </c>
      <c r="F366" s="49">
        <v>96</v>
      </c>
      <c r="G366" s="49">
        <v>434</v>
      </c>
      <c r="H366" s="49">
        <v>248</v>
      </c>
      <c r="I366" s="49">
        <v>615</v>
      </c>
      <c r="J366" s="49">
        <v>1401</v>
      </c>
    </row>
    <row r="367" spans="1:10" ht="15.6" x14ac:dyDescent="0.3">
      <c r="A367" s="46" t="s">
        <v>791</v>
      </c>
      <c r="B367" s="46" t="s">
        <v>792</v>
      </c>
      <c r="C367" s="46" t="s">
        <v>761</v>
      </c>
      <c r="D367" s="46" t="s">
        <v>762</v>
      </c>
      <c r="E367" s="49">
        <v>38</v>
      </c>
      <c r="F367" s="49">
        <v>103</v>
      </c>
      <c r="G367" s="49">
        <v>424</v>
      </c>
      <c r="H367" s="49">
        <v>517</v>
      </c>
      <c r="I367" s="49">
        <v>535</v>
      </c>
      <c r="J367" s="49">
        <v>1617</v>
      </c>
    </row>
    <row r="368" spans="1:10" ht="15.6" x14ac:dyDescent="0.3">
      <c r="A368" s="46" t="s">
        <v>793</v>
      </c>
      <c r="B368" s="46" t="s">
        <v>794</v>
      </c>
      <c r="C368" s="46" t="s">
        <v>761</v>
      </c>
      <c r="D368" s="46" t="s">
        <v>762</v>
      </c>
      <c r="E368" s="49">
        <v>1</v>
      </c>
      <c r="F368" s="49">
        <v>0</v>
      </c>
      <c r="G368" s="49">
        <v>1117</v>
      </c>
      <c r="H368" s="49">
        <v>281</v>
      </c>
      <c r="I368" s="49">
        <v>46</v>
      </c>
      <c r="J368" s="49">
        <v>1445</v>
      </c>
    </row>
    <row r="369" spans="1:10" ht="15.6" x14ac:dyDescent="0.3">
      <c r="A369" s="46" t="s">
        <v>795</v>
      </c>
      <c r="B369" s="46" t="s">
        <v>796</v>
      </c>
      <c r="C369" s="46" t="s">
        <v>761</v>
      </c>
      <c r="D369" s="46" t="s">
        <v>762</v>
      </c>
      <c r="E369" s="49">
        <v>8</v>
      </c>
      <c r="F369" s="49">
        <v>1</v>
      </c>
      <c r="G369" s="49">
        <v>1085</v>
      </c>
      <c r="H369" s="49">
        <v>152</v>
      </c>
      <c r="I369" s="49">
        <v>193</v>
      </c>
      <c r="J369" s="49">
        <v>1439</v>
      </c>
    </row>
    <row r="370" spans="1:10" ht="15.6" x14ac:dyDescent="0.3">
      <c r="A370" s="46" t="s">
        <v>797</v>
      </c>
      <c r="B370" s="46" t="s">
        <v>798</v>
      </c>
      <c r="C370" s="46" t="s">
        <v>761</v>
      </c>
      <c r="D370" s="46" t="s">
        <v>762</v>
      </c>
      <c r="E370" s="49">
        <v>24</v>
      </c>
      <c r="F370" s="49">
        <v>68</v>
      </c>
      <c r="G370" s="49">
        <v>604</v>
      </c>
      <c r="H370" s="49">
        <v>334</v>
      </c>
      <c r="I370" s="49">
        <v>267</v>
      </c>
      <c r="J370" s="49">
        <v>1297</v>
      </c>
    </row>
    <row r="371" spans="1:10" ht="15.6" x14ac:dyDescent="0.3">
      <c r="A371" s="46" t="s">
        <v>799</v>
      </c>
      <c r="B371" s="46" t="s">
        <v>800</v>
      </c>
      <c r="C371" s="46" t="s">
        <v>761</v>
      </c>
      <c r="D371" s="46" t="s">
        <v>762</v>
      </c>
      <c r="E371" s="49">
        <v>32</v>
      </c>
      <c r="F371" s="49">
        <v>40</v>
      </c>
      <c r="G371" s="49">
        <v>832</v>
      </c>
      <c r="H371" s="49">
        <v>232</v>
      </c>
      <c r="I371" s="49">
        <v>276</v>
      </c>
      <c r="J371" s="49">
        <v>1412</v>
      </c>
    </row>
    <row r="372" spans="1:10" ht="15.6" x14ac:dyDescent="0.3">
      <c r="A372" s="46" t="s">
        <v>801</v>
      </c>
      <c r="B372" s="46" t="s">
        <v>107</v>
      </c>
      <c r="C372" s="46" t="s">
        <v>761</v>
      </c>
      <c r="D372" s="46" t="s">
        <v>762</v>
      </c>
      <c r="E372" s="49">
        <v>62</v>
      </c>
      <c r="F372" s="49">
        <v>179</v>
      </c>
      <c r="G372" s="49">
        <v>493</v>
      </c>
      <c r="H372" s="49">
        <v>478</v>
      </c>
      <c r="I372" s="49">
        <v>458</v>
      </c>
      <c r="J372" s="49">
        <v>1670</v>
      </c>
    </row>
    <row r="373" spans="1:10" ht="15.6" x14ac:dyDescent="0.3">
      <c r="A373" s="46" t="s">
        <v>802</v>
      </c>
      <c r="B373" s="46" t="s">
        <v>803</v>
      </c>
      <c r="C373" s="46" t="s">
        <v>761</v>
      </c>
      <c r="D373" s="46" t="s">
        <v>762</v>
      </c>
      <c r="E373" s="49">
        <v>5</v>
      </c>
      <c r="F373" s="49">
        <v>13</v>
      </c>
      <c r="G373" s="49">
        <v>933</v>
      </c>
      <c r="H373" s="49">
        <v>396</v>
      </c>
      <c r="I373" s="49">
        <v>86</v>
      </c>
      <c r="J373" s="49">
        <v>1433</v>
      </c>
    </row>
    <row r="374" spans="1:10" ht="15.6" x14ac:dyDescent="0.3">
      <c r="A374" s="46" t="s">
        <v>804</v>
      </c>
      <c r="B374" s="46" t="s">
        <v>805</v>
      </c>
      <c r="C374" s="46" t="s">
        <v>761</v>
      </c>
      <c r="D374" s="46" t="s">
        <v>762</v>
      </c>
      <c r="E374" s="49">
        <v>62</v>
      </c>
      <c r="F374" s="49">
        <v>155</v>
      </c>
      <c r="G374" s="49">
        <v>649</v>
      </c>
      <c r="H374" s="49">
        <v>682</v>
      </c>
      <c r="I374" s="49">
        <v>429</v>
      </c>
      <c r="J374" s="49">
        <v>1977</v>
      </c>
    </row>
    <row r="375" spans="1:10" ht="15.6" x14ac:dyDescent="0.3">
      <c r="A375" s="46" t="s">
        <v>806</v>
      </c>
      <c r="B375" s="46" t="s">
        <v>807</v>
      </c>
      <c r="C375" s="46" t="s">
        <v>761</v>
      </c>
      <c r="D375" s="46" t="s">
        <v>762</v>
      </c>
      <c r="E375" s="49">
        <v>7</v>
      </c>
      <c r="F375" s="49">
        <v>2</v>
      </c>
      <c r="G375" s="49">
        <v>953</v>
      </c>
      <c r="H375" s="49">
        <v>216</v>
      </c>
      <c r="I375" s="49">
        <v>210</v>
      </c>
      <c r="J375" s="49">
        <v>1388</v>
      </c>
    </row>
    <row r="376" spans="1:10" ht="15.6" x14ac:dyDescent="0.3">
      <c r="A376" s="46" t="s">
        <v>808</v>
      </c>
      <c r="B376" s="46" t="s">
        <v>809</v>
      </c>
      <c r="C376" s="46" t="s">
        <v>761</v>
      </c>
      <c r="D376" s="46" t="s">
        <v>762</v>
      </c>
      <c r="E376" s="49">
        <v>5</v>
      </c>
      <c r="F376" s="49">
        <v>19</v>
      </c>
      <c r="G376" s="49">
        <v>530</v>
      </c>
      <c r="H376" s="49">
        <v>328</v>
      </c>
      <c r="I376" s="49">
        <v>341</v>
      </c>
      <c r="J376" s="49">
        <v>1223</v>
      </c>
    </row>
    <row r="377" spans="1:10" ht="15.6" x14ac:dyDescent="0.3">
      <c r="A377" s="46" t="s">
        <v>810</v>
      </c>
      <c r="B377" s="46" t="s">
        <v>811</v>
      </c>
      <c r="C377" s="46" t="s">
        <v>761</v>
      </c>
      <c r="D377" s="46" t="s">
        <v>762</v>
      </c>
      <c r="E377" s="49">
        <v>3</v>
      </c>
      <c r="F377" s="49">
        <v>0</v>
      </c>
      <c r="G377" s="49">
        <v>951</v>
      </c>
      <c r="H377" s="49">
        <v>103</v>
      </c>
      <c r="I377" s="49">
        <v>32</v>
      </c>
      <c r="J377" s="49">
        <v>1089</v>
      </c>
    </row>
    <row r="378" spans="1:10" ht="15.6" x14ac:dyDescent="0.3">
      <c r="A378" s="46" t="s">
        <v>812</v>
      </c>
      <c r="B378" s="46" t="s">
        <v>813</v>
      </c>
      <c r="C378" s="46" t="s">
        <v>761</v>
      </c>
      <c r="D378" s="46" t="s">
        <v>762</v>
      </c>
      <c r="E378" s="49">
        <v>29</v>
      </c>
      <c r="F378" s="49">
        <v>61</v>
      </c>
      <c r="G378" s="49">
        <v>361</v>
      </c>
      <c r="H378" s="49">
        <v>489</v>
      </c>
      <c r="I378" s="49">
        <v>580</v>
      </c>
      <c r="J378" s="49">
        <v>1520</v>
      </c>
    </row>
    <row r="379" spans="1:10" ht="15.6" x14ac:dyDescent="0.3">
      <c r="A379" s="46" t="s">
        <v>814</v>
      </c>
      <c r="B379" s="46" t="s">
        <v>815</v>
      </c>
      <c r="C379" s="46" t="s">
        <v>761</v>
      </c>
      <c r="D379" s="46" t="s">
        <v>762</v>
      </c>
      <c r="E379" s="49">
        <v>67</v>
      </c>
      <c r="F379" s="49">
        <v>19</v>
      </c>
      <c r="G379" s="49">
        <v>787</v>
      </c>
      <c r="H379" s="49">
        <v>456</v>
      </c>
      <c r="I379" s="49">
        <v>272</v>
      </c>
      <c r="J379" s="49">
        <v>1601</v>
      </c>
    </row>
    <row r="380" spans="1:10" ht="15.6" x14ac:dyDescent="0.3">
      <c r="A380" s="46" t="s">
        <v>816</v>
      </c>
      <c r="B380" s="46" t="s">
        <v>817</v>
      </c>
      <c r="C380" s="46" t="s">
        <v>761</v>
      </c>
      <c r="D380" s="46" t="s">
        <v>762</v>
      </c>
      <c r="E380" s="49">
        <v>15</v>
      </c>
      <c r="F380" s="49">
        <v>37</v>
      </c>
      <c r="G380" s="49">
        <v>337</v>
      </c>
      <c r="H380" s="49">
        <v>783</v>
      </c>
      <c r="I380" s="49">
        <v>372</v>
      </c>
      <c r="J380" s="49">
        <v>1544</v>
      </c>
    </row>
    <row r="381" spans="1:10" ht="15.6" x14ac:dyDescent="0.3">
      <c r="A381" s="46" t="s">
        <v>818</v>
      </c>
      <c r="B381" s="46" t="s">
        <v>819</v>
      </c>
      <c r="C381" s="46" t="s">
        <v>761</v>
      </c>
      <c r="D381" s="46" t="s">
        <v>762</v>
      </c>
      <c r="E381" s="49">
        <v>2</v>
      </c>
      <c r="F381" s="49">
        <v>73</v>
      </c>
      <c r="G381" s="49">
        <v>485</v>
      </c>
      <c r="H381" s="49">
        <v>626</v>
      </c>
      <c r="I381" s="49">
        <v>458</v>
      </c>
      <c r="J381" s="49">
        <v>1644</v>
      </c>
    </row>
    <row r="382" spans="1:10" ht="15.6" x14ac:dyDescent="0.3">
      <c r="A382" s="46" t="s">
        <v>820</v>
      </c>
      <c r="B382" s="46" t="s">
        <v>821</v>
      </c>
      <c r="C382" s="46" t="s">
        <v>761</v>
      </c>
      <c r="D382" s="46" t="s">
        <v>762</v>
      </c>
      <c r="E382" s="49">
        <v>0</v>
      </c>
      <c r="F382" s="49">
        <v>0</v>
      </c>
      <c r="G382" s="49">
        <v>1095</v>
      </c>
      <c r="H382" s="49">
        <v>101</v>
      </c>
      <c r="I382" s="49">
        <v>39</v>
      </c>
      <c r="J382" s="49">
        <v>1235</v>
      </c>
    </row>
    <row r="383" spans="1:10" ht="15.6" x14ac:dyDescent="0.3">
      <c r="A383" s="46" t="s">
        <v>822</v>
      </c>
      <c r="B383" s="46" t="s">
        <v>823</v>
      </c>
      <c r="C383" s="46" t="s">
        <v>761</v>
      </c>
      <c r="D383" s="46" t="s">
        <v>762</v>
      </c>
      <c r="E383" s="49">
        <v>15</v>
      </c>
      <c r="F383" s="49">
        <v>11</v>
      </c>
      <c r="G383" s="49">
        <v>1044</v>
      </c>
      <c r="H383" s="49">
        <v>179</v>
      </c>
      <c r="I383" s="49">
        <v>228</v>
      </c>
      <c r="J383" s="49">
        <v>1477</v>
      </c>
    </row>
    <row r="384" spans="1:10" ht="15.6" x14ac:dyDescent="0.3">
      <c r="A384" s="46" t="s">
        <v>824</v>
      </c>
      <c r="B384" s="46" t="s">
        <v>332</v>
      </c>
      <c r="C384" s="46" t="s">
        <v>761</v>
      </c>
      <c r="D384" s="46" t="s">
        <v>762</v>
      </c>
      <c r="E384" s="49">
        <v>23</v>
      </c>
      <c r="F384" s="49">
        <v>10</v>
      </c>
      <c r="G384" s="49">
        <v>852</v>
      </c>
      <c r="H384" s="49">
        <v>120</v>
      </c>
      <c r="I384" s="49">
        <v>199</v>
      </c>
      <c r="J384" s="49">
        <v>1204</v>
      </c>
    </row>
    <row r="385" spans="1:10" ht="15.6" x14ac:dyDescent="0.3">
      <c r="A385" s="46" t="s">
        <v>825</v>
      </c>
      <c r="B385" s="46" t="s">
        <v>826</v>
      </c>
      <c r="C385" s="46" t="s">
        <v>761</v>
      </c>
      <c r="D385" s="46" t="s">
        <v>762</v>
      </c>
      <c r="E385" s="49">
        <v>0</v>
      </c>
      <c r="F385" s="49">
        <v>0</v>
      </c>
      <c r="G385" s="49">
        <v>952</v>
      </c>
      <c r="H385" s="49">
        <v>151</v>
      </c>
      <c r="I385" s="49">
        <v>82</v>
      </c>
      <c r="J385" s="49">
        <v>1185</v>
      </c>
    </row>
    <row r="386" spans="1:10" ht="15.6" x14ac:dyDescent="0.3">
      <c r="A386" s="46" t="s">
        <v>827</v>
      </c>
      <c r="B386" s="46" t="s">
        <v>828</v>
      </c>
      <c r="C386" s="46" t="s">
        <v>761</v>
      </c>
      <c r="D386" s="46" t="s">
        <v>762</v>
      </c>
      <c r="E386" s="49">
        <v>1</v>
      </c>
      <c r="F386" s="49">
        <v>2</v>
      </c>
      <c r="G386" s="49">
        <v>925</v>
      </c>
      <c r="H386" s="49">
        <v>197</v>
      </c>
      <c r="I386" s="49">
        <v>216</v>
      </c>
      <c r="J386" s="49">
        <v>1341</v>
      </c>
    </row>
    <row r="387" spans="1:10" ht="15.6" x14ac:dyDescent="0.3">
      <c r="A387" s="46" t="s">
        <v>829</v>
      </c>
      <c r="B387" s="46" t="s">
        <v>830</v>
      </c>
      <c r="C387" s="46" t="s">
        <v>761</v>
      </c>
      <c r="D387" s="46" t="s">
        <v>762</v>
      </c>
      <c r="E387" s="49">
        <v>26</v>
      </c>
      <c r="F387" s="49">
        <v>13</v>
      </c>
      <c r="G387" s="49">
        <v>1066</v>
      </c>
      <c r="H387" s="49">
        <v>311</v>
      </c>
      <c r="I387" s="49">
        <v>177</v>
      </c>
      <c r="J387" s="49">
        <v>1593</v>
      </c>
    </row>
    <row r="388" spans="1:10" ht="15.6" x14ac:dyDescent="0.3">
      <c r="A388" s="46" t="s">
        <v>831</v>
      </c>
      <c r="B388" s="46" t="s">
        <v>832</v>
      </c>
      <c r="C388" s="46" t="s">
        <v>761</v>
      </c>
      <c r="D388" s="46" t="s">
        <v>762</v>
      </c>
      <c r="E388" s="49">
        <v>2</v>
      </c>
      <c r="F388" s="49">
        <v>20</v>
      </c>
      <c r="G388" s="49">
        <v>933</v>
      </c>
      <c r="H388" s="49">
        <v>217</v>
      </c>
      <c r="I388" s="49">
        <v>172</v>
      </c>
      <c r="J388" s="49">
        <v>1344</v>
      </c>
    </row>
    <row r="389" spans="1:10" ht="15.6" x14ac:dyDescent="0.3">
      <c r="A389" s="46" t="s">
        <v>833</v>
      </c>
      <c r="B389" s="46" t="s">
        <v>834</v>
      </c>
      <c r="C389" s="46" t="s">
        <v>761</v>
      </c>
      <c r="D389" s="46" t="s">
        <v>762</v>
      </c>
      <c r="E389" s="49">
        <v>15</v>
      </c>
      <c r="F389" s="49">
        <v>71</v>
      </c>
      <c r="G389" s="49">
        <v>360</v>
      </c>
      <c r="H389" s="49">
        <v>452</v>
      </c>
      <c r="I389" s="49">
        <v>608</v>
      </c>
      <c r="J389" s="49">
        <v>1506</v>
      </c>
    </row>
    <row r="390" spans="1:10" ht="15.6" x14ac:dyDescent="0.3">
      <c r="A390" s="46" t="s">
        <v>835</v>
      </c>
      <c r="B390" s="46" t="s">
        <v>145</v>
      </c>
      <c r="C390" s="46" t="s">
        <v>761</v>
      </c>
      <c r="D390" s="46" t="s">
        <v>762</v>
      </c>
      <c r="E390" s="49">
        <v>0</v>
      </c>
      <c r="F390" s="49">
        <v>9</v>
      </c>
      <c r="G390" s="49">
        <v>919</v>
      </c>
      <c r="H390" s="49">
        <v>221</v>
      </c>
      <c r="I390" s="49">
        <v>153</v>
      </c>
      <c r="J390" s="49">
        <v>1302</v>
      </c>
    </row>
    <row r="391" spans="1:10" ht="15.6" x14ac:dyDescent="0.3">
      <c r="A391" s="46" t="s">
        <v>836</v>
      </c>
      <c r="B391" s="46" t="s">
        <v>837</v>
      </c>
      <c r="C391" s="46" t="s">
        <v>761</v>
      </c>
      <c r="D391" s="46" t="s">
        <v>762</v>
      </c>
      <c r="E391" s="49">
        <v>0</v>
      </c>
      <c r="F391" s="49">
        <v>1</v>
      </c>
      <c r="G391" s="49">
        <v>1021</v>
      </c>
      <c r="H391" s="49">
        <v>232</v>
      </c>
      <c r="I391" s="49">
        <v>71</v>
      </c>
      <c r="J391" s="49">
        <v>1325</v>
      </c>
    </row>
    <row r="392" spans="1:10" ht="15.6" x14ac:dyDescent="0.3">
      <c r="A392" s="46" t="s">
        <v>838</v>
      </c>
      <c r="B392" s="46" t="s">
        <v>67</v>
      </c>
      <c r="C392" s="46" t="s">
        <v>839</v>
      </c>
      <c r="D392" s="46" t="s">
        <v>840</v>
      </c>
      <c r="E392" s="49">
        <v>54</v>
      </c>
      <c r="F392" s="49">
        <v>152</v>
      </c>
      <c r="G392" s="49">
        <v>202</v>
      </c>
      <c r="H392" s="49">
        <v>455</v>
      </c>
      <c r="I392" s="49">
        <v>909</v>
      </c>
      <c r="J392" s="49">
        <v>1772</v>
      </c>
    </row>
    <row r="393" spans="1:10" ht="15.6" x14ac:dyDescent="0.3">
      <c r="A393" s="46" t="s">
        <v>841</v>
      </c>
      <c r="B393" s="46" t="s">
        <v>842</v>
      </c>
      <c r="C393" s="46" t="s">
        <v>839</v>
      </c>
      <c r="D393" s="46" t="s">
        <v>840</v>
      </c>
      <c r="E393" s="49">
        <v>17</v>
      </c>
      <c r="F393" s="49">
        <v>26</v>
      </c>
      <c r="G393" s="49">
        <v>1096</v>
      </c>
      <c r="H393" s="49">
        <v>524</v>
      </c>
      <c r="I393" s="49">
        <v>251</v>
      </c>
      <c r="J393" s="49">
        <v>1914</v>
      </c>
    </row>
    <row r="394" spans="1:10" ht="15.6" x14ac:dyDescent="0.3">
      <c r="A394" s="46" t="s">
        <v>843</v>
      </c>
      <c r="B394" s="46" t="s">
        <v>844</v>
      </c>
      <c r="C394" s="46" t="s">
        <v>839</v>
      </c>
      <c r="D394" s="46" t="s">
        <v>840</v>
      </c>
      <c r="E394" s="49">
        <v>127</v>
      </c>
      <c r="F394" s="49">
        <v>352</v>
      </c>
      <c r="G394" s="49">
        <v>96</v>
      </c>
      <c r="H394" s="49">
        <v>726</v>
      </c>
      <c r="I394" s="49">
        <v>1312</v>
      </c>
      <c r="J394" s="49">
        <v>2613</v>
      </c>
    </row>
    <row r="395" spans="1:10" ht="15.6" x14ac:dyDescent="0.3">
      <c r="A395" s="46" t="s">
        <v>845</v>
      </c>
      <c r="B395" s="46" t="s">
        <v>846</v>
      </c>
      <c r="C395" s="46" t="s">
        <v>839</v>
      </c>
      <c r="D395" s="46" t="s">
        <v>840</v>
      </c>
      <c r="E395" s="49">
        <v>4</v>
      </c>
      <c r="F395" s="49">
        <v>1</v>
      </c>
      <c r="G395" s="49">
        <v>1206</v>
      </c>
      <c r="H395" s="49">
        <v>167</v>
      </c>
      <c r="I395" s="49">
        <v>47</v>
      </c>
      <c r="J395" s="49">
        <v>1425</v>
      </c>
    </row>
    <row r="396" spans="1:10" ht="15.6" x14ac:dyDescent="0.3">
      <c r="A396" s="46" t="s">
        <v>847</v>
      </c>
      <c r="B396" s="46" t="s">
        <v>848</v>
      </c>
      <c r="C396" s="46" t="s">
        <v>839</v>
      </c>
      <c r="D396" s="46" t="s">
        <v>840</v>
      </c>
      <c r="E396" s="49">
        <v>60</v>
      </c>
      <c r="F396" s="49">
        <v>276</v>
      </c>
      <c r="G396" s="49">
        <v>435</v>
      </c>
      <c r="H396" s="49">
        <v>686</v>
      </c>
      <c r="I396" s="49">
        <v>780</v>
      </c>
      <c r="J396" s="49">
        <v>2237</v>
      </c>
    </row>
    <row r="397" spans="1:10" ht="15.6" x14ac:dyDescent="0.3">
      <c r="A397" s="46" t="s">
        <v>849</v>
      </c>
      <c r="B397" s="46" t="s">
        <v>850</v>
      </c>
      <c r="C397" s="46" t="s">
        <v>839</v>
      </c>
      <c r="D397" s="46" t="s">
        <v>840</v>
      </c>
      <c r="E397" s="49">
        <v>4</v>
      </c>
      <c r="F397" s="49">
        <v>13</v>
      </c>
      <c r="G397" s="49">
        <v>1489</v>
      </c>
      <c r="H397" s="49">
        <v>133</v>
      </c>
      <c r="I397" s="49">
        <v>50</v>
      </c>
      <c r="J397" s="49">
        <v>1689</v>
      </c>
    </row>
    <row r="398" spans="1:10" ht="15.6" x14ac:dyDescent="0.3">
      <c r="A398" s="46" t="s">
        <v>851</v>
      </c>
      <c r="B398" s="46" t="s">
        <v>852</v>
      </c>
      <c r="C398" s="46" t="s">
        <v>839</v>
      </c>
      <c r="D398" s="46" t="s">
        <v>840</v>
      </c>
      <c r="E398" s="49">
        <v>27</v>
      </c>
      <c r="F398" s="49">
        <v>17</v>
      </c>
      <c r="G398" s="49">
        <v>380</v>
      </c>
      <c r="H398" s="49">
        <v>1100</v>
      </c>
      <c r="I398" s="49">
        <v>764</v>
      </c>
      <c r="J398" s="49">
        <v>2288</v>
      </c>
    </row>
    <row r="399" spans="1:10" ht="15.6" x14ac:dyDescent="0.3">
      <c r="A399" s="46" t="s">
        <v>853</v>
      </c>
      <c r="B399" s="46" t="s">
        <v>854</v>
      </c>
      <c r="C399" s="46" t="s">
        <v>839</v>
      </c>
      <c r="D399" s="46" t="s">
        <v>840</v>
      </c>
      <c r="E399" s="49">
        <v>8</v>
      </c>
      <c r="F399" s="49">
        <v>37</v>
      </c>
      <c r="G399" s="49">
        <v>1106</v>
      </c>
      <c r="H399" s="49">
        <v>485</v>
      </c>
      <c r="I399" s="49">
        <v>88</v>
      </c>
      <c r="J399" s="49">
        <v>1724</v>
      </c>
    </row>
    <row r="400" spans="1:10" ht="15.6" x14ac:dyDescent="0.3">
      <c r="A400" s="46" t="s">
        <v>855</v>
      </c>
      <c r="B400" s="46" t="s">
        <v>856</v>
      </c>
      <c r="C400" s="46" t="s">
        <v>839</v>
      </c>
      <c r="D400" s="46" t="s">
        <v>840</v>
      </c>
      <c r="E400" s="49">
        <v>5</v>
      </c>
      <c r="F400" s="49">
        <v>13</v>
      </c>
      <c r="G400" s="49">
        <v>1101</v>
      </c>
      <c r="H400" s="49">
        <v>364</v>
      </c>
      <c r="I400" s="49">
        <v>76</v>
      </c>
      <c r="J400" s="49">
        <v>1559</v>
      </c>
    </row>
    <row r="401" spans="1:10" ht="15.6" x14ac:dyDescent="0.3">
      <c r="A401" s="46" t="s">
        <v>857</v>
      </c>
      <c r="B401" s="46" t="s">
        <v>858</v>
      </c>
      <c r="C401" s="46" t="s">
        <v>839</v>
      </c>
      <c r="D401" s="46" t="s">
        <v>840</v>
      </c>
      <c r="E401" s="49">
        <v>4</v>
      </c>
      <c r="F401" s="49">
        <v>24</v>
      </c>
      <c r="G401" s="49">
        <v>838</v>
      </c>
      <c r="H401" s="49">
        <v>461</v>
      </c>
      <c r="I401" s="49">
        <v>202</v>
      </c>
      <c r="J401" s="49">
        <v>1529</v>
      </c>
    </row>
    <row r="402" spans="1:10" ht="15.6" x14ac:dyDescent="0.3">
      <c r="A402" s="46" t="s">
        <v>859</v>
      </c>
      <c r="B402" s="46" t="s">
        <v>860</v>
      </c>
      <c r="C402" s="46" t="s">
        <v>839</v>
      </c>
      <c r="D402" s="46" t="s">
        <v>840</v>
      </c>
      <c r="E402" s="49">
        <v>24</v>
      </c>
      <c r="F402" s="49">
        <v>70</v>
      </c>
      <c r="G402" s="49">
        <v>605</v>
      </c>
      <c r="H402" s="49">
        <v>616</v>
      </c>
      <c r="I402" s="49">
        <v>436</v>
      </c>
      <c r="J402" s="49">
        <v>1751</v>
      </c>
    </row>
    <row r="403" spans="1:10" ht="15.6" x14ac:dyDescent="0.3">
      <c r="A403" s="46" t="s">
        <v>861</v>
      </c>
      <c r="B403" s="46" t="s">
        <v>169</v>
      </c>
      <c r="C403" s="46" t="s">
        <v>839</v>
      </c>
      <c r="D403" s="46" t="s">
        <v>840</v>
      </c>
      <c r="E403" s="49">
        <v>117</v>
      </c>
      <c r="F403" s="49">
        <v>197</v>
      </c>
      <c r="G403" s="49">
        <v>280</v>
      </c>
      <c r="H403" s="49">
        <v>570</v>
      </c>
      <c r="I403" s="49">
        <v>705</v>
      </c>
      <c r="J403" s="49">
        <v>1869</v>
      </c>
    </row>
    <row r="404" spans="1:10" ht="15.6" x14ac:dyDescent="0.3">
      <c r="A404" s="46" t="s">
        <v>862</v>
      </c>
      <c r="B404" s="46" t="s">
        <v>863</v>
      </c>
      <c r="C404" s="46" t="s">
        <v>839</v>
      </c>
      <c r="D404" s="46" t="s">
        <v>840</v>
      </c>
      <c r="E404" s="49">
        <v>27</v>
      </c>
      <c r="F404" s="49">
        <v>199</v>
      </c>
      <c r="G404" s="49">
        <v>632</v>
      </c>
      <c r="H404" s="49">
        <v>395</v>
      </c>
      <c r="I404" s="49">
        <v>768</v>
      </c>
      <c r="J404" s="49">
        <v>2021</v>
      </c>
    </row>
    <row r="405" spans="1:10" ht="15.6" x14ac:dyDescent="0.3">
      <c r="A405" s="46" t="s">
        <v>864</v>
      </c>
      <c r="B405" s="46" t="s">
        <v>865</v>
      </c>
      <c r="C405" s="46" t="s">
        <v>839</v>
      </c>
      <c r="D405" s="46" t="s">
        <v>840</v>
      </c>
      <c r="E405" s="49">
        <v>38</v>
      </c>
      <c r="F405" s="49">
        <v>50</v>
      </c>
      <c r="G405" s="49">
        <v>819</v>
      </c>
      <c r="H405" s="49">
        <v>384</v>
      </c>
      <c r="I405" s="49">
        <v>266</v>
      </c>
      <c r="J405" s="49">
        <v>1557</v>
      </c>
    </row>
    <row r="406" spans="1:10" ht="15.6" x14ac:dyDescent="0.3">
      <c r="A406" s="46" t="s">
        <v>866</v>
      </c>
      <c r="B406" s="46" t="s">
        <v>867</v>
      </c>
      <c r="C406" s="46" t="s">
        <v>839</v>
      </c>
      <c r="D406" s="46" t="s">
        <v>840</v>
      </c>
      <c r="E406" s="49">
        <v>43</v>
      </c>
      <c r="F406" s="49">
        <v>114</v>
      </c>
      <c r="G406" s="49">
        <v>323</v>
      </c>
      <c r="H406" s="49">
        <v>754</v>
      </c>
      <c r="I406" s="49">
        <v>587</v>
      </c>
      <c r="J406" s="49">
        <v>1821</v>
      </c>
    </row>
    <row r="407" spans="1:10" ht="15.6" x14ac:dyDescent="0.3">
      <c r="A407" s="46" t="s">
        <v>868</v>
      </c>
      <c r="B407" s="46" t="s">
        <v>869</v>
      </c>
      <c r="C407" s="46" t="s">
        <v>839</v>
      </c>
      <c r="D407" s="46" t="s">
        <v>840</v>
      </c>
      <c r="E407" s="49">
        <v>3</v>
      </c>
      <c r="F407" s="49">
        <v>20</v>
      </c>
      <c r="G407" s="49">
        <v>1033</v>
      </c>
      <c r="H407" s="49">
        <v>225</v>
      </c>
      <c r="I407" s="49">
        <v>390</v>
      </c>
      <c r="J407" s="49">
        <v>1671</v>
      </c>
    </row>
    <row r="408" spans="1:10" ht="15.6" x14ac:dyDescent="0.3">
      <c r="A408" s="46" t="s">
        <v>870</v>
      </c>
      <c r="B408" s="46" t="s">
        <v>871</v>
      </c>
      <c r="C408" s="46" t="s">
        <v>839</v>
      </c>
      <c r="D408" s="46" t="s">
        <v>840</v>
      </c>
      <c r="E408" s="49">
        <v>1</v>
      </c>
      <c r="F408" s="49">
        <v>2</v>
      </c>
      <c r="G408" s="49">
        <v>1287</v>
      </c>
      <c r="H408" s="49">
        <v>324</v>
      </c>
      <c r="I408" s="49">
        <v>54</v>
      </c>
      <c r="J408" s="49">
        <v>1668</v>
      </c>
    </row>
    <row r="409" spans="1:10" ht="15.6" x14ac:dyDescent="0.3">
      <c r="A409" s="46" t="s">
        <v>872</v>
      </c>
      <c r="B409" s="46" t="s">
        <v>873</v>
      </c>
      <c r="C409" s="46" t="s">
        <v>839</v>
      </c>
      <c r="D409" s="46" t="s">
        <v>840</v>
      </c>
      <c r="E409" s="49">
        <v>150</v>
      </c>
      <c r="F409" s="49">
        <v>473</v>
      </c>
      <c r="G409" s="49">
        <v>871</v>
      </c>
      <c r="H409" s="49">
        <v>281</v>
      </c>
      <c r="I409" s="49">
        <v>292</v>
      </c>
      <c r="J409" s="49">
        <v>2067</v>
      </c>
    </row>
    <row r="410" spans="1:10" ht="15.6" x14ac:dyDescent="0.3">
      <c r="A410" s="46" t="s">
        <v>874</v>
      </c>
      <c r="B410" s="46" t="s">
        <v>875</v>
      </c>
      <c r="C410" s="46" t="s">
        <v>839</v>
      </c>
      <c r="D410" s="46" t="s">
        <v>840</v>
      </c>
      <c r="E410" s="49">
        <v>22</v>
      </c>
      <c r="F410" s="49">
        <v>141</v>
      </c>
      <c r="G410" s="49">
        <v>581</v>
      </c>
      <c r="H410" s="49">
        <v>790</v>
      </c>
      <c r="I410" s="49">
        <v>582</v>
      </c>
      <c r="J410" s="49">
        <v>2116</v>
      </c>
    </row>
    <row r="411" spans="1:10" ht="15.6" x14ac:dyDescent="0.3">
      <c r="A411" s="46" t="s">
        <v>876</v>
      </c>
      <c r="B411" s="46" t="s">
        <v>877</v>
      </c>
      <c r="C411" s="46" t="s">
        <v>839</v>
      </c>
      <c r="D411" s="46" t="s">
        <v>840</v>
      </c>
      <c r="E411" s="49">
        <v>3</v>
      </c>
      <c r="F411" s="49">
        <v>1</v>
      </c>
      <c r="G411" s="49">
        <v>990</v>
      </c>
      <c r="H411" s="49">
        <v>324</v>
      </c>
      <c r="I411" s="49">
        <v>292</v>
      </c>
      <c r="J411" s="49">
        <v>1610</v>
      </c>
    </row>
    <row r="412" spans="1:10" ht="15.6" x14ac:dyDescent="0.3">
      <c r="A412" s="46" t="s">
        <v>878</v>
      </c>
      <c r="B412" s="46" t="s">
        <v>879</v>
      </c>
      <c r="C412" s="46" t="s">
        <v>839</v>
      </c>
      <c r="D412" s="46" t="s">
        <v>840</v>
      </c>
      <c r="E412" s="49">
        <v>22</v>
      </c>
      <c r="F412" s="49">
        <v>193</v>
      </c>
      <c r="G412" s="49">
        <v>788</v>
      </c>
      <c r="H412" s="49">
        <v>447</v>
      </c>
      <c r="I412" s="49">
        <v>613</v>
      </c>
      <c r="J412" s="49">
        <v>2063</v>
      </c>
    </row>
    <row r="413" spans="1:10" ht="15.6" x14ac:dyDescent="0.3">
      <c r="A413" s="46" t="s">
        <v>880</v>
      </c>
      <c r="B413" s="46" t="s">
        <v>881</v>
      </c>
      <c r="C413" s="46" t="s">
        <v>839</v>
      </c>
      <c r="D413" s="46" t="s">
        <v>840</v>
      </c>
      <c r="E413" s="49">
        <v>1</v>
      </c>
      <c r="F413" s="49">
        <v>2</v>
      </c>
      <c r="G413" s="49">
        <v>1074</v>
      </c>
      <c r="H413" s="49">
        <v>500</v>
      </c>
      <c r="I413" s="49">
        <v>79</v>
      </c>
      <c r="J413" s="49">
        <v>1656</v>
      </c>
    </row>
    <row r="414" spans="1:10" ht="15.6" x14ac:dyDescent="0.3">
      <c r="A414" s="46" t="s">
        <v>882</v>
      </c>
      <c r="B414" s="46" t="s">
        <v>883</v>
      </c>
      <c r="C414" s="46" t="s">
        <v>839</v>
      </c>
      <c r="D414" s="46" t="s">
        <v>840</v>
      </c>
      <c r="E414" s="49">
        <v>28</v>
      </c>
      <c r="F414" s="49">
        <v>10</v>
      </c>
      <c r="G414" s="49">
        <v>1098</v>
      </c>
      <c r="H414" s="49">
        <v>384</v>
      </c>
      <c r="I414" s="49">
        <v>57</v>
      </c>
      <c r="J414" s="49">
        <v>1577</v>
      </c>
    </row>
    <row r="415" spans="1:10" ht="15.6" x14ac:dyDescent="0.3">
      <c r="A415" s="46" t="s">
        <v>884</v>
      </c>
      <c r="B415" s="46" t="s">
        <v>885</v>
      </c>
      <c r="C415" s="46" t="s">
        <v>839</v>
      </c>
      <c r="D415" s="46" t="s">
        <v>840</v>
      </c>
      <c r="E415" s="49">
        <v>6</v>
      </c>
      <c r="F415" s="49">
        <v>2</v>
      </c>
      <c r="G415" s="49">
        <v>1304</v>
      </c>
      <c r="H415" s="49">
        <v>468</v>
      </c>
      <c r="I415" s="49">
        <v>106</v>
      </c>
      <c r="J415" s="49">
        <v>1886</v>
      </c>
    </row>
    <row r="416" spans="1:10" ht="15.6" x14ac:dyDescent="0.3">
      <c r="A416" s="46" t="s">
        <v>886</v>
      </c>
      <c r="B416" s="46" t="s">
        <v>887</v>
      </c>
      <c r="C416" s="46" t="s">
        <v>839</v>
      </c>
      <c r="D416" s="46" t="s">
        <v>840</v>
      </c>
      <c r="E416" s="49">
        <v>48</v>
      </c>
      <c r="F416" s="49">
        <v>114</v>
      </c>
      <c r="G416" s="49">
        <v>597</v>
      </c>
      <c r="H416" s="49">
        <v>504</v>
      </c>
      <c r="I416" s="49">
        <v>516</v>
      </c>
      <c r="J416" s="49">
        <v>1779</v>
      </c>
    </row>
    <row r="417" spans="1:10" ht="15.6" x14ac:dyDescent="0.3">
      <c r="A417" s="46" t="s">
        <v>888</v>
      </c>
      <c r="B417" s="46" t="s">
        <v>889</v>
      </c>
      <c r="C417" s="46" t="s">
        <v>839</v>
      </c>
      <c r="D417" s="46" t="s">
        <v>840</v>
      </c>
      <c r="E417" s="49">
        <v>10</v>
      </c>
      <c r="F417" s="49">
        <v>3</v>
      </c>
      <c r="G417" s="49">
        <v>1239</v>
      </c>
      <c r="H417" s="49">
        <v>254</v>
      </c>
      <c r="I417" s="49">
        <v>54</v>
      </c>
      <c r="J417" s="49">
        <v>1560</v>
      </c>
    </row>
    <row r="418" spans="1:10" ht="15.6" x14ac:dyDescent="0.3">
      <c r="A418" s="46" t="s">
        <v>890</v>
      </c>
      <c r="B418" s="46" t="s">
        <v>891</v>
      </c>
      <c r="C418" s="46" t="s">
        <v>839</v>
      </c>
      <c r="D418" s="46" t="s">
        <v>840</v>
      </c>
      <c r="E418" s="49">
        <v>8</v>
      </c>
      <c r="F418" s="49">
        <v>67</v>
      </c>
      <c r="G418" s="49">
        <v>746</v>
      </c>
      <c r="H418" s="49">
        <v>426</v>
      </c>
      <c r="I418" s="49">
        <v>669</v>
      </c>
      <c r="J418" s="49">
        <v>1916</v>
      </c>
    </row>
    <row r="419" spans="1:10" ht="15.6" x14ac:dyDescent="0.3">
      <c r="A419" s="46" t="s">
        <v>892</v>
      </c>
      <c r="B419" s="46" t="s">
        <v>893</v>
      </c>
      <c r="C419" s="46" t="s">
        <v>839</v>
      </c>
      <c r="D419" s="46" t="s">
        <v>840</v>
      </c>
      <c r="E419" s="49">
        <v>33</v>
      </c>
      <c r="F419" s="49">
        <v>33</v>
      </c>
      <c r="G419" s="49">
        <v>933</v>
      </c>
      <c r="H419" s="49">
        <v>445</v>
      </c>
      <c r="I419" s="49">
        <v>503</v>
      </c>
      <c r="J419" s="49">
        <v>1947</v>
      </c>
    </row>
    <row r="420" spans="1:10" ht="15.6" x14ac:dyDescent="0.3">
      <c r="A420" s="46" t="s">
        <v>894</v>
      </c>
      <c r="B420" s="46" t="s">
        <v>895</v>
      </c>
      <c r="C420" s="46" t="s">
        <v>839</v>
      </c>
      <c r="D420" s="46" t="s">
        <v>840</v>
      </c>
      <c r="E420" s="49">
        <v>1</v>
      </c>
      <c r="F420" s="49">
        <v>11</v>
      </c>
      <c r="G420" s="49">
        <v>1321</v>
      </c>
      <c r="H420" s="49">
        <v>387</v>
      </c>
      <c r="I420" s="49">
        <v>154</v>
      </c>
      <c r="J420" s="49">
        <v>1874</v>
      </c>
    </row>
    <row r="421" spans="1:10" ht="15.6" x14ac:dyDescent="0.3">
      <c r="A421" s="46" t="s">
        <v>896</v>
      </c>
      <c r="B421" s="46" t="s">
        <v>897</v>
      </c>
      <c r="C421" s="46" t="s">
        <v>839</v>
      </c>
      <c r="D421" s="46" t="s">
        <v>840</v>
      </c>
      <c r="E421" s="49">
        <v>2</v>
      </c>
      <c r="F421" s="49">
        <v>3</v>
      </c>
      <c r="G421" s="49">
        <v>1180</v>
      </c>
      <c r="H421" s="49">
        <v>511</v>
      </c>
      <c r="I421" s="49">
        <v>103</v>
      </c>
      <c r="J421" s="49">
        <v>1799</v>
      </c>
    </row>
    <row r="422" spans="1:10" ht="15.6" x14ac:dyDescent="0.3">
      <c r="A422" s="46" t="s">
        <v>898</v>
      </c>
      <c r="B422" s="46" t="s">
        <v>899</v>
      </c>
      <c r="C422" s="46" t="s">
        <v>839</v>
      </c>
      <c r="D422" s="46" t="s">
        <v>840</v>
      </c>
      <c r="E422" s="49">
        <v>4</v>
      </c>
      <c r="F422" s="49">
        <v>2</v>
      </c>
      <c r="G422" s="49">
        <v>1139</v>
      </c>
      <c r="H422" s="49">
        <v>419</v>
      </c>
      <c r="I422" s="49">
        <v>83</v>
      </c>
      <c r="J422" s="49">
        <v>1647</v>
      </c>
    </row>
    <row r="423" spans="1:10" ht="15.6" x14ac:dyDescent="0.3">
      <c r="A423" s="46" t="s">
        <v>900</v>
      </c>
      <c r="B423" s="46" t="s">
        <v>901</v>
      </c>
      <c r="C423" s="46" t="s">
        <v>839</v>
      </c>
      <c r="D423" s="46" t="s">
        <v>840</v>
      </c>
      <c r="E423" s="49">
        <v>26</v>
      </c>
      <c r="F423" s="49">
        <v>248</v>
      </c>
      <c r="G423" s="49">
        <v>869</v>
      </c>
      <c r="H423" s="49">
        <v>477</v>
      </c>
      <c r="I423" s="49">
        <v>644</v>
      </c>
      <c r="J423" s="49">
        <v>2264</v>
      </c>
    </row>
    <row r="424" spans="1:10" ht="15.6" x14ac:dyDescent="0.3">
      <c r="A424" s="46" t="s">
        <v>902</v>
      </c>
      <c r="B424" s="46" t="s">
        <v>903</v>
      </c>
      <c r="C424" s="46" t="s">
        <v>839</v>
      </c>
      <c r="D424" s="46" t="s">
        <v>840</v>
      </c>
      <c r="E424" s="49">
        <v>15</v>
      </c>
      <c r="F424" s="49">
        <v>2</v>
      </c>
      <c r="G424" s="49">
        <v>1048</v>
      </c>
      <c r="H424" s="49">
        <v>300</v>
      </c>
      <c r="I424" s="49">
        <v>225</v>
      </c>
      <c r="J424" s="49">
        <v>1590</v>
      </c>
    </row>
    <row r="425" spans="1:10" ht="15.6" x14ac:dyDescent="0.3">
      <c r="A425" s="46" t="s">
        <v>904</v>
      </c>
      <c r="B425" s="46" t="s">
        <v>905</v>
      </c>
      <c r="C425" s="46" t="s">
        <v>839</v>
      </c>
      <c r="D425" s="46" t="s">
        <v>840</v>
      </c>
      <c r="E425" s="49">
        <v>40</v>
      </c>
      <c r="F425" s="49">
        <v>39</v>
      </c>
      <c r="G425" s="49">
        <v>1122</v>
      </c>
      <c r="H425" s="49">
        <v>219</v>
      </c>
      <c r="I425" s="49">
        <v>299</v>
      </c>
      <c r="J425" s="49">
        <v>1719</v>
      </c>
    </row>
    <row r="426" spans="1:10" ht="15.6" x14ac:dyDescent="0.3">
      <c r="A426" s="46" t="s">
        <v>906</v>
      </c>
      <c r="B426" s="46" t="s">
        <v>907</v>
      </c>
      <c r="C426" s="46" t="s">
        <v>839</v>
      </c>
      <c r="D426" s="46" t="s">
        <v>840</v>
      </c>
      <c r="E426" s="49">
        <v>60</v>
      </c>
      <c r="F426" s="49">
        <v>305</v>
      </c>
      <c r="G426" s="49">
        <v>830</v>
      </c>
      <c r="H426" s="49">
        <v>456</v>
      </c>
      <c r="I426" s="49">
        <v>311</v>
      </c>
      <c r="J426" s="49">
        <v>1962</v>
      </c>
    </row>
    <row r="427" spans="1:10" ht="15.6" x14ac:dyDescent="0.3">
      <c r="A427" s="46" t="s">
        <v>908</v>
      </c>
      <c r="B427" s="46" t="s">
        <v>909</v>
      </c>
      <c r="C427" s="46" t="s">
        <v>839</v>
      </c>
      <c r="D427" s="46" t="s">
        <v>840</v>
      </c>
      <c r="E427" s="49">
        <v>11</v>
      </c>
      <c r="F427" s="49">
        <v>154</v>
      </c>
      <c r="G427" s="49">
        <v>949</v>
      </c>
      <c r="H427" s="49">
        <v>359</v>
      </c>
      <c r="I427" s="49">
        <v>330</v>
      </c>
      <c r="J427" s="49">
        <v>1803</v>
      </c>
    </row>
    <row r="428" spans="1:10" ht="15.6" x14ac:dyDescent="0.3">
      <c r="A428" s="46" t="s">
        <v>910</v>
      </c>
      <c r="B428" s="46" t="s">
        <v>911</v>
      </c>
      <c r="C428" s="46" t="s">
        <v>839</v>
      </c>
      <c r="D428" s="46" t="s">
        <v>840</v>
      </c>
      <c r="E428" s="49">
        <v>63</v>
      </c>
      <c r="F428" s="49">
        <v>204</v>
      </c>
      <c r="G428" s="49">
        <v>643</v>
      </c>
      <c r="H428" s="49">
        <v>661</v>
      </c>
      <c r="I428" s="49">
        <v>361</v>
      </c>
      <c r="J428" s="49">
        <v>1932</v>
      </c>
    </row>
    <row r="429" spans="1:10" ht="15.6" x14ac:dyDescent="0.3">
      <c r="A429" s="46" t="s">
        <v>912</v>
      </c>
      <c r="B429" s="46" t="s">
        <v>913</v>
      </c>
      <c r="C429" s="46" t="s">
        <v>839</v>
      </c>
      <c r="D429" s="46" t="s">
        <v>840</v>
      </c>
      <c r="E429" s="49">
        <v>3</v>
      </c>
      <c r="F429" s="49">
        <v>23</v>
      </c>
      <c r="G429" s="49">
        <v>1171</v>
      </c>
      <c r="H429" s="49">
        <v>384</v>
      </c>
      <c r="I429" s="49">
        <v>324</v>
      </c>
      <c r="J429" s="49">
        <v>1905</v>
      </c>
    </row>
    <row r="430" spans="1:10" ht="15.6" x14ac:dyDescent="0.3">
      <c r="A430" s="46" t="s">
        <v>914</v>
      </c>
      <c r="B430" s="46" t="s">
        <v>915</v>
      </c>
      <c r="C430" s="46" t="s">
        <v>839</v>
      </c>
      <c r="D430" s="46" t="s">
        <v>840</v>
      </c>
      <c r="E430" s="49">
        <v>0</v>
      </c>
      <c r="F430" s="49">
        <v>4</v>
      </c>
      <c r="G430" s="49">
        <v>1216</v>
      </c>
      <c r="H430" s="49">
        <v>306</v>
      </c>
      <c r="I430" s="49">
        <v>109</v>
      </c>
      <c r="J430" s="49">
        <v>1635</v>
      </c>
    </row>
    <row r="431" spans="1:10" ht="15.6" x14ac:dyDescent="0.3">
      <c r="A431" s="46" t="s">
        <v>916</v>
      </c>
      <c r="B431" s="46" t="s">
        <v>917</v>
      </c>
      <c r="C431" s="46" t="s">
        <v>839</v>
      </c>
      <c r="D431" s="46" t="s">
        <v>840</v>
      </c>
      <c r="E431" s="49">
        <v>140</v>
      </c>
      <c r="F431" s="49">
        <v>234</v>
      </c>
      <c r="G431" s="49">
        <v>394</v>
      </c>
      <c r="H431" s="49">
        <v>563</v>
      </c>
      <c r="I431" s="49">
        <v>774</v>
      </c>
      <c r="J431" s="49">
        <v>2105</v>
      </c>
    </row>
    <row r="432" spans="1:10" ht="15.6" x14ac:dyDescent="0.3">
      <c r="A432" s="46" t="s">
        <v>918</v>
      </c>
      <c r="B432" s="46" t="s">
        <v>919</v>
      </c>
      <c r="C432" s="46" t="s">
        <v>839</v>
      </c>
      <c r="D432" s="46" t="s">
        <v>840</v>
      </c>
      <c r="E432" s="49">
        <v>1</v>
      </c>
      <c r="F432" s="49">
        <v>0</v>
      </c>
      <c r="G432" s="49">
        <v>1069</v>
      </c>
      <c r="H432" s="49">
        <v>386</v>
      </c>
      <c r="I432" s="49">
        <v>87</v>
      </c>
      <c r="J432" s="49">
        <v>1543</v>
      </c>
    </row>
    <row r="433" spans="1:10" ht="15.6" x14ac:dyDescent="0.3">
      <c r="A433" s="46" t="s">
        <v>920</v>
      </c>
      <c r="B433" s="46" t="s">
        <v>921</v>
      </c>
      <c r="C433" s="46" t="s">
        <v>922</v>
      </c>
      <c r="D433" s="46" t="s">
        <v>923</v>
      </c>
      <c r="E433" s="49">
        <v>0</v>
      </c>
      <c r="F433" s="49">
        <v>40</v>
      </c>
      <c r="G433" s="49">
        <v>879</v>
      </c>
      <c r="H433" s="49">
        <v>385</v>
      </c>
      <c r="I433" s="49">
        <v>17</v>
      </c>
      <c r="J433" s="49">
        <v>1321</v>
      </c>
    </row>
    <row r="434" spans="1:10" ht="15.6" x14ac:dyDescent="0.3">
      <c r="A434" s="46" t="s">
        <v>924</v>
      </c>
      <c r="B434" s="46" t="s">
        <v>925</v>
      </c>
      <c r="C434" s="46" t="s">
        <v>922</v>
      </c>
      <c r="D434" s="46" t="s">
        <v>923</v>
      </c>
      <c r="E434" s="49">
        <v>6</v>
      </c>
      <c r="F434" s="49">
        <v>32</v>
      </c>
      <c r="G434" s="49">
        <v>861</v>
      </c>
      <c r="H434" s="49">
        <v>617</v>
      </c>
      <c r="I434" s="49">
        <v>274</v>
      </c>
      <c r="J434" s="49">
        <v>1790</v>
      </c>
    </row>
    <row r="435" spans="1:10" ht="15.6" x14ac:dyDescent="0.3">
      <c r="A435" s="46" t="s">
        <v>926</v>
      </c>
      <c r="B435" s="46" t="s">
        <v>927</v>
      </c>
      <c r="C435" s="46" t="s">
        <v>922</v>
      </c>
      <c r="D435" s="46" t="s">
        <v>923</v>
      </c>
      <c r="E435" s="49">
        <v>5</v>
      </c>
      <c r="F435" s="49">
        <v>475</v>
      </c>
      <c r="G435" s="49">
        <v>337</v>
      </c>
      <c r="H435" s="49">
        <v>955</v>
      </c>
      <c r="I435" s="49">
        <v>1020</v>
      </c>
      <c r="J435" s="49">
        <v>2792</v>
      </c>
    </row>
    <row r="436" spans="1:10" ht="15.6" x14ac:dyDescent="0.3">
      <c r="A436" s="46" t="s">
        <v>928</v>
      </c>
      <c r="B436" s="46" t="s">
        <v>929</v>
      </c>
      <c r="C436" s="46" t="s">
        <v>922</v>
      </c>
      <c r="D436" s="46" t="s">
        <v>923</v>
      </c>
      <c r="E436" s="49">
        <v>14</v>
      </c>
      <c r="F436" s="49">
        <v>264</v>
      </c>
      <c r="G436" s="49">
        <v>610</v>
      </c>
      <c r="H436" s="49">
        <v>795</v>
      </c>
      <c r="I436" s="49">
        <v>143</v>
      </c>
      <c r="J436" s="49">
        <v>1826</v>
      </c>
    </row>
    <row r="437" spans="1:10" ht="15.6" x14ac:dyDescent="0.3">
      <c r="A437" s="46" t="s">
        <v>930</v>
      </c>
      <c r="B437" s="46" t="s">
        <v>931</v>
      </c>
      <c r="C437" s="46" t="s">
        <v>922</v>
      </c>
      <c r="D437" s="46" t="s">
        <v>923</v>
      </c>
      <c r="E437" s="49">
        <v>0</v>
      </c>
      <c r="F437" s="49">
        <v>8</v>
      </c>
      <c r="G437" s="49">
        <v>808</v>
      </c>
      <c r="H437" s="49">
        <v>621</v>
      </c>
      <c r="I437" s="49">
        <v>45</v>
      </c>
      <c r="J437" s="49">
        <v>1482</v>
      </c>
    </row>
    <row r="438" spans="1:10" ht="15.6" x14ac:dyDescent="0.3">
      <c r="A438" s="46" t="s">
        <v>932</v>
      </c>
      <c r="B438" s="46" t="s">
        <v>933</v>
      </c>
      <c r="C438" s="46" t="s">
        <v>922</v>
      </c>
      <c r="D438" s="46" t="s">
        <v>923</v>
      </c>
      <c r="E438" s="49">
        <v>11</v>
      </c>
      <c r="F438" s="49">
        <v>42</v>
      </c>
      <c r="G438" s="49">
        <v>1091</v>
      </c>
      <c r="H438" s="49">
        <v>407</v>
      </c>
      <c r="I438" s="49">
        <v>670</v>
      </c>
      <c r="J438" s="49">
        <v>2221</v>
      </c>
    </row>
    <row r="439" spans="1:10" ht="15.6" x14ac:dyDescent="0.3">
      <c r="A439" s="46" t="s">
        <v>934</v>
      </c>
      <c r="B439" s="46" t="s">
        <v>259</v>
      </c>
      <c r="C439" s="46" t="s">
        <v>922</v>
      </c>
      <c r="D439" s="46" t="s">
        <v>923</v>
      </c>
      <c r="E439" s="49">
        <v>0</v>
      </c>
      <c r="F439" s="49">
        <v>129</v>
      </c>
      <c r="G439" s="49">
        <v>603</v>
      </c>
      <c r="H439" s="49">
        <v>409</v>
      </c>
      <c r="I439" s="49">
        <v>788</v>
      </c>
      <c r="J439" s="49">
        <v>1929</v>
      </c>
    </row>
    <row r="440" spans="1:10" ht="15.6" x14ac:dyDescent="0.3">
      <c r="A440" s="46" t="s">
        <v>935</v>
      </c>
      <c r="B440" s="46" t="s">
        <v>936</v>
      </c>
      <c r="C440" s="46" t="s">
        <v>922</v>
      </c>
      <c r="D440" s="46" t="s">
        <v>923</v>
      </c>
      <c r="E440" s="49">
        <v>34</v>
      </c>
      <c r="F440" s="49">
        <v>162</v>
      </c>
      <c r="G440" s="49">
        <v>836</v>
      </c>
      <c r="H440" s="49">
        <v>467</v>
      </c>
      <c r="I440" s="49">
        <v>204</v>
      </c>
      <c r="J440" s="49">
        <v>1703</v>
      </c>
    </row>
    <row r="441" spans="1:10" ht="15.6" x14ac:dyDescent="0.3">
      <c r="A441" s="46" t="s">
        <v>937</v>
      </c>
      <c r="B441" s="46" t="s">
        <v>938</v>
      </c>
      <c r="C441" s="46" t="s">
        <v>922</v>
      </c>
      <c r="D441" s="46" t="s">
        <v>923</v>
      </c>
      <c r="E441" s="49">
        <v>22</v>
      </c>
      <c r="F441" s="49">
        <v>336</v>
      </c>
      <c r="G441" s="49">
        <v>837</v>
      </c>
      <c r="H441" s="49">
        <v>403</v>
      </c>
      <c r="I441" s="49">
        <v>83</v>
      </c>
      <c r="J441" s="49">
        <v>1681</v>
      </c>
    </row>
    <row r="442" spans="1:10" ht="15.6" x14ac:dyDescent="0.3">
      <c r="A442" s="46" t="s">
        <v>939</v>
      </c>
      <c r="B442" s="46" t="s">
        <v>940</v>
      </c>
      <c r="C442" s="46" t="s">
        <v>922</v>
      </c>
      <c r="D442" s="46" t="s">
        <v>923</v>
      </c>
      <c r="E442" s="49">
        <v>11</v>
      </c>
      <c r="F442" s="49">
        <v>36</v>
      </c>
      <c r="G442" s="49">
        <v>866</v>
      </c>
      <c r="H442" s="49">
        <v>494</v>
      </c>
      <c r="I442" s="49">
        <v>578</v>
      </c>
      <c r="J442" s="49">
        <v>1985</v>
      </c>
    </row>
    <row r="443" spans="1:10" ht="15.6" x14ac:dyDescent="0.3">
      <c r="A443" s="46" t="s">
        <v>941</v>
      </c>
      <c r="B443" s="46" t="s">
        <v>706</v>
      </c>
      <c r="C443" s="46" t="s">
        <v>922</v>
      </c>
      <c r="D443" s="46" t="s">
        <v>923</v>
      </c>
      <c r="E443" s="49">
        <v>7</v>
      </c>
      <c r="F443" s="49">
        <v>454</v>
      </c>
      <c r="G443" s="49">
        <v>437</v>
      </c>
      <c r="H443" s="49">
        <v>449</v>
      </c>
      <c r="I443" s="49">
        <v>691</v>
      </c>
      <c r="J443" s="49">
        <v>2038</v>
      </c>
    </row>
    <row r="444" spans="1:10" ht="15.6" x14ac:dyDescent="0.3">
      <c r="A444" s="46" t="s">
        <v>942</v>
      </c>
      <c r="B444" s="46" t="s">
        <v>943</v>
      </c>
      <c r="C444" s="46" t="s">
        <v>922</v>
      </c>
      <c r="D444" s="46" t="s">
        <v>923</v>
      </c>
      <c r="E444" s="49">
        <v>0</v>
      </c>
      <c r="F444" s="49">
        <v>56</v>
      </c>
      <c r="G444" s="49">
        <v>988</v>
      </c>
      <c r="H444" s="49">
        <v>359</v>
      </c>
      <c r="I444" s="49">
        <v>228</v>
      </c>
      <c r="J444" s="49">
        <v>1631</v>
      </c>
    </row>
    <row r="445" spans="1:10" ht="15.6" x14ac:dyDescent="0.3">
      <c r="A445" s="46" t="s">
        <v>944</v>
      </c>
      <c r="B445" s="46" t="s">
        <v>945</v>
      </c>
      <c r="C445" s="46" t="s">
        <v>922</v>
      </c>
      <c r="D445" s="46" t="s">
        <v>923</v>
      </c>
      <c r="E445" s="49">
        <v>0</v>
      </c>
      <c r="F445" s="49">
        <v>74</v>
      </c>
      <c r="G445" s="49">
        <v>325</v>
      </c>
      <c r="H445" s="49">
        <v>952</v>
      </c>
      <c r="I445" s="49">
        <v>322</v>
      </c>
      <c r="J445" s="49">
        <v>1673</v>
      </c>
    </row>
    <row r="446" spans="1:10" ht="15.6" x14ac:dyDescent="0.3">
      <c r="A446" s="46" t="s">
        <v>946</v>
      </c>
      <c r="B446" s="46" t="s">
        <v>947</v>
      </c>
      <c r="C446" s="46" t="s">
        <v>922</v>
      </c>
      <c r="D446" s="46" t="s">
        <v>923</v>
      </c>
      <c r="E446" s="49">
        <v>13</v>
      </c>
      <c r="F446" s="49">
        <v>182</v>
      </c>
      <c r="G446" s="49">
        <v>961</v>
      </c>
      <c r="H446" s="49">
        <v>308</v>
      </c>
      <c r="I446" s="49">
        <v>475</v>
      </c>
      <c r="J446" s="49">
        <v>1939</v>
      </c>
    </row>
    <row r="447" spans="1:10" ht="15.6" x14ac:dyDescent="0.3">
      <c r="A447" s="46" t="s">
        <v>948</v>
      </c>
      <c r="B447" s="46" t="s">
        <v>949</v>
      </c>
      <c r="C447" s="46" t="s">
        <v>922</v>
      </c>
      <c r="D447" s="46" t="s">
        <v>923</v>
      </c>
      <c r="E447" s="49">
        <v>34</v>
      </c>
      <c r="F447" s="49">
        <v>251</v>
      </c>
      <c r="G447" s="49">
        <v>687</v>
      </c>
      <c r="H447" s="49">
        <v>469</v>
      </c>
      <c r="I447" s="49">
        <v>507</v>
      </c>
      <c r="J447" s="49">
        <v>1948</v>
      </c>
    </row>
    <row r="448" spans="1:10" ht="15.6" x14ac:dyDescent="0.3">
      <c r="A448" s="46" t="s">
        <v>950</v>
      </c>
      <c r="B448" s="46" t="s">
        <v>951</v>
      </c>
      <c r="C448" s="46" t="s">
        <v>922</v>
      </c>
      <c r="D448" s="46" t="s">
        <v>923</v>
      </c>
      <c r="E448" s="49">
        <v>81</v>
      </c>
      <c r="F448" s="49">
        <v>703</v>
      </c>
      <c r="G448" s="49">
        <v>43</v>
      </c>
      <c r="H448" s="49">
        <v>376</v>
      </c>
      <c r="I448" s="49">
        <v>1295</v>
      </c>
      <c r="J448" s="49">
        <v>2498</v>
      </c>
    </row>
    <row r="449" spans="1:10" ht="15.6" x14ac:dyDescent="0.3">
      <c r="A449" s="46" t="s">
        <v>952</v>
      </c>
      <c r="B449" s="46" t="s">
        <v>953</v>
      </c>
      <c r="C449" s="46" t="s">
        <v>922</v>
      </c>
      <c r="D449" s="46" t="s">
        <v>923</v>
      </c>
      <c r="E449" s="49">
        <v>0</v>
      </c>
      <c r="F449" s="49">
        <v>29</v>
      </c>
      <c r="G449" s="49">
        <v>707</v>
      </c>
      <c r="H449" s="49">
        <v>936</v>
      </c>
      <c r="I449" s="49">
        <v>31</v>
      </c>
      <c r="J449" s="49">
        <v>1703</v>
      </c>
    </row>
    <row r="450" spans="1:10" ht="15.6" x14ac:dyDescent="0.3">
      <c r="A450" s="46" t="s">
        <v>954</v>
      </c>
      <c r="B450" s="46" t="s">
        <v>955</v>
      </c>
      <c r="C450" s="46" t="s">
        <v>922</v>
      </c>
      <c r="D450" s="46" t="s">
        <v>923</v>
      </c>
      <c r="E450" s="49">
        <v>17</v>
      </c>
      <c r="F450" s="49">
        <v>48</v>
      </c>
      <c r="G450" s="49">
        <v>1332</v>
      </c>
      <c r="H450" s="49">
        <v>183</v>
      </c>
      <c r="I450" s="49">
        <v>77</v>
      </c>
      <c r="J450" s="49">
        <v>1657</v>
      </c>
    </row>
    <row r="451" spans="1:10" ht="15.6" x14ac:dyDescent="0.3">
      <c r="A451" s="46" t="s">
        <v>956</v>
      </c>
      <c r="B451" s="46" t="s">
        <v>957</v>
      </c>
      <c r="C451" s="46" t="s">
        <v>922</v>
      </c>
      <c r="D451" s="46" t="s">
        <v>923</v>
      </c>
      <c r="E451" s="49">
        <v>49</v>
      </c>
      <c r="F451" s="49">
        <v>181</v>
      </c>
      <c r="G451" s="49">
        <v>664</v>
      </c>
      <c r="H451" s="49">
        <v>575</v>
      </c>
      <c r="I451" s="49">
        <v>535</v>
      </c>
      <c r="J451" s="49">
        <v>2004</v>
      </c>
    </row>
    <row r="452" spans="1:10" ht="15.6" x14ac:dyDescent="0.3">
      <c r="A452" s="46" t="s">
        <v>958</v>
      </c>
      <c r="B452" s="46" t="s">
        <v>959</v>
      </c>
      <c r="C452" s="46" t="s">
        <v>922</v>
      </c>
      <c r="D452" s="46" t="s">
        <v>923</v>
      </c>
      <c r="E452" s="49">
        <v>1</v>
      </c>
      <c r="F452" s="49">
        <v>58</v>
      </c>
      <c r="G452" s="49">
        <v>1070</v>
      </c>
      <c r="H452" s="49">
        <v>427</v>
      </c>
      <c r="I452" s="49">
        <v>508</v>
      </c>
      <c r="J452" s="49">
        <v>2064</v>
      </c>
    </row>
    <row r="453" spans="1:10" ht="15.6" x14ac:dyDescent="0.3">
      <c r="A453" s="46" t="s">
        <v>960</v>
      </c>
      <c r="B453" s="46" t="s">
        <v>961</v>
      </c>
      <c r="C453" s="46" t="s">
        <v>922</v>
      </c>
      <c r="D453" s="46" t="s">
        <v>923</v>
      </c>
      <c r="E453" s="49">
        <v>2</v>
      </c>
      <c r="F453" s="49">
        <v>129</v>
      </c>
      <c r="G453" s="49">
        <v>495</v>
      </c>
      <c r="H453" s="49">
        <v>325</v>
      </c>
      <c r="I453" s="49">
        <v>477</v>
      </c>
      <c r="J453" s="49">
        <v>1428</v>
      </c>
    </row>
    <row r="454" spans="1:10" ht="15.6" x14ac:dyDescent="0.3">
      <c r="A454" s="46" t="s">
        <v>962</v>
      </c>
      <c r="B454" s="46" t="s">
        <v>963</v>
      </c>
      <c r="C454" s="46" t="s">
        <v>922</v>
      </c>
      <c r="D454" s="46" t="s">
        <v>923</v>
      </c>
      <c r="E454" s="49">
        <v>13</v>
      </c>
      <c r="F454" s="49">
        <v>99</v>
      </c>
      <c r="G454" s="49">
        <v>1070</v>
      </c>
      <c r="H454" s="49">
        <v>298</v>
      </c>
      <c r="I454" s="49">
        <v>293</v>
      </c>
      <c r="J454" s="49">
        <v>1773</v>
      </c>
    </row>
    <row r="455" spans="1:10" ht="15.6" x14ac:dyDescent="0.3">
      <c r="A455" s="46" t="s">
        <v>964</v>
      </c>
      <c r="B455" s="46" t="s">
        <v>965</v>
      </c>
      <c r="C455" s="46" t="s">
        <v>922</v>
      </c>
      <c r="D455" s="46" t="s">
        <v>923</v>
      </c>
      <c r="E455" s="49">
        <v>402</v>
      </c>
      <c r="F455" s="49">
        <v>542</v>
      </c>
      <c r="G455" s="49">
        <v>401</v>
      </c>
      <c r="H455" s="49">
        <v>340</v>
      </c>
      <c r="I455" s="49">
        <v>906</v>
      </c>
      <c r="J455" s="49">
        <v>2591</v>
      </c>
    </row>
    <row r="456" spans="1:10" ht="15.6" x14ac:dyDescent="0.3">
      <c r="A456" s="46" t="s">
        <v>966</v>
      </c>
      <c r="B456" s="46" t="s">
        <v>967</v>
      </c>
      <c r="C456" s="46" t="s">
        <v>922</v>
      </c>
      <c r="D456" s="46" t="s">
        <v>923</v>
      </c>
      <c r="E456" s="49">
        <v>19</v>
      </c>
      <c r="F456" s="49">
        <v>177</v>
      </c>
      <c r="G456" s="49">
        <v>1198</v>
      </c>
      <c r="H456" s="49">
        <v>214</v>
      </c>
      <c r="I456" s="49">
        <v>215</v>
      </c>
      <c r="J456" s="49">
        <v>1823</v>
      </c>
    </row>
    <row r="457" spans="1:10" ht="15.6" x14ac:dyDescent="0.3">
      <c r="A457" s="46" t="s">
        <v>968</v>
      </c>
      <c r="B457" s="46" t="s">
        <v>969</v>
      </c>
      <c r="C457" s="46" t="s">
        <v>922</v>
      </c>
      <c r="D457" s="46" t="s">
        <v>923</v>
      </c>
      <c r="E457" s="49">
        <v>27</v>
      </c>
      <c r="F457" s="49">
        <v>514</v>
      </c>
      <c r="G457" s="49">
        <v>813</v>
      </c>
      <c r="H457" s="49">
        <v>333</v>
      </c>
      <c r="I457" s="49">
        <v>326</v>
      </c>
      <c r="J457" s="49">
        <v>2013</v>
      </c>
    </row>
    <row r="458" spans="1:10" ht="15.6" x14ac:dyDescent="0.3">
      <c r="A458" s="46" t="s">
        <v>970</v>
      </c>
      <c r="B458" s="46" t="s">
        <v>971</v>
      </c>
      <c r="C458" s="46" t="s">
        <v>922</v>
      </c>
      <c r="D458" s="46" t="s">
        <v>923</v>
      </c>
      <c r="E458" s="49">
        <v>1</v>
      </c>
      <c r="F458" s="49">
        <v>312</v>
      </c>
      <c r="G458" s="49">
        <v>117</v>
      </c>
      <c r="H458" s="49">
        <v>536</v>
      </c>
      <c r="I458" s="49">
        <v>1115</v>
      </c>
      <c r="J458" s="49">
        <v>2081</v>
      </c>
    </row>
    <row r="459" spans="1:10" ht="15.6" x14ac:dyDescent="0.3">
      <c r="A459" s="46" t="s">
        <v>972</v>
      </c>
      <c r="B459" s="46" t="s">
        <v>973</v>
      </c>
      <c r="C459" s="46" t="s">
        <v>922</v>
      </c>
      <c r="D459" s="46" t="s">
        <v>923</v>
      </c>
      <c r="E459" s="49">
        <v>3</v>
      </c>
      <c r="F459" s="49">
        <v>11</v>
      </c>
      <c r="G459" s="49">
        <v>1264</v>
      </c>
      <c r="H459" s="49">
        <v>191</v>
      </c>
      <c r="I459" s="49">
        <v>173</v>
      </c>
      <c r="J459" s="49">
        <v>1642</v>
      </c>
    </row>
    <row r="460" spans="1:10" ht="15.6" x14ac:dyDescent="0.3">
      <c r="A460" s="46" t="s">
        <v>974</v>
      </c>
      <c r="B460" s="46" t="s">
        <v>975</v>
      </c>
      <c r="C460" s="46" t="s">
        <v>922</v>
      </c>
      <c r="D460" s="46" t="s">
        <v>923</v>
      </c>
      <c r="E460" s="49">
        <v>5</v>
      </c>
      <c r="F460" s="49">
        <v>70</v>
      </c>
      <c r="G460" s="49">
        <v>1098</v>
      </c>
      <c r="H460" s="49">
        <v>399</v>
      </c>
      <c r="I460" s="49">
        <v>452</v>
      </c>
      <c r="J460" s="49">
        <v>2024</v>
      </c>
    </row>
    <row r="461" spans="1:10" ht="15.6" x14ac:dyDescent="0.3">
      <c r="A461" s="46" t="s">
        <v>976</v>
      </c>
      <c r="B461" s="46" t="s">
        <v>977</v>
      </c>
      <c r="C461" s="46" t="s">
        <v>922</v>
      </c>
      <c r="D461" s="46" t="s">
        <v>923</v>
      </c>
      <c r="E461" s="49">
        <v>2</v>
      </c>
      <c r="F461" s="49">
        <v>10</v>
      </c>
      <c r="G461" s="49">
        <v>984</v>
      </c>
      <c r="H461" s="49">
        <v>803</v>
      </c>
      <c r="I461" s="49">
        <v>157</v>
      </c>
      <c r="J461" s="49">
        <v>1956</v>
      </c>
    </row>
    <row r="462" spans="1:10" ht="15.6" x14ac:dyDescent="0.3">
      <c r="A462" s="46" t="s">
        <v>978</v>
      </c>
      <c r="B462" s="46" t="s">
        <v>979</v>
      </c>
      <c r="C462" s="46" t="s">
        <v>922</v>
      </c>
      <c r="D462" s="46" t="s">
        <v>923</v>
      </c>
      <c r="E462" s="49">
        <v>19</v>
      </c>
      <c r="F462" s="49">
        <v>539</v>
      </c>
      <c r="G462" s="49">
        <v>263</v>
      </c>
      <c r="H462" s="49">
        <v>376</v>
      </c>
      <c r="I462" s="49">
        <v>901</v>
      </c>
      <c r="J462" s="49">
        <v>2098</v>
      </c>
    </row>
    <row r="463" spans="1:10" ht="15.6" x14ac:dyDescent="0.3">
      <c r="A463" s="46" t="s">
        <v>980</v>
      </c>
      <c r="B463" s="46" t="s">
        <v>981</v>
      </c>
      <c r="C463" s="46" t="s">
        <v>922</v>
      </c>
      <c r="D463" s="46" t="s">
        <v>923</v>
      </c>
      <c r="E463" s="49">
        <v>3</v>
      </c>
      <c r="F463" s="49">
        <v>31</v>
      </c>
      <c r="G463" s="49">
        <v>340</v>
      </c>
      <c r="H463" s="49">
        <v>864</v>
      </c>
      <c r="I463" s="49">
        <v>609</v>
      </c>
      <c r="J463" s="49">
        <v>1847</v>
      </c>
    </row>
    <row r="464" spans="1:10" ht="15.6" x14ac:dyDescent="0.3">
      <c r="A464" s="46" t="s">
        <v>982</v>
      </c>
      <c r="B464" s="46" t="s">
        <v>983</v>
      </c>
      <c r="C464" s="46" t="s">
        <v>922</v>
      </c>
      <c r="D464" s="46" t="s">
        <v>923</v>
      </c>
      <c r="E464" s="49">
        <v>27</v>
      </c>
      <c r="F464" s="49">
        <v>75</v>
      </c>
      <c r="G464" s="49">
        <v>646</v>
      </c>
      <c r="H464" s="49">
        <v>286</v>
      </c>
      <c r="I464" s="49">
        <v>679</v>
      </c>
      <c r="J464" s="49">
        <v>1713</v>
      </c>
    </row>
    <row r="465" spans="1:10" ht="15.6" x14ac:dyDescent="0.3">
      <c r="A465" s="46" t="s">
        <v>984</v>
      </c>
      <c r="B465" s="46" t="s">
        <v>985</v>
      </c>
      <c r="C465" s="46" t="s">
        <v>922</v>
      </c>
      <c r="D465" s="46" t="s">
        <v>923</v>
      </c>
      <c r="E465" s="49">
        <v>2</v>
      </c>
      <c r="F465" s="49">
        <v>16</v>
      </c>
      <c r="G465" s="49">
        <v>799</v>
      </c>
      <c r="H465" s="49">
        <v>500</v>
      </c>
      <c r="I465" s="49">
        <v>436</v>
      </c>
      <c r="J465" s="49">
        <v>1753</v>
      </c>
    </row>
    <row r="466" spans="1:10" ht="15.6" x14ac:dyDescent="0.3">
      <c r="A466" s="46" t="s">
        <v>986</v>
      </c>
      <c r="B466" s="46" t="s">
        <v>987</v>
      </c>
      <c r="C466" s="46" t="s">
        <v>922</v>
      </c>
      <c r="D466" s="46" t="s">
        <v>923</v>
      </c>
      <c r="E466" s="49">
        <v>5</v>
      </c>
      <c r="F466" s="49">
        <v>88</v>
      </c>
      <c r="G466" s="49">
        <v>378</v>
      </c>
      <c r="H466" s="49">
        <v>1087</v>
      </c>
      <c r="I466" s="49">
        <v>381</v>
      </c>
      <c r="J466" s="49">
        <v>1939</v>
      </c>
    </row>
    <row r="467" spans="1:10" ht="15.6" x14ac:dyDescent="0.3">
      <c r="A467" s="46" t="s">
        <v>988</v>
      </c>
      <c r="B467" s="46" t="s">
        <v>989</v>
      </c>
      <c r="C467" s="46" t="s">
        <v>922</v>
      </c>
      <c r="D467" s="46" t="s">
        <v>923</v>
      </c>
      <c r="E467" s="49">
        <v>0</v>
      </c>
      <c r="F467" s="49">
        <v>129</v>
      </c>
      <c r="G467" s="49">
        <v>435</v>
      </c>
      <c r="H467" s="49">
        <v>1136</v>
      </c>
      <c r="I467" s="49">
        <v>48</v>
      </c>
      <c r="J467" s="49">
        <v>1748</v>
      </c>
    </row>
    <row r="468" spans="1:10" ht="15.6" x14ac:dyDescent="0.3">
      <c r="A468" s="46" t="s">
        <v>990</v>
      </c>
      <c r="B468" s="46" t="s">
        <v>991</v>
      </c>
      <c r="C468" s="46" t="s">
        <v>922</v>
      </c>
      <c r="D468" s="46" t="s">
        <v>923</v>
      </c>
      <c r="E468" s="49">
        <v>13</v>
      </c>
      <c r="F468" s="49">
        <v>140</v>
      </c>
      <c r="G468" s="49">
        <v>1096</v>
      </c>
      <c r="H468" s="49">
        <v>580</v>
      </c>
      <c r="I468" s="49">
        <v>354</v>
      </c>
      <c r="J468" s="49">
        <v>2183</v>
      </c>
    </row>
    <row r="469" spans="1:10" ht="15.6" x14ac:dyDescent="0.3">
      <c r="A469" s="46" t="s">
        <v>992</v>
      </c>
      <c r="B469" s="46" t="s">
        <v>993</v>
      </c>
      <c r="C469" s="46" t="s">
        <v>922</v>
      </c>
      <c r="D469" s="46" t="s">
        <v>923</v>
      </c>
      <c r="E469" s="49">
        <v>0</v>
      </c>
      <c r="F469" s="49">
        <v>38</v>
      </c>
      <c r="G469" s="49">
        <v>470</v>
      </c>
      <c r="H469" s="49">
        <v>1030</v>
      </c>
      <c r="I469" s="49">
        <v>35</v>
      </c>
      <c r="J469" s="49">
        <v>1573</v>
      </c>
    </row>
    <row r="470" spans="1:10" ht="15.6" x14ac:dyDescent="0.3">
      <c r="A470" s="46" t="s">
        <v>994</v>
      </c>
      <c r="B470" s="46" t="s">
        <v>995</v>
      </c>
      <c r="C470" s="46" t="s">
        <v>922</v>
      </c>
      <c r="D470" s="46" t="s">
        <v>923</v>
      </c>
      <c r="E470" s="49">
        <v>3</v>
      </c>
      <c r="F470" s="49">
        <v>424</v>
      </c>
      <c r="G470" s="49">
        <v>164</v>
      </c>
      <c r="H470" s="49">
        <v>798</v>
      </c>
      <c r="I470" s="49">
        <v>637</v>
      </c>
      <c r="J470" s="49">
        <v>2026</v>
      </c>
    </row>
    <row r="471" spans="1:10" ht="15.6" x14ac:dyDescent="0.3">
      <c r="A471" s="46" t="s">
        <v>996</v>
      </c>
      <c r="B471" s="46" t="s">
        <v>997</v>
      </c>
      <c r="C471" s="46" t="s">
        <v>922</v>
      </c>
      <c r="D471" s="46" t="s">
        <v>923</v>
      </c>
      <c r="E471" s="49">
        <v>13</v>
      </c>
      <c r="F471" s="49">
        <v>227</v>
      </c>
      <c r="G471" s="49">
        <v>932</v>
      </c>
      <c r="H471" s="49">
        <v>451</v>
      </c>
      <c r="I471" s="49">
        <v>706</v>
      </c>
      <c r="J471" s="49">
        <v>2329</v>
      </c>
    </row>
    <row r="472" spans="1:10" ht="15.6" x14ac:dyDescent="0.3">
      <c r="A472" s="46" t="s">
        <v>998</v>
      </c>
      <c r="B472" s="46" t="s">
        <v>999</v>
      </c>
      <c r="C472" s="46" t="s">
        <v>922</v>
      </c>
      <c r="D472" s="46" t="s">
        <v>923</v>
      </c>
      <c r="E472" s="49">
        <v>2</v>
      </c>
      <c r="F472" s="49">
        <v>558</v>
      </c>
      <c r="G472" s="49">
        <v>106</v>
      </c>
      <c r="H472" s="49">
        <v>554</v>
      </c>
      <c r="I472" s="49">
        <v>819</v>
      </c>
      <c r="J472" s="49">
        <v>2039</v>
      </c>
    </row>
    <row r="473" spans="1:10" ht="15.6" x14ac:dyDescent="0.3">
      <c r="A473" s="51" t="s">
        <v>1</v>
      </c>
      <c r="B473" s="51"/>
      <c r="C473" s="51" t="s">
        <v>1</v>
      </c>
      <c r="D473" s="51"/>
      <c r="E473" s="50">
        <f>SUM(E11:E472)</f>
        <v>15454</v>
      </c>
      <c r="F473" s="50">
        <f>SUM(F11:F472)</f>
        <v>77111</v>
      </c>
      <c r="G473" s="50">
        <f t="shared" ref="G473:J473" si="0">SUM(G11:G472)</f>
        <v>302009</v>
      </c>
      <c r="H473" s="50">
        <f t="shared" si="0"/>
        <v>217468</v>
      </c>
      <c r="I473" s="50">
        <f t="shared" si="0"/>
        <v>229785</v>
      </c>
      <c r="J473" s="50">
        <f t="shared" si="0"/>
        <v>841827</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B5E5-F425-475C-8EC5-350D0318A756}">
  <dimension ref="A1:S475"/>
  <sheetViews>
    <sheetView workbookViewId="0"/>
  </sheetViews>
  <sheetFormatPr defaultRowHeight="15" x14ac:dyDescent="0.25"/>
  <cols>
    <col min="1" max="1" width="20.109375" style="44" customWidth="1"/>
    <col min="2" max="2" width="35.109375" style="44" bestFit="1" customWidth="1"/>
    <col min="3" max="3" width="19.21875" style="44" customWidth="1"/>
    <col min="4" max="4" width="54.4414062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1080</v>
      </c>
    </row>
    <row r="2" spans="1:19" x14ac:dyDescent="0.25">
      <c r="A2" s="1" t="s">
        <v>1081</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2</v>
      </c>
      <c r="F11" s="49">
        <v>337</v>
      </c>
      <c r="G11" s="49">
        <v>289</v>
      </c>
      <c r="H11" s="49">
        <v>334</v>
      </c>
      <c r="I11" s="49">
        <v>779</v>
      </c>
      <c r="J11" s="49">
        <v>1741</v>
      </c>
      <c r="L11"/>
      <c r="M11"/>
      <c r="N11"/>
      <c r="O11"/>
      <c r="P11"/>
      <c r="Q11"/>
      <c r="R11"/>
      <c r="S11"/>
    </row>
    <row r="12" spans="1:19" ht="15.6" x14ac:dyDescent="0.3">
      <c r="A12" s="46" t="s">
        <v>70</v>
      </c>
      <c r="B12" s="46" t="s">
        <v>71</v>
      </c>
      <c r="C12" s="46" t="s">
        <v>68</v>
      </c>
      <c r="D12" s="46" t="s">
        <v>69</v>
      </c>
      <c r="E12" s="49">
        <v>4</v>
      </c>
      <c r="F12" s="49">
        <v>104</v>
      </c>
      <c r="G12" s="49">
        <v>967</v>
      </c>
      <c r="H12" s="49">
        <v>138</v>
      </c>
      <c r="I12" s="49">
        <v>252</v>
      </c>
      <c r="J12" s="49">
        <v>1465</v>
      </c>
      <c r="L12"/>
      <c r="M12"/>
      <c r="N12"/>
      <c r="O12"/>
      <c r="P12"/>
      <c r="Q12"/>
      <c r="R12"/>
      <c r="S12"/>
    </row>
    <row r="13" spans="1:19" ht="15.6" x14ac:dyDescent="0.3">
      <c r="A13" s="46" t="s">
        <v>72</v>
      </c>
      <c r="B13" s="46" t="s">
        <v>73</v>
      </c>
      <c r="C13" s="46" t="s">
        <v>68</v>
      </c>
      <c r="D13" s="46" t="s">
        <v>69</v>
      </c>
      <c r="E13" s="49">
        <v>9</v>
      </c>
      <c r="F13" s="49">
        <v>406</v>
      </c>
      <c r="G13" s="49">
        <v>437</v>
      </c>
      <c r="H13" s="49">
        <v>412</v>
      </c>
      <c r="I13" s="49">
        <v>1063</v>
      </c>
      <c r="J13" s="49">
        <v>2327</v>
      </c>
      <c r="L13"/>
      <c r="M13"/>
      <c r="N13"/>
      <c r="O13"/>
      <c r="P13"/>
      <c r="Q13"/>
      <c r="R13"/>
      <c r="S13"/>
    </row>
    <row r="14" spans="1:19" ht="15.6" x14ac:dyDescent="0.3">
      <c r="A14" s="46" t="s">
        <v>74</v>
      </c>
      <c r="B14" s="46" t="s">
        <v>75</v>
      </c>
      <c r="C14" s="46" t="s">
        <v>68</v>
      </c>
      <c r="D14" s="46" t="s">
        <v>69</v>
      </c>
      <c r="E14" s="49">
        <v>19</v>
      </c>
      <c r="F14" s="49">
        <v>307</v>
      </c>
      <c r="G14" s="49">
        <v>394</v>
      </c>
      <c r="H14" s="49">
        <v>446</v>
      </c>
      <c r="I14" s="49">
        <v>820</v>
      </c>
      <c r="J14" s="49">
        <v>1986</v>
      </c>
      <c r="L14"/>
      <c r="M14"/>
      <c r="N14"/>
      <c r="O14"/>
      <c r="P14"/>
      <c r="Q14"/>
      <c r="R14"/>
      <c r="S14"/>
    </row>
    <row r="15" spans="1:19" ht="15.6" x14ac:dyDescent="0.3">
      <c r="A15" s="46" t="s">
        <v>76</v>
      </c>
      <c r="B15" s="46" t="s">
        <v>77</v>
      </c>
      <c r="C15" s="46" t="s">
        <v>68</v>
      </c>
      <c r="D15" s="46" t="s">
        <v>69</v>
      </c>
      <c r="E15" s="49">
        <v>4</v>
      </c>
      <c r="F15" s="49">
        <v>208</v>
      </c>
      <c r="G15" s="49">
        <v>746</v>
      </c>
      <c r="H15" s="49">
        <v>492</v>
      </c>
      <c r="I15" s="49">
        <v>390</v>
      </c>
      <c r="J15" s="49">
        <v>1840</v>
      </c>
      <c r="L15"/>
      <c r="M15"/>
      <c r="N15"/>
      <c r="O15"/>
      <c r="P15"/>
      <c r="Q15"/>
      <c r="R15"/>
      <c r="S15"/>
    </row>
    <row r="16" spans="1:19" ht="15.6" x14ac:dyDescent="0.3">
      <c r="A16" s="46" t="s">
        <v>78</v>
      </c>
      <c r="B16" s="46" t="s">
        <v>79</v>
      </c>
      <c r="C16" s="46" t="s">
        <v>68</v>
      </c>
      <c r="D16" s="46" t="s">
        <v>69</v>
      </c>
      <c r="E16" s="49">
        <v>0</v>
      </c>
      <c r="F16" s="49">
        <v>187</v>
      </c>
      <c r="G16" s="49">
        <v>427</v>
      </c>
      <c r="H16" s="49">
        <v>452</v>
      </c>
      <c r="I16" s="49">
        <v>438</v>
      </c>
      <c r="J16" s="49">
        <v>1504</v>
      </c>
      <c r="L16"/>
      <c r="M16"/>
      <c r="N16"/>
      <c r="O16"/>
      <c r="P16"/>
      <c r="Q16"/>
      <c r="R16"/>
      <c r="S16"/>
    </row>
    <row r="17" spans="1:19" ht="15.6" x14ac:dyDescent="0.3">
      <c r="A17" s="46" t="s">
        <v>80</v>
      </c>
      <c r="B17" s="46" t="s">
        <v>81</v>
      </c>
      <c r="C17" s="46" t="s">
        <v>68</v>
      </c>
      <c r="D17" s="46" t="s">
        <v>69</v>
      </c>
      <c r="E17" s="49">
        <v>0</v>
      </c>
      <c r="F17" s="49">
        <v>10</v>
      </c>
      <c r="G17" s="49">
        <v>547</v>
      </c>
      <c r="H17" s="49">
        <v>428</v>
      </c>
      <c r="I17" s="49">
        <v>99</v>
      </c>
      <c r="J17" s="49">
        <v>1084</v>
      </c>
      <c r="L17"/>
      <c r="M17"/>
      <c r="N17"/>
      <c r="O17"/>
      <c r="P17"/>
      <c r="Q17"/>
      <c r="R17"/>
      <c r="S17"/>
    </row>
    <row r="18" spans="1:19" ht="15.6" x14ac:dyDescent="0.3">
      <c r="A18" s="46" t="s">
        <v>82</v>
      </c>
      <c r="B18" s="46" t="s">
        <v>83</v>
      </c>
      <c r="C18" s="46" t="s">
        <v>68</v>
      </c>
      <c r="D18" s="46" t="s">
        <v>69</v>
      </c>
      <c r="E18" s="49">
        <v>4</v>
      </c>
      <c r="F18" s="49">
        <v>73</v>
      </c>
      <c r="G18" s="49">
        <v>947</v>
      </c>
      <c r="H18" s="49">
        <v>297</v>
      </c>
      <c r="I18" s="49">
        <v>217</v>
      </c>
      <c r="J18" s="49">
        <v>1538</v>
      </c>
      <c r="L18"/>
      <c r="M18"/>
      <c r="N18"/>
      <c r="O18"/>
      <c r="P18"/>
      <c r="Q18"/>
      <c r="R18"/>
      <c r="S18"/>
    </row>
    <row r="19" spans="1:19" ht="15.6" x14ac:dyDescent="0.3">
      <c r="A19" s="46" t="s">
        <v>84</v>
      </c>
      <c r="B19" s="46" t="s">
        <v>85</v>
      </c>
      <c r="C19" s="46" t="s">
        <v>68</v>
      </c>
      <c r="D19" s="46" t="s">
        <v>69</v>
      </c>
      <c r="E19" s="49">
        <v>0</v>
      </c>
      <c r="F19" s="49">
        <v>13</v>
      </c>
      <c r="G19" s="49">
        <v>801</v>
      </c>
      <c r="H19" s="49">
        <v>857</v>
      </c>
      <c r="I19" s="49">
        <v>103</v>
      </c>
      <c r="J19" s="49">
        <v>1774</v>
      </c>
      <c r="L19"/>
      <c r="M19"/>
      <c r="N19"/>
      <c r="O19"/>
      <c r="P19"/>
      <c r="Q19"/>
      <c r="R19"/>
      <c r="S19"/>
    </row>
    <row r="20" spans="1:19" ht="15.6" x14ac:dyDescent="0.3">
      <c r="A20" s="46" t="s">
        <v>86</v>
      </c>
      <c r="B20" s="46" t="s">
        <v>87</v>
      </c>
      <c r="C20" s="46" t="s">
        <v>68</v>
      </c>
      <c r="D20" s="46" t="s">
        <v>69</v>
      </c>
      <c r="E20" s="49">
        <v>2</v>
      </c>
      <c r="F20" s="49">
        <v>222</v>
      </c>
      <c r="G20" s="49">
        <v>531</v>
      </c>
      <c r="H20" s="49">
        <v>473</v>
      </c>
      <c r="I20" s="49">
        <v>503</v>
      </c>
      <c r="J20" s="49">
        <v>1731</v>
      </c>
      <c r="L20"/>
      <c r="M20"/>
      <c r="N20"/>
      <c r="O20"/>
      <c r="P20"/>
      <c r="Q20"/>
      <c r="R20"/>
      <c r="S20"/>
    </row>
    <row r="21" spans="1:19" ht="15.6" x14ac:dyDescent="0.3">
      <c r="A21" s="46" t="s">
        <v>88</v>
      </c>
      <c r="B21" s="46" t="s">
        <v>89</v>
      </c>
      <c r="C21" s="46" t="s">
        <v>68</v>
      </c>
      <c r="D21" s="46" t="s">
        <v>69</v>
      </c>
      <c r="E21" s="49">
        <v>0</v>
      </c>
      <c r="F21" s="49">
        <v>20</v>
      </c>
      <c r="G21" s="49">
        <v>485</v>
      </c>
      <c r="H21" s="49">
        <v>620</v>
      </c>
      <c r="I21" s="49">
        <v>84</v>
      </c>
      <c r="J21" s="49">
        <v>1209</v>
      </c>
      <c r="L21"/>
      <c r="M21"/>
      <c r="N21"/>
      <c r="O21"/>
      <c r="P21"/>
      <c r="Q21"/>
      <c r="R21"/>
      <c r="S21"/>
    </row>
    <row r="22" spans="1:19" ht="15.6" x14ac:dyDescent="0.3">
      <c r="A22" s="46" t="s">
        <v>90</v>
      </c>
      <c r="B22" s="46" t="s">
        <v>91</v>
      </c>
      <c r="C22" s="46" t="s">
        <v>68</v>
      </c>
      <c r="D22" s="46" t="s">
        <v>69</v>
      </c>
      <c r="E22" s="49">
        <v>2</v>
      </c>
      <c r="F22" s="49">
        <v>138</v>
      </c>
      <c r="G22" s="49">
        <v>419</v>
      </c>
      <c r="H22" s="49">
        <v>487</v>
      </c>
      <c r="I22" s="49">
        <v>387</v>
      </c>
      <c r="J22" s="49">
        <v>1433</v>
      </c>
      <c r="L22"/>
      <c r="M22"/>
      <c r="N22"/>
      <c r="O22"/>
      <c r="P22"/>
      <c r="Q22"/>
      <c r="R22"/>
      <c r="S22"/>
    </row>
    <row r="23" spans="1:19" ht="15.6" x14ac:dyDescent="0.3">
      <c r="A23" s="46" t="s">
        <v>92</v>
      </c>
      <c r="B23" s="46" t="s">
        <v>93</v>
      </c>
      <c r="C23" s="46" t="s">
        <v>68</v>
      </c>
      <c r="D23" s="46" t="s">
        <v>69</v>
      </c>
      <c r="E23" s="49">
        <v>1</v>
      </c>
      <c r="F23" s="49">
        <v>21</v>
      </c>
      <c r="G23" s="49">
        <v>1072</v>
      </c>
      <c r="H23" s="49">
        <v>185</v>
      </c>
      <c r="I23" s="49">
        <v>113</v>
      </c>
      <c r="J23" s="49">
        <v>1392</v>
      </c>
      <c r="L23"/>
      <c r="M23"/>
      <c r="N23"/>
      <c r="O23"/>
      <c r="P23"/>
      <c r="Q23"/>
      <c r="R23"/>
      <c r="S23"/>
    </row>
    <row r="24" spans="1:19" ht="15.6" x14ac:dyDescent="0.3">
      <c r="A24" s="46" t="s">
        <v>94</v>
      </c>
      <c r="B24" s="46" t="s">
        <v>95</v>
      </c>
      <c r="C24" s="46" t="s">
        <v>68</v>
      </c>
      <c r="D24" s="46" t="s">
        <v>69</v>
      </c>
      <c r="E24" s="49">
        <v>0</v>
      </c>
      <c r="F24" s="49">
        <v>62</v>
      </c>
      <c r="G24" s="49">
        <v>672</v>
      </c>
      <c r="H24" s="49">
        <v>464</v>
      </c>
      <c r="I24" s="49">
        <v>52</v>
      </c>
      <c r="J24" s="49">
        <v>1250</v>
      </c>
    </row>
    <row r="25" spans="1:19" ht="15.6" x14ac:dyDescent="0.3">
      <c r="A25" s="46" t="s">
        <v>96</v>
      </c>
      <c r="B25" s="46" t="s">
        <v>97</v>
      </c>
      <c r="C25" s="46" t="s">
        <v>68</v>
      </c>
      <c r="D25" s="46" t="s">
        <v>69</v>
      </c>
      <c r="E25" s="49">
        <v>1</v>
      </c>
      <c r="F25" s="49">
        <v>1</v>
      </c>
      <c r="G25" s="49">
        <v>770</v>
      </c>
      <c r="H25" s="49">
        <v>408</v>
      </c>
      <c r="I25" s="49">
        <v>91</v>
      </c>
      <c r="J25" s="49">
        <v>1271</v>
      </c>
      <c r="L25" s="43"/>
    </row>
    <row r="26" spans="1:19" ht="15.6" x14ac:dyDescent="0.3">
      <c r="A26" s="46" t="s">
        <v>98</v>
      </c>
      <c r="B26" s="46" t="s">
        <v>99</v>
      </c>
      <c r="C26" s="46" t="s">
        <v>68</v>
      </c>
      <c r="D26" s="46" t="s">
        <v>69</v>
      </c>
      <c r="E26" s="49">
        <v>9</v>
      </c>
      <c r="F26" s="49">
        <v>129</v>
      </c>
      <c r="G26" s="49">
        <v>506</v>
      </c>
      <c r="H26" s="49">
        <v>455</v>
      </c>
      <c r="I26" s="49">
        <v>405</v>
      </c>
      <c r="J26" s="49">
        <v>1504</v>
      </c>
    </row>
    <row r="27" spans="1:19" ht="15.6" x14ac:dyDescent="0.3">
      <c r="A27" s="46" t="s">
        <v>100</v>
      </c>
      <c r="B27" s="46" t="s">
        <v>101</v>
      </c>
      <c r="C27" s="46" t="s">
        <v>68</v>
      </c>
      <c r="D27" s="46" t="s">
        <v>69</v>
      </c>
      <c r="E27" s="49">
        <v>5</v>
      </c>
      <c r="F27" s="49">
        <v>93</v>
      </c>
      <c r="G27" s="49">
        <v>639</v>
      </c>
      <c r="H27" s="49">
        <v>549</v>
      </c>
      <c r="I27" s="49">
        <v>336</v>
      </c>
      <c r="J27" s="49">
        <v>1622</v>
      </c>
    </row>
    <row r="28" spans="1:19" ht="15.6" x14ac:dyDescent="0.3">
      <c r="A28" s="46" t="s">
        <v>102</v>
      </c>
      <c r="B28" s="46" t="s">
        <v>103</v>
      </c>
      <c r="C28" s="46" t="s">
        <v>68</v>
      </c>
      <c r="D28" s="46" t="s">
        <v>69</v>
      </c>
      <c r="E28" s="49">
        <v>0</v>
      </c>
      <c r="F28" s="49">
        <v>22</v>
      </c>
      <c r="G28" s="49">
        <v>204</v>
      </c>
      <c r="H28" s="49">
        <v>713</v>
      </c>
      <c r="I28" s="49">
        <v>315</v>
      </c>
      <c r="J28" s="49">
        <v>1254</v>
      </c>
    </row>
    <row r="29" spans="1:19" ht="15.6" x14ac:dyDescent="0.3">
      <c r="A29" s="46" t="s">
        <v>104</v>
      </c>
      <c r="B29" s="46" t="s">
        <v>105</v>
      </c>
      <c r="C29" s="46" t="s">
        <v>68</v>
      </c>
      <c r="D29" s="46" t="s">
        <v>69</v>
      </c>
      <c r="E29" s="49">
        <v>14</v>
      </c>
      <c r="F29" s="49">
        <v>135</v>
      </c>
      <c r="G29" s="49">
        <v>692</v>
      </c>
      <c r="H29" s="49">
        <v>434</v>
      </c>
      <c r="I29" s="49">
        <v>286</v>
      </c>
      <c r="J29" s="49">
        <v>1561</v>
      </c>
    </row>
    <row r="30" spans="1:19" ht="15.6" x14ac:dyDescent="0.3">
      <c r="A30" s="46" t="s">
        <v>106</v>
      </c>
      <c r="B30" s="46" t="s">
        <v>107</v>
      </c>
      <c r="C30" s="46" t="s">
        <v>68</v>
      </c>
      <c r="D30" s="46" t="s">
        <v>69</v>
      </c>
      <c r="E30" s="49">
        <v>1</v>
      </c>
      <c r="F30" s="49">
        <v>21</v>
      </c>
      <c r="G30" s="49">
        <v>274</v>
      </c>
      <c r="H30" s="49">
        <v>944</v>
      </c>
      <c r="I30" s="49">
        <v>34</v>
      </c>
      <c r="J30" s="49">
        <v>1274</v>
      </c>
    </row>
    <row r="31" spans="1:19" ht="15.6" x14ac:dyDescent="0.3">
      <c r="A31" s="46" t="s">
        <v>108</v>
      </c>
      <c r="B31" s="46" t="s">
        <v>109</v>
      </c>
      <c r="C31" s="46" t="s">
        <v>68</v>
      </c>
      <c r="D31" s="46" t="s">
        <v>69</v>
      </c>
      <c r="E31" s="49">
        <v>9</v>
      </c>
      <c r="F31" s="49">
        <v>373</v>
      </c>
      <c r="G31" s="49">
        <v>156</v>
      </c>
      <c r="H31" s="49">
        <v>777</v>
      </c>
      <c r="I31" s="49">
        <v>378</v>
      </c>
      <c r="J31" s="49">
        <v>1693</v>
      </c>
    </row>
    <row r="32" spans="1:19" ht="15.6" x14ac:dyDescent="0.3">
      <c r="A32" s="46" t="s">
        <v>110</v>
      </c>
      <c r="B32" s="46" t="s">
        <v>111</v>
      </c>
      <c r="C32" s="46" t="s">
        <v>68</v>
      </c>
      <c r="D32" s="46" t="s">
        <v>69</v>
      </c>
      <c r="E32" s="49">
        <v>0</v>
      </c>
      <c r="F32" s="49">
        <v>139</v>
      </c>
      <c r="G32" s="49">
        <v>116</v>
      </c>
      <c r="H32" s="49">
        <v>250</v>
      </c>
      <c r="I32" s="49">
        <v>1032</v>
      </c>
      <c r="J32" s="49">
        <v>1537</v>
      </c>
    </row>
    <row r="33" spans="1:10" ht="15.6" x14ac:dyDescent="0.3">
      <c r="A33" s="46" t="s">
        <v>112</v>
      </c>
      <c r="B33" s="46" t="s">
        <v>113</v>
      </c>
      <c r="C33" s="46" t="s">
        <v>68</v>
      </c>
      <c r="D33" s="46" t="s">
        <v>69</v>
      </c>
      <c r="E33" s="49">
        <v>0</v>
      </c>
      <c r="F33" s="49">
        <v>50</v>
      </c>
      <c r="G33" s="49">
        <v>177</v>
      </c>
      <c r="H33" s="49">
        <v>880</v>
      </c>
      <c r="I33" s="49">
        <v>156</v>
      </c>
      <c r="J33" s="49">
        <v>1263</v>
      </c>
    </row>
    <row r="34" spans="1:10" ht="15.6" x14ac:dyDescent="0.3">
      <c r="A34" s="46" t="s">
        <v>114</v>
      </c>
      <c r="B34" s="46" t="s">
        <v>115</v>
      </c>
      <c r="C34" s="46" t="s">
        <v>68</v>
      </c>
      <c r="D34" s="46" t="s">
        <v>69</v>
      </c>
      <c r="E34" s="49">
        <v>0</v>
      </c>
      <c r="F34" s="49">
        <v>45</v>
      </c>
      <c r="G34" s="49">
        <v>1110</v>
      </c>
      <c r="H34" s="49">
        <v>63</v>
      </c>
      <c r="I34" s="49">
        <v>27</v>
      </c>
      <c r="J34" s="49">
        <v>1245</v>
      </c>
    </row>
    <row r="35" spans="1:10" ht="15.6" x14ac:dyDescent="0.3">
      <c r="A35" s="46" t="s">
        <v>116</v>
      </c>
      <c r="B35" s="46" t="s">
        <v>117</v>
      </c>
      <c r="C35" s="46" t="s">
        <v>68</v>
      </c>
      <c r="D35" s="46" t="s">
        <v>69</v>
      </c>
      <c r="E35" s="49">
        <v>0</v>
      </c>
      <c r="F35" s="49">
        <v>189</v>
      </c>
      <c r="G35" s="49">
        <v>740</v>
      </c>
      <c r="H35" s="49">
        <v>1204</v>
      </c>
      <c r="I35" s="49">
        <v>473</v>
      </c>
      <c r="J35" s="49">
        <v>2606</v>
      </c>
    </row>
    <row r="36" spans="1:10" ht="15.6" x14ac:dyDescent="0.3">
      <c r="A36" s="46" t="s">
        <v>118</v>
      </c>
      <c r="B36" s="46" t="s">
        <v>119</v>
      </c>
      <c r="C36" s="46" t="s">
        <v>68</v>
      </c>
      <c r="D36" s="46" t="s">
        <v>69</v>
      </c>
      <c r="E36" s="49">
        <v>2</v>
      </c>
      <c r="F36" s="49">
        <v>301</v>
      </c>
      <c r="G36" s="49">
        <v>250</v>
      </c>
      <c r="H36" s="49">
        <v>374</v>
      </c>
      <c r="I36" s="49">
        <v>852</v>
      </c>
      <c r="J36" s="49">
        <v>1779</v>
      </c>
    </row>
    <row r="37" spans="1:10" ht="15.6" x14ac:dyDescent="0.3">
      <c r="A37" s="46" t="s">
        <v>120</v>
      </c>
      <c r="B37" s="46" t="s">
        <v>121</v>
      </c>
      <c r="C37" s="46" t="s">
        <v>68</v>
      </c>
      <c r="D37" s="46" t="s">
        <v>69</v>
      </c>
      <c r="E37" s="49">
        <v>0</v>
      </c>
      <c r="F37" s="49">
        <v>113</v>
      </c>
      <c r="G37" s="49">
        <v>475</v>
      </c>
      <c r="H37" s="49">
        <v>410</v>
      </c>
      <c r="I37" s="49">
        <v>774</v>
      </c>
      <c r="J37" s="49">
        <v>1772</v>
      </c>
    </row>
    <row r="38" spans="1:10" ht="15.6" x14ac:dyDescent="0.3">
      <c r="A38" s="46" t="s">
        <v>122</v>
      </c>
      <c r="B38" s="46" t="s">
        <v>123</v>
      </c>
      <c r="C38" s="46" t="s">
        <v>68</v>
      </c>
      <c r="D38" s="46" t="s">
        <v>69</v>
      </c>
      <c r="E38" s="49">
        <v>7</v>
      </c>
      <c r="F38" s="49">
        <v>683</v>
      </c>
      <c r="G38" s="49">
        <v>15</v>
      </c>
      <c r="H38" s="49">
        <v>309</v>
      </c>
      <c r="I38" s="49">
        <v>706</v>
      </c>
      <c r="J38" s="49">
        <v>1720</v>
      </c>
    </row>
    <row r="39" spans="1:10" ht="15.6" x14ac:dyDescent="0.3">
      <c r="A39" s="46" t="s">
        <v>124</v>
      </c>
      <c r="B39" s="46" t="s">
        <v>125</v>
      </c>
      <c r="C39" s="46" t="s">
        <v>68</v>
      </c>
      <c r="D39" s="46" t="s">
        <v>69</v>
      </c>
      <c r="E39" s="49">
        <v>5</v>
      </c>
      <c r="F39" s="49">
        <v>1</v>
      </c>
      <c r="G39" s="49">
        <v>1060</v>
      </c>
      <c r="H39" s="49">
        <v>153</v>
      </c>
      <c r="I39" s="49">
        <v>66</v>
      </c>
      <c r="J39" s="49">
        <v>1285</v>
      </c>
    </row>
    <row r="40" spans="1:10" ht="15.6" x14ac:dyDescent="0.3">
      <c r="A40" s="46" t="s">
        <v>126</v>
      </c>
      <c r="B40" s="46" t="s">
        <v>127</v>
      </c>
      <c r="C40" s="46" t="s">
        <v>68</v>
      </c>
      <c r="D40" s="46" t="s">
        <v>69</v>
      </c>
      <c r="E40" s="49">
        <v>33</v>
      </c>
      <c r="F40" s="49">
        <v>136</v>
      </c>
      <c r="G40" s="49">
        <v>413</v>
      </c>
      <c r="H40" s="49">
        <v>555</v>
      </c>
      <c r="I40" s="49">
        <v>557</v>
      </c>
      <c r="J40" s="49">
        <v>1694</v>
      </c>
    </row>
    <row r="41" spans="1:10" ht="15.6" x14ac:dyDescent="0.3">
      <c r="A41" s="46" t="s">
        <v>128</v>
      </c>
      <c r="B41" s="46" t="s">
        <v>129</v>
      </c>
      <c r="C41" s="46" t="s">
        <v>68</v>
      </c>
      <c r="D41" s="46" t="s">
        <v>69</v>
      </c>
      <c r="E41" s="49">
        <v>0</v>
      </c>
      <c r="F41" s="49">
        <v>288</v>
      </c>
      <c r="G41" s="49">
        <v>39</v>
      </c>
      <c r="H41" s="49">
        <v>133</v>
      </c>
      <c r="I41" s="49">
        <v>1157</v>
      </c>
      <c r="J41" s="49">
        <v>1617</v>
      </c>
    </row>
    <row r="42" spans="1:10" ht="15.6" x14ac:dyDescent="0.3">
      <c r="A42" s="46" t="s">
        <v>130</v>
      </c>
      <c r="B42" s="46" t="s">
        <v>131</v>
      </c>
      <c r="C42" s="46" t="s">
        <v>68</v>
      </c>
      <c r="D42" s="46" t="s">
        <v>69</v>
      </c>
      <c r="E42" s="49">
        <v>9</v>
      </c>
      <c r="F42" s="49">
        <v>131</v>
      </c>
      <c r="G42" s="49">
        <v>1189</v>
      </c>
      <c r="H42" s="49">
        <v>314</v>
      </c>
      <c r="I42" s="49">
        <v>50</v>
      </c>
      <c r="J42" s="49">
        <v>1693</v>
      </c>
    </row>
    <row r="43" spans="1:10" ht="15.6" x14ac:dyDescent="0.3">
      <c r="A43" s="46" t="s">
        <v>132</v>
      </c>
      <c r="B43" s="46" t="s">
        <v>133</v>
      </c>
      <c r="C43" s="46" t="s">
        <v>68</v>
      </c>
      <c r="D43" s="46" t="s">
        <v>69</v>
      </c>
      <c r="E43" s="49">
        <v>2</v>
      </c>
      <c r="F43" s="49">
        <v>6</v>
      </c>
      <c r="G43" s="49">
        <v>1145</v>
      </c>
      <c r="H43" s="49">
        <v>149</v>
      </c>
      <c r="I43" s="49">
        <v>120</v>
      </c>
      <c r="J43" s="49">
        <v>1422</v>
      </c>
    </row>
    <row r="44" spans="1:10" ht="15.6" x14ac:dyDescent="0.3">
      <c r="A44" s="46" t="s">
        <v>134</v>
      </c>
      <c r="B44" s="46" t="s">
        <v>135</v>
      </c>
      <c r="C44" s="46" t="s">
        <v>68</v>
      </c>
      <c r="D44" s="46" t="s">
        <v>69</v>
      </c>
      <c r="E44" s="49">
        <v>1</v>
      </c>
      <c r="F44" s="49">
        <v>134</v>
      </c>
      <c r="G44" s="49">
        <v>499</v>
      </c>
      <c r="H44" s="49">
        <v>831</v>
      </c>
      <c r="I44" s="49">
        <v>631</v>
      </c>
      <c r="J44" s="49">
        <v>2096</v>
      </c>
    </row>
    <row r="45" spans="1:10" ht="15.6" x14ac:dyDescent="0.3">
      <c r="A45" s="46" t="s">
        <v>136</v>
      </c>
      <c r="B45" s="46" t="s">
        <v>137</v>
      </c>
      <c r="C45" s="46" t="s">
        <v>68</v>
      </c>
      <c r="D45" s="46" t="s">
        <v>69</v>
      </c>
      <c r="E45" s="49">
        <v>2</v>
      </c>
      <c r="F45" s="49">
        <v>307</v>
      </c>
      <c r="G45" s="49">
        <v>71</v>
      </c>
      <c r="H45" s="49">
        <v>125</v>
      </c>
      <c r="I45" s="49">
        <v>1234</v>
      </c>
      <c r="J45" s="49">
        <v>1739</v>
      </c>
    </row>
    <row r="46" spans="1:10" ht="15.6" x14ac:dyDescent="0.3">
      <c r="A46" s="46" t="s">
        <v>138</v>
      </c>
      <c r="B46" s="46" t="s">
        <v>139</v>
      </c>
      <c r="C46" s="46" t="s">
        <v>68</v>
      </c>
      <c r="D46" s="46" t="s">
        <v>69</v>
      </c>
      <c r="E46" s="49">
        <v>25</v>
      </c>
      <c r="F46" s="49">
        <v>145</v>
      </c>
      <c r="G46" s="49">
        <v>248</v>
      </c>
      <c r="H46" s="49">
        <v>516</v>
      </c>
      <c r="I46" s="49">
        <v>1091</v>
      </c>
      <c r="J46" s="49">
        <v>2025</v>
      </c>
    </row>
    <row r="47" spans="1:10" ht="15.6" x14ac:dyDescent="0.3">
      <c r="A47" s="46" t="s">
        <v>140</v>
      </c>
      <c r="B47" s="46" t="s">
        <v>141</v>
      </c>
      <c r="C47" s="46" t="s">
        <v>68</v>
      </c>
      <c r="D47" s="46" t="s">
        <v>69</v>
      </c>
      <c r="E47" s="49">
        <v>8</v>
      </c>
      <c r="F47" s="49">
        <v>116</v>
      </c>
      <c r="G47" s="49">
        <v>1085</v>
      </c>
      <c r="H47" s="49">
        <v>226</v>
      </c>
      <c r="I47" s="49">
        <v>164</v>
      </c>
      <c r="J47" s="49">
        <v>1599</v>
      </c>
    </row>
    <row r="48" spans="1:10" ht="15.6" x14ac:dyDescent="0.3">
      <c r="A48" s="46" t="s">
        <v>142</v>
      </c>
      <c r="B48" s="46" t="s">
        <v>143</v>
      </c>
      <c r="C48" s="46" t="s">
        <v>68</v>
      </c>
      <c r="D48" s="46" t="s">
        <v>69</v>
      </c>
      <c r="E48" s="49">
        <v>17</v>
      </c>
      <c r="F48" s="49">
        <v>17</v>
      </c>
      <c r="G48" s="49">
        <v>976</v>
      </c>
      <c r="H48" s="49">
        <v>269</v>
      </c>
      <c r="I48" s="49">
        <v>197</v>
      </c>
      <c r="J48" s="49">
        <v>1476</v>
      </c>
    </row>
    <row r="49" spans="1:10" ht="15.6" x14ac:dyDescent="0.3">
      <c r="A49" s="46" t="s">
        <v>144</v>
      </c>
      <c r="B49" s="46" t="s">
        <v>145</v>
      </c>
      <c r="C49" s="46" t="s">
        <v>68</v>
      </c>
      <c r="D49" s="46" t="s">
        <v>69</v>
      </c>
      <c r="E49" s="49">
        <v>8</v>
      </c>
      <c r="F49" s="49">
        <v>561</v>
      </c>
      <c r="G49" s="49">
        <v>59</v>
      </c>
      <c r="H49" s="49">
        <v>575</v>
      </c>
      <c r="I49" s="49">
        <v>523</v>
      </c>
      <c r="J49" s="49">
        <v>1726</v>
      </c>
    </row>
    <row r="50" spans="1:10" ht="15.6" x14ac:dyDescent="0.3">
      <c r="A50" s="46" t="s">
        <v>146</v>
      </c>
      <c r="B50" s="46" t="s">
        <v>147</v>
      </c>
      <c r="C50" s="46" t="s">
        <v>68</v>
      </c>
      <c r="D50" s="46" t="s">
        <v>69</v>
      </c>
      <c r="E50" s="49">
        <v>8</v>
      </c>
      <c r="F50" s="49">
        <v>696</v>
      </c>
      <c r="G50" s="49">
        <v>244</v>
      </c>
      <c r="H50" s="49">
        <v>379</v>
      </c>
      <c r="I50" s="49">
        <v>522</v>
      </c>
      <c r="J50" s="49">
        <v>1849</v>
      </c>
    </row>
    <row r="51" spans="1:10" ht="15.6" x14ac:dyDescent="0.3">
      <c r="A51" s="46" t="s">
        <v>148</v>
      </c>
      <c r="B51" s="46" t="s">
        <v>149</v>
      </c>
      <c r="C51" s="46" t="s">
        <v>150</v>
      </c>
      <c r="D51" s="46" t="s">
        <v>151</v>
      </c>
      <c r="E51" s="49">
        <v>5</v>
      </c>
      <c r="F51" s="49">
        <v>16</v>
      </c>
      <c r="G51" s="49">
        <v>1342</v>
      </c>
      <c r="H51" s="49">
        <v>563</v>
      </c>
      <c r="I51" s="49">
        <v>134</v>
      </c>
      <c r="J51" s="49">
        <v>2060</v>
      </c>
    </row>
    <row r="52" spans="1:10" ht="15.6" x14ac:dyDescent="0.3">
      <c r="A52" s="46" t="s">
        <v>152</v>
      </c>
      <c r="B52" s="46" t="s">
        <v>153</v>
      </c>
      <c r="C52" s="46" t="s">
        <v>150</v>
      </c>
      <c r="D52" s="46" t="s">
        <v>151</v>
      </c>
      <c r="E52" s="49">
        <v>8</v>
      </c>
      <c r="F52" s="49">
        <v>306</v>
      </c>
      <c r="G52" s="49">
        <v>253</v>
      </c>
      <c r="H52" s="49">
        <v>560</v>
      </c>
      <c r="I52" s="49">
        <v>1395</v>
      </c>
      <c r="J52" s="49">
        <v>2522</v>
      </c>
    </row>
    <row r="53" spans="1:10" ht="15.6" x14ac:dyDescent="0.3">
      <c r="A53" s="46" t="s">
        <v>154</v>
      </c>
      <c r="B53" s="46" t="s">
        <v>155</v>
      </c>
      <c r="C53" s="46" t="s">
        <v>150</v>
      </c>
      <c r="D53" s="46" t="s">
        <v>151</v>
      </c>
      <c r="E53" s="49">
        <v>10</v>
      </c>
      <c r="F53" s="49">
        <v>8</v>
      </c>
      <c r="G53" s="49">
        <v>1072</v>
      </c>
      <c r="H53" s="49">
        <v>510</v>
      </c>
      <c r="I53" s="49">
        <v>218</v>
      </c>
      <c r="J53" s="49">
        <v>1818</v>
      </c>
    </row>
    <row r="54" spans="1:10" ht="15.6" x14ac:dyDescent="0.3">
      <c r="A54" s="46" t="s">
        <v>156</v>
      </c>
      <c r="B54" s="46" t="s">
        <v>157</v>
      </c>
      <c r="C54" s="46" t="s">
        <v>150</v>
      </c>
      <c r="D54" s="46" t="s">
        <v>151</v>
      </c>
      <c r="E54" s="49">
        <v>19</v>
      </c>
      <c r="F54" s="49">
        <v>163</v>
      </c>
      <c r="G54" s="49">
        <v>847</v>
      </c>
      <c r="H54" s="49">
        <v>315</v>
      </c>
      <c r="I54" s="49">
        <v>568</v>
      </c>
      <c r="J54" s="49">
        <v>1912</v>
      </c>
    </row>
    <row r="55" spans="1:10" ht="15.6" x14ac:dyDescent="0.3">
      <c r="A55" s="46" t="s">
        <v>158</v>
      </c>
      <c r="B55" s="46" t="s">
        <v>159</v>
      </c>
      <c r="C55" s="46" t="s">
        <v>150</v>
      </c>
      <c r="D55" s="46" t="s">
        <v>151</v>
      </c>
      <c r="E55" s="49">
        <v>36</v>
      </c>
      <c r="F55" s="49">
        <v>270</v>
      </c>
      <c r="G55" s="49">
        <v>662</v>
      </c>
      <c r="H55" s="49">
        <v>654</v>
      </c>
      <c r="I55" s="49">
        <v>856</v>
      </c>
      <c r="J55" s="49">
        <v>2478</v>
      </c>
    </row>
    <row r="56" spans="1:10" ht="15.6" x14ac:dyDescent="0.3">
      <c r="A56" s="46" t="s">
        <v>160</v>
      </c>
      <c r="B56" s="46" t="s">
        <v>161</v>
      </c>
      <c r="C56" s="46" t="s">
        <v>150</v>
      </c>
      <c r="D56" s="46" t="s">
        <v>151</v>
      </c>
      <c r="E56" s="49">
        <v>3</v>
      </c>
      <c r="F56" s="49">
        <v>178</v>
      </c>
      <c r="G56" s="49">
        <v>339</v>
      </c>
      <c r="H56" s="49">
        <v>868</v>
      </c>
      <c r="I56" s="49">
        <v>1034</v>
      </c>
      <c r="J56" s="49">
        <v>2422</v>
      </c>
    </row>
    <row r="57" spans="1:10" ht="15.6" x14ac:dyDescent="0.3">
      <c r="A57" s="46" t="s">
        <v>162</v>
      </c>
      <c r="B57" s="46" t="s">
        <v>163</v>
      </c>
      <c r="C57" s="46" t="s">
        <v>150</v>
      </c>
      <c r="D57" s="46" t="s">
        <v>151</v>
      </c>
      <c r="E57" s="49">
        <v>5</v>
      </c>
      <c r="F57" s="49">
        <v>16</v>
      </c>
      <c r="G57" s="49">
        <v>1565</v>
      </c>
      <c r="H57" s="49">
        <v>296</v>
      </c>
      <c r="I57" s="49">
        <v>185</v>
      </c>
      <c r="J57" s="49">
        <v>2067</v>
      </c>
    </row>
    <row r="58" spans="1:10" ht="15.6" x14ac:dyDescent="0.3">
      <c r="A58" s="46" t="s">
        <v>164</v>
      </c>
      <c r="B58" s="46" t="s">
        <v>165</v>
      </c>
      <c r="C58" s="46" t="s">
        <v>150</v>
      </c>
      <c r="D58" s="46" t="s">
        <v>151</v>
      </c>
      <c r="E58" s="49">
        <v>1</v>
      </c>
      <c r="F58" s="49">
        <v>2</v>
      </c>
      <c r="G58" s="49">
        <v>1152</v>
      </c>
      <c r="H58" s="49">
        <v>707</v>
      </c>
      <c r="I58" s="49">
        <v>146</v>
      </c>
      <c r="J58" s="49">
        <v>2008</v>
      </c>
    </row>
    <row r="59" spans="1:10" ht="15.6" x14ac:dyDescent="0.3">
      <c r="A59" s="46" t="s">
        <v>166</v>
      </c>
      <c r="B59" s="46" t="s">
        <v>167</v>
      </c>
      <c r="C59" s="46" t="s">
        <v>150</v>
      </c>
      <c r="D59" s="46" t="s">
        <v>151</v>
      </c>
      <c r="E59" s="49">
        <v>1</v>
      </c>
      <c r="F59" s="49">
        <v>101</v>
      </c>
      <c r="G59" s="49">
        <v>442</v>
      </c>
      <c r="H59" s="49">
        <v>742</v>
      </c>
      <c r="I59" s="49">
        <v>1515</v>
      </c>
      <c r="J59" s="49">
        <v>2801</v>
      </c>
    </row>
    <row r="60" spans="1:10" ht="15.6" x14ac:dyDescent="0.3">
      <c r="A60" s="46" t="s">
        <v>168</v>
      </c>
      <c r="B60" s="46" t="s">
        <v>169</v>
      </c>
      <c r="C60" s="46" t="s">
        <v>150</v>
      </c>
      <c r="D60" s="46" t="s">
        <v>151</v>
      </c>
      <c r="E60" s="49">
        <v>84</v>
      </c>
      <c r="F60" s="49">
        <v>145</v>
      </c>
      <c r="G60" s="49">
        <v>355</v>
      </c>
      <c r="H60" s="49">
        <v>529</v>
      </c>
      <c r="I60" s="49">
        <v>965</v>
      </c>
      <c r="J60" s="49">
        <v>2078</v>
      </c>
    </row>
    <row r="61" spans="1:10" ht="15.6" x14ac:dyDescent="0.3">
      <c r="A61" s="46" t="s">
        <v>170</v>
      </c>
      <c r="B61" s="46" t="s">
        <v>171</v>
      </c>
      <c r="C61" s="46" t="s">
        <v>150</v>
      </c>
      <c r="D61" s="46" t="s">
        <v>151</v>
      </c>
      <c r="E61" s="49">
        <v>7</v>
      </c>
      <c r="F61" s="49">
        <v>99</v>
      </c>
      <c r="G61" s="49">
        <v>239</v>
      </c>
      <c r="H61" s="49">
        <v>643</v>
      </c>
      <c r="I61" s="49">
        <v>1321</v>
      </c>
      <c r="J61" s="49">
        <v>2309</v>
      </c>
    </row>
    <row r="62" spans="1:10" ht="15.6" x14ac:dyDescent="0.3">
      <c r="A62" s="46" t="s">
        <v>172</v>
      </c>
      <c r="B62" s="46" t="s">
        <v>173</v>
      </c>
      <c r="C62" s="46" t="s">
        <v>150</v>
      </c>
      <c r="D62" s="46" t="s">
        <v>151</v>
      </c>
      <c r="E62" s="49">
        <v>0</v>
      </c>
      <c r="F62" s="49">
        <v>20</v>
      </c>
      <c r="G62" s="49">
        <v>1258</v>
      </c>
      <c r="H62" s="49">
        <v>1345</v>
      </c>
      <c r="I62" s="49">
        <v>419</v>
      </c>
      <c r="J62" s="49">
        <v>3042</v>
      </c>
    </row>
    <row r="63" spans="1:10" ht="15.6" x14ac:dyDescent="0.3">
      <c r="A63" s="46" t="s">
        <v>174</v>
      </c>
      <c r="B63" s="46" t="s">
        <v>175</v>
      </c>
      <c r="C63" s="46" t="s">
        <v>150</v>
      </c>
      <c r="D63" s="46" t="s">
        <v>151</v>
      </c>
      <c r="E63" s="49">
        <v>62</v>
      </c>
      <c r="F63" s="49">
        <v>157</v>
      </c>
      <c r="G63" s="49">
        <v>839</v>
      </c>
      <c r="H63" s="49">
        <v>868</v>
      </c>
      <c r="I63" s="49">
        <v>568</v>
      </c>
      <c r="J63" s="49">
        <v>2494</v>
      </c>
    </row>
    <row r="64" spans="1:10" ht="15.6" x14ac:dyDescent="0.3">
      <c r="A64" s="46" t="s">
        <v>176</v>
      </c>
      <c r="B64" s="46" t="s">
        <v>177</v>
      </c>
      <c r="C64" s="46" t="s">
        <v>150</v>
      </c>
      <c r="D64" s="46" t="s">
        <v>151</v>
      </c>
      <c r="E64" s="49">
        <v>2</v>
      </c>
      <c r="F64" s="49">
        <v>58</v>
      </c>
      <c r="G64" s="49">
        <v>1196</v>
      </c>
      <c r="H64" s="49">
        <v>422</v>
      </c>
      <c r="I64" s="49">
        <v>130</v>
      </c>
      <c r="J64" s="49">
        <v>1808</v>
      </c>
    </row>
    <row r="65" spans="1:10" ht="15.6" x14ac:dyDescent="0.3">
      <c r="A65" s="46" t="s">
        <v>178</v>
      </c>
      <c r="B65" s="46" t="s">
        <v>179</v>
      </c>
      <c r="C65" s="46" t="s">
        <v>150</v>
      </c>
      <c r="D65" s="46" t="s">
        <v>151</v>
      </c>
      <c r="E65" s="49">
        <v>2</v>
      </c>
      <c r="F65" s="49">
        <v>9</v>
      </c>
      <c r="G65" s="49">
        <v>1206</v>
      </c>
      <c r="H65" s="49">
        <v>457</v>
      </c>
      <c r="I65" s="49">
        <v>307</v>
      </c>
      <c r="J65" s="49">
        <v>1981</v>
      </c>
    </row>
    <row r="66" spans="1:10" ht="15.6" x14ac:dyDescent="0.3">
      <c r="A66" s="46" t="s">
        <v>180</v>
      </c>
      <c r="B66" s="46" t="s">
        <v>181</v>
      </c>
      <c r="C66" s="46" t="s">
        <v>150</v>
      </c>
      <c r="D66" s="46" t="s">
        <v>151</v>
      </c>
      <c r="E66" s="49">
        <v>37</v>
      </c>
      <c r="F66" s="49">
        <v>92</v>
      </c>
      <c r="G66" s="49">
        <v>969</v>
      </c>
      <c r="H66" s="49">
        <v>489</v>
      </c>
      <c r="I66" s="49">
        <v>475</v>
      </c>
      <c r="J66" s="49">
        <v>2062</v>
      </c>
    </row>
    <row r="67" spans="1:10" ht="15.6" x14ac:dyDescent="0.3">
      <c r="A67" s="46" t="s">
        <v>182</v>
      </c>
      <c r="B67" s="46" t="s">
        <v>183</v>
      </c>
      <c r="C67" s="46" t="s">
        <v>150</v>
      </c>
      <c r="D67" s="46" t="s">
        <v>151</v>
      </c>
      <c r="E67" s="49">
        <v>20</v>
      </c>
      <c r="F67" s="49">
        <v>32</v>
      </c>
      <c r="G67" s="49">
        <v>983</v>
      </c>
      <c r="H67" s="49">
        <v>464</v>
      </c>
      <c r="I67" s="49">
        <v>672</v>
      </c>
      <c r="J67" s="49">
        <v>2171</v>
      </c>
    </row>
    <row r="68" spans="1:10" ht="15.6" x14ac:dyDescent="0.3">
      <c r="A68" s="46" t="s">
        <v>184</v>
      </c>
      <c r="B68" s="46" t="s">
        <v>185</v>
      </c>
      <c r="C68" s="46" t="s">
        <v>150</v>
      </c>
      <c r="D68" s="46" t="s">
        <v>151</v>
      </c>
      <c r="E68" s="49">
        <v>0</v>
      </c>
      <c r="F68" s="49">
        <v>4</v>
      </c>
      <c r="G68" s="49">
        <v>1471</v>
      </c>
      <c r="H68" s="49">
        <v>222</v>
      </c>
      <c r="I68" s="49">
        <v>229</v>
      </c>
      <c r="J68" s="49">
        <v>1926</v>
      </c>
    </row>
    <row r="69" spans="1:10" ht="15.6" x14ac:dyDescent="0.3">
      <c r="A69" s="46" t="s">
        <v>186</v>
      </c>
      <c r="B69" s="46" t="s">
        <v>187</v>
      </c>
      <c r="C69" s="46" t="s">
        <v>150</v>
      </c>
      <c r="D69" s="46" t="s">
        <v>151</v>
      </c>
      <c r="E69" s="49">
        <v>0</v>
      </c>
      <c r="F69" s="49">
        <v>7</v>
      </c>
      <c r="G69" s="49">
        <v>1378</v>
      </c>
      <c r="H69" s="49">
        <v>390</v>
      </c>
      <c r="I69" s="49">
        <v>209</v>
      </c>
      <c r="J69" s="49">
        <v>1984</v>
      </c>
    </row>
    <row r="70" spans="1:10" ht="15.6" x14ac:dyDescent="0.3">
      <c r="A70" s="46" t="s">
        <v>188</v>
      </c>
      <c r="B70" s="46" t="s">
        <v>189</v>
      </c>
      <c r="C70" s="46" t="s">
        <v>150</v>
      </c>
      <c r="D70" s="46" t="s">
        <v>151</v>
      </c>
      <c r="E70" s="49">
        <v>41</v>
      </c>
      <c r="F70" s="49">
        <v>77</v>
      </c>
      <c r="G70" s="49">
        <v>1098</v>
      </c>
      <c r="H70" s="49">
        <v>400</v>
      </c>
      <c r="I70" s="49">
        <v>561</v>
      </c>
      <c r="J70" s="49">
        <v>2177</v>
      </c>
    </row>
    <row r="71" spans="1:10" ht="15.6" x14ac:dyDescent="0.3">
      <c r="A71" s="46" t="s">
        <v>190</v>
      </c>
      <c r="B71" s="46" t="s">
        <v>191</v>
      </c>
      <c r="C71" s="46" t="s">
        <v>150</v>
      </c>
      <c r="D71" s="46" t="s">
        <v>151</v>
      </c>
      <c r="E71" s="49">
        <v>0</v>
      </c>
      <c r="F71" s="49">
        <v>52</v>
      </c>
      <c r="G71" s="49">
        <v>842</v>
      </c>
      <c r="H71" s="49">
        <v>969</v>
      </c>
      <c r="I71" s="49">
        <v>755</v>
      </c>
      <c r="J71" s="49">
        <v>2618</v>
      </c>
    </row>
    <row r="72" spans="1:10" ht="15.6" x14ac:dyDescent="0.3">
      <c r="A72" s="46" t="s">
        <v>192</v>
      </c>
      <c r="B72" s="46" t="s">
        <v>193</v>
      </c>
      <c r="C72" s="46" t="s">
        <v>150</v>
      </c>
      <c r="D72" s="46" t="s">
        <v>151</v>
      </c>
      <c r="E72" s="49">
        <v>255</v>
      </c>
      <c r="F72" s="49">
        <v>162</v>
      </c>
      <c r="G72" s="49">
        <v>544</v>
      </c>
      <c r="H72" s="49">
        <v>378</v>
      </c>
      <c r="I72" s="49">
        <v>1191</v>
      </c>
      <c r="J72" s="49">
        <v>2530</v>
      </c>
    </row>
    <row r="73" spans="1:10" ht="15.6" x14ac:dyDescent="0.3">
      <c r="A73" s="46" t="s">
        <v>194</v>
      </c>
      <c r="B73" s="46" t="s">
        <v>195</v>
      </c>
      <c r="C73" s="46" t="s">
        <v>150</v>
      </c>
      <c r="D73" s="46" t="s">
        <v>151</v>
      </c>
      <c r="E73" s="49">
        <v>11</v>
      </c>
      <c r="F73" s="49">
        <v>75</v>
      </c>
      <c r="G73" s="49">
        <v>683</v>
      </c>
      <c r="H73" s="49">
        <v>1189</v>
      </c>
      <c r="I73" s="49">
        <v>238</v>
      </c>
      <c r="J73" s="49">
        <v>2196</v>
      </c>
    </row>
    <row r="74" spans="1:10" ht="15.6" x14ac:dyDescent="0.3">
      <c r="A74" s="46" t="s">
        <v>196</v>
      </c>
      <c r="B74" s="46" t="s">
        <v>197</v>
      </c>
      <c r="C74" s="46" t="s">
        <v>150</v>
      </c>
      <c r="D74" s="46" t="s">
        <v>151</v>
      </c>
      <c r="E74" s="49">
        <v>82</v>
      </c>
      <c r="F74" s="49">
        <v>41</v>
      </c>
      <c r="G74" s="49">
        <v>774</v>
      </c>
      <c r="H74" s="49">
        <v>776</v>
      </c>
      <c r="I74" s="49">
        <v>660</v>
      </c>
      <c r="J74" s="49">
        <v>2333</v>
      </c>
    </row>
    <row r="75" spans="1:10" ht="15.6" x14ac:dyDescent="0.3">
      <c r="A75" s="46" t="s">
        <v>198</v>
      </c>
      <c r="B75" s="46" t="s">
        <v>199</v>
      </c>
      <c r="C75" s="46" t="s">
        <v>150</v>
      </c>
      <c r="D75" s="46" t="s">
        <v>151</v>
      </c>
      <c r="E75" s="49">
        <v>12</v>
      </c>
      <c r="F75" s="49">
        <v>4</v>
      </c>
      <c r="G75" s="49">
        <v>1389</v>
      </c>
      <c r="H75" s="49">
        <v>463</v>
      </c>
      <c r="I75" s="49">
        <v>359</v>
      </c>
      <c r="J75" s="49">
        <v>2227</v>
      </c>
    </row>
    <row r="76" spans="1:10" ht="15.6" x14ac:dyDescent="0.3">
      <c r="A76" s="46" t="s">
        <v>200</v>
      </c>
      <c r="B76" s="46" t="s">
        <v>201</v>
      </c>
      <c r="C76" s="46" t="s">
        <v>150</v>
      </c>
      <c r="D76" s="46" t="s">
        <v>151</v>
      </c>
      <c r="E76" s="49">
        <v>1</v>
      </c>
      <c r="F76" s="49">
        <v>0</v>
      </c>
      <c r="G76" s="49">
        <v>1576</v>
      </c>
      <c r="H76" s="49">
        <v>371</v>
      </c>
      <c r="I76" s="49">
        <v>181</v>
      </c>
      <c r="J76" s="49">
        <v>2129</v>
      </c>
    </row>
    <row r="77" spans="1:10" ht="15.6" x14ac:dyDescent="0.3">
      <c r="A77" s="46" t="s">
        <v>202</v>
      </c>
      <c r="B77" s="46" t="s">
        <v>203</v>
      </c>
      <c r="C77" s="46" t="s">
        <v>150</v>
      </c>
      <c r="D77" s="46" t="s">
        <v>151</v>
      </c>
      <c r="E77" s="49">
        <v>1</v>
      </c>
      <c r="F77" s="49">
        <v>30</v>
      </c>
      <c r="G77" s="49">
        <v>1272</v>
      </c>
      <c r="H77" s="49">
        <v>610</v>
      </c>
      <c r="I77" s="49">
        <v>338</v>
      </c>
      <c r="J77" s="49">
        <v>2251</v>
      </c>
    </row>
    <row r="78" spans="1:10" ht="15.6" x14ac:dyDescent="0.3">
      <c r="A78" s="46" t="s">
        <v>204</v>
      </c>
      <c r="B78" s="46" t="s">
        <v>205</v>
      </c>
      <c r="C78" s="46" t="s">
        <v>150</v>
      </c>
      <c r="D78" s="46" t="s">
        <v>151</v>
      </c>
      <c r="E78" s="49">
        <v>22</v>
      </c>
      <c r="F78" s="49">
        <v>88</v>
      </c>
      <c r="G78" s="49">
        <v>874</v>
      </c>
      <c r="H78" s="49">
        <v>935</v>
      </c>
      <c r="I78" s="49">
        <v>307</v>
      </c>
      <c r="J78" s="49">
        <v>2226</v>
      </c>
    </row>
    <row r="79" spans="1:10" ht="15.6" x14ac:dyDescent="0.3">
      <c r="A79" s="46" t="s">
        <v>206</v>
      </c>
      <c r="B79" s="46" t="s">
        <v>207</v>
      </c>
      <c r="C79" s="46" t="s">
        <v>150</v>
      </c>
      <c r="D79" s="46" t="s">
        <v>151</v>
      </c>
      <c r="E79" s="49">
        <v>5</v>
      </c>
      <c r="F79" s="49">
        <v>38</v>
      </c>
      <c r="G79" s="49">
        <v>1363</v>
      </c>
      <c r="H79" s="49">
        <v>337</v>
      </c>
      <c r="I79" s="49">
        <v>503</v>
      </c>
      <c r="J79" s="49">
        <v>2246</v>
      </c>
    </row>
    <row r="80" spans="1:10" ht="15.6" x14ac:dyDescent="0.3">
      <c r="A80" s="46" t="s">
        <v>208</v>
      </c>
      <c r="B80" s="46" t="s">
        <v>209</v>
      </c>
      <c r="C80" s="46" t="s">
        <v>150</v>
      </c>
      <c r="D80" s="46" t="s">
        <v>151</v>
      </c>
      <c r="E80" s="49">
        <v>36</v>
      </c>
      <c r="F80" s="49">
        <v>131</v>
      </c>
      <c r="G80" s="49">
        <v>173</v>
      </c>
      <c r="H80" s="49">
        <v>824</v>
      </c>
      <c r="I80" s="49">
        <v>1471</v>
      </c>
      <c r="J80" s="49">
        <v>2635</v>
      </c>
    </row>
    <row r="81" spans="1:10" ht="15.6" x14ac:dyDescent="0.3">
      <c r="A81" s="46" t="s">
        <v>210</v>
      </c>
      <c r="B81" s="46" t="s">
        <v>211</v>
      </c>
      <c r="C81" s="46" t="s">
        <v>150</v>
      </c>
      <c r="D81" s="46" t="s">
        <v>151</v>
      </c>
      <c r="E81" s="49">
        <v>3</v>
      </c>
      <c r="F81" s="49">
        <v>1</v>
      </c>
      <c r="G81" s="49">
        <v>1326</v>
      </c>
      <c r="H81" s="49">
        <v>282</v>
      </c>
      <c r="I81" s="49">
        <v>384</v>
      </c>
      <c r="J81" s="49">
        <v>1996</v>
      </c>
    </row>
    <row r="82" spans="1:10" ht="15.6" x14ac:dyDescent="0.3">
      <c r="A82" s="46" t="s">
        <v>212</v>
      </c>
      <c r="B82" s="46" t="s">
        <v>213</v>
      </c>
      <c r="C82" s="46" t="s">
        <v>150</v>
      </c>
      <c r="D82" s="46" t="s">
        <v>151</v>
      </c>
      <c r="E82" s="49">
        <v>70</v>
      </c>
      <c r="F82" s="49">
        <v>222</v>
      </c>
      <c r="G82" s="49">
        <v>401</v>
      </c>
      <c r="H82" s="49">
        <v>489</v>
      </c>
      <c r="I82" s="49">
        <v>1289</v>
      </c>
      <c r="J82" s="49">
        <v>2471</v>
      </c>
    </row>
    <row r="83" spans="1:10" ht="15.6" x14ac:dyDescent="0.3">
      <c r="A83" s="46" t="s">
        <v>214</v>
      </c>
      <c r="B83" s="46" t="s">
        <v>215</v>
      </c>
      <c r="C83" s="46" t="s">
        <v>150</v>
      </c>
      <c r="D83" s="46" t="s">
        <v>151</v>
      </c>
      <c r="E83" s="49">
        <v>5</v>
      </c>
      <c r="F83" s="49">
        <v>70</v>
      </c>
      <c r="G83" s="49">
        <v>1091</v>
      </c>
      <c r="H83" s="49">
        <v>271</v>
      </c>
      <c r="I83" s="49">
        <v>524</v>
      </c>
      <c r="J83" s="49">
        <v>1961</v>
      </c>
    </row>
    <row r="84" spans="1:10" ht="15.6" x14ac:dyDescent="0.3">
      <c r="A84" s="46" t="s">
        <v>216</v>
      </c>
      <c r="B84" s="46" t="s">
        <v>217</v>
      </c>
      <c r="C84" s="46" t="s">
        <v>150</v>
      </c>
      <c r="D84" s="46" t="s">
        <v>151</v>
      </c>
      <c r="E84" s="49">
        <v>24</v>
      </c>
      <c r="F84" s="49">
        <v>32</v>
      </c>
      <c r="G84" s="49">
        <v>973</v>
      </c>
      <c r="H84" s="49">
        <v>572</v>
      </c>
      <c r="I84" s="49">
        <v>514</v>
      </c>
      <c r="J84" s="49">
        <v>2115</v>
      </c>
    </row>
    <row r="85" spans="1:10" ht="15.6" x14ac:dyDescent="0.3">
      <c r="A85" s="46" t="s">
        <v>218</v>
      </c>
      <c r="B85" s="46" t="s">
        <v>219</v>
      </c>
      <c r="C85" s="46" t="s">
        <v>150</v>
      </c>
      <c r="D85" s="46" t="s">
        <v>151</v>
      </c>
      <c r="E85" s="49">
        <v>13</v>
      </c>
      <c r="F85" s="49">
        <v>31</v>
      </c>
      <c r="G85" s="49">
        <v>1090</v>
      </c>
      <c r="H85" s="49">
        <v>623</v>
      </c>
      <c r="I85" s="49">
        <v>255</v>
      </c>
      <c r="J85" s="49">
        <v>2012</v>
      </c>
    </row>
    <row r="86" spans="1:10" ht="15.6" x14ac:dyDescent="0.3">
      <c r="A86" s="46" t="s">
        <v>220</v>
      </c>
      <c r="B86" s="46" t="s">
        <v>221</v>
      </c>
      <c r="C86" s="46" t="s">
        <v>150</v>
      </c>
      <c r="D86" s="46" t="s">
        <v>151</v>
      </c>
      <c r="E86" s="49">
        <v>1</v>
      </c>
      <c r="F86" s="49">
        <v>0</v>
      </c>
      <c r="G86" s="49">
        <v>1575</v>
      </c>
      <c r="H86" s="49">
        <v>180</v>
      </c>
      <c r="I86" s="49">
        <v>204</v>
      </c>
      <c r="J86" s="49">
        <v>1960</v>
      </c>
    </row>
    <row r="87" spans="1:10" ht="15.6" x14ac:dyDescent="0.3">
      <c r="A87" s="46" t="s">
        <v>222</v>
      </c>
      <c r="B87" s="46" t="s">
        <v>223</v>
      </c>
      <c r="C87" s="46" t="s">
        <v>150</v>
      </c>
      <c r="D87" s="46" t="s">
        <v>151</v>
      </c>
      <c r="E87" s="49">
        <v>50</v>
      </c>
      <c r="F87" s="49">
        <v>470</v>
      </c>
      <c r="G87" s="49">
        <v>236</v>
      </c>
      <c r="H87" s="49">
        <v>770</v>
      </c>
      <c r="I87" s="49">
        <v>1328</v>
      </c>
      <c r="J87" s="49">
        <v>2854</v>
      </c>
    </row>
    <row r="88" spans="1:10" ht="15.6" x14ac:dyDescent="0.3">
      <c r="A88" s="46" t="s">
        <v>224</v>
      </c>
      <c r="B88" s="46" t="s">
        <v>225</v>
      </c>
      <c r="C88" s="46" t="s">
        <v>150</v>
      </c>
      <c r="D88" s="46" t="s">
        <v>151</v>
      </c>
      <c r="E88" s="49">
        <v>30</v>
      </c>
      <c r="F88" s="49">
        <v>44</v>
      </c>
      <c r="G88" s="49">
        <v>905</v>
      </c>
      <c r="H88" s="49">
        <v>661</v>
      </c>
      <c r="I88" s="49">
        <v>622</v>
      </c>
      <c r="J88" s="49">
        <v>2262</v>
      </c>
    </row>
    <row r="89" spans="1:10" ht="15.6" x14ac:dyDescent="0.3">
      <c r="A89" s="46" t="s">
        <v>226</v>
      </c>
      <c r="B89" s="46" t="s">
        <v>227</v>
      </c>
      <c r="C89" s="46" t="s">
        <v>150</v>
      </c>
      <c r="D89" s="46" t="s">
        <v>151</v>
      </c>
      <c r="E89" s="49">
        <v>6</v>
      </c>
      <c r="F89" s="49">
        <v>12</v>
      </c>
      <c r="G89" s="49">
        <v>1612</v>
      </c>
      <c r="H89" s="49">
        <v>510</v>
      </c>
      <c r="I89" s="49">
        <v>249</v>
      </c>
      <c r="J89" s="49">
        <v>2389</v>
      </c>
    </row>
    <row r="90" spans="1:10" ht="15.6" x14ac:dyDescent="0.3">
      <c r="A90" s="46" t="s">
        <v>228</v>
      </c>
      <c r="B90" s="46" t="s">
        <v>229</v>
      </c>
      <c r="C90" s="46" t="s">
        <v>150</v>
      </c>
      <c r="D90" s="46" t="s">
        <v>151</v>
      </c>
      <c r="E90" s="49">
        <v>85</v>
      </c>
      <c r="F90" s="49">
        <v>271</v>
      </c>
      <c r="G90" s="49">
        <v>837</v>
      </c>
      <c r="H90" s="49">
        <v>805</v>
      </c>
      <c r="I90" s="49">
        <v>742</v>
      </c>
      <c r="J90" s="49">
        <v>2740</v>
      </c>
    </row>
    <row r="91" spans="1:10" ht="15.6" x14ac:dyDescent="0.3">
      <c r="A91" s="46" t="s">
        <v>230</v>
      </c>
      <c r="B91" s="46" t="s">
        <v>231</v>
      </c>
      <c r="C91" s="46" t="s">
        <v>150</v>
      </c>
      <c r="D91" s="46" t="s">
        <v>151</v>
      </c>
      <c r="E91" s="49">
        <v>3</v>
      </c>
      <c r="F91" s="49">
        <v>23</v>
      </c>
      <c r="G91" s="49">
        <v>1260</v>
      </c>
      <c r="H91" s="49">
        <v>673</v>
      </c>
      <c r="I91" s="49">
        <v>312</v>
      </c>
      <c r="J91" s="49">
        <v>2271</v>
      </c>
    </row>
    <row r="92" spans="1:10" ht="15.6" x14ac:dyDescent="0.3">
      <c r="A92" s="46" t="s">
        <v>232</v>
      </c>
      <c r="B92" s="46" t="s">
        <v>233</v>
      </c>
      <c r="C92" s="46" t="s">
        <v>234</v>
      </c>
      <c r="D92" s="46" t="s">
        <v>235</v>
      </c>
      <c r="E92" s="49">
        <v>4</v>
      </c>
      <c r="F92" s="49">
        <v>277</v>
      </c>
      <c r="G92" s="49">
        <v>53</v>
      </c>
      <c r="H92" s="49">
        <v>784</v>
      </c>
      <c r="I92" s="49">
        <v>926</v>
      </c>
      <c r="J92" s="49">
        <v>2044</v>
      </c>
    </row>
    <row r="93" spans="1:10" ht="15.6" x14ac:dyDescent="0.3">
      <c r="A93" s="46" t="s">
        <v>236</v>
      </c>
      <c r="B93" s="46" t="s">
        <v>237</v>
      </c>
      <c r="C93" s="46" t="s">
        <v>234</v>
      </c>
      <c r="D93" s="46" t="s">
        <v>235</v>
      </c>
      <c r="E93" s="49">
        <v>101</v>
      </c>
      <c r="F93" s="49">
        <v>287</v>
      </c>
      <c r="G93" s="49">
        <v>13</v>
      </c>
      <c r="H93" s="49">
        <v>145</v>
      </c>
      <c r="I93" s="49">
        <v>2175</v>
      </c>
      <c r="J93" s="49">
        <v>2721</v>
      </c>
    </row>
    <row r="94" spans="1:10" ht="15.6" x14ac:dyDescent="0.3">
      <c r="A94" s="46" t="s">
        <v>238</v>
      </c>
      <c r="B94" s="46" t="s">
        <v>239</v>
      </c>
      <c r="C94" s="46" t="s">
        <v>234</v>
      </c>
      <c r="D94" s="46" t="s">
        <v>235</v>
      </c>
      <c r="E94" s="49">
        <v>7</v>
      </c>
      <c r="F94" s="49">
        <v>329</v>
      </c>
      <c r="G94" s="49">
        <v>181</v>
      </c>
      <c r="H94" s="49">
        <v>1144</v>
      </c>
      <c r="I94" s="49">
        <v>1005</v>
      </c>
      <c r="J94" s="49">
        <v>2666</v>
      </c>
    </row>
    <row r="95" spans="1:10" ht="15.6" x14ac:dyDescent="0.3">
      <c r="A95" s="46" t="s">
        <v>240</v>
      </c>
      <c r="B95" s="46" t="s">
        <v>241</v>
      </c>
      <c r="C95" s="46" t="s">
        <v>234</v>
      </c>
      <c r="D95" s="46" t="s">
        <v>235</v>
      </c>
      <c r="E95" s="49">
        <v>56</v>
      </c>
      <c r="F95" s="49">
        <v>1065</v>
      </c>
      <c r="G95" s="49">
        <v>17</v>
      </c>
      <c r="H95" s="49">
        <v>117</v>
      </c>
      <c r="I95" s="49">
        <v>1717</v>
      </c>
      <c r="J95" s="49">
        <v>2972</v>
      </c>
    </row>
    <row r="96" spans="1:10" ht="15.6" x14ac:dyDescent="0.3">
      <c r="A96" s="46" t="s">
        <v>242</v>
      </c>
      <c r="B96" s="46" t="s">
        <v>243</v>
      </c>
      <c r="C96" s="46" t="s">
        <v>234</v>
      </c>
      <c r="D96" s="46" t="s">
        <v>235</v>
      </c>
      <c r="E96" s="49">
        <v>1</v>
      </c>
      <c r="F96" s="49">
        <v>150</v>
      </c>
      <c r="G96" s="49">
        <v>16</v>
      </c>
      <c r="H96" s="49">
        <v>421</v>
      </c>
      <c r="I96" s="49">
        <v>1394</v>
      </c>
      <c r="J96" s="49">
        <v>1982</v>
      </c>
    </row>
    <row r="97" spans="1:10" ht="15.6" x14ac:dyDescent="0.3">
      <c r="A97" s="46" t="s">
        <v>244</v>
      </c>
      <c r="B97" s="46" t="s">
        <v>245</v>
      </c>
      <c r="C97" s="46" t="s">
        <v>234</v>
      </c>
      <c r="D97" s="46" t="s">
        <v>235</v>
      </c>
      <c r="E97" s="49">
        <v>3</v>
      </c>
      <c r="F97" s="49">
        <v>22</v>
      </c>
      <c r="G97" s="49">
        <v>127</v>
      </c>
      <c r="H97" s="49">
        <v>1712</v>
      </c>
      <c r="I97" s="49">
        <v>489</v>
      </c>
      <c r="J97" s="49">
        <v>2353</v>
      </c>
    </row>
    <row r="98" spans="1:10" ht="15.6" x14ac:dyDescent="0.3">
      <c r="A98" s="46" t="s">
        <v>246</v>
      </c>
      <c r="B98" s="46" t="s">
        <v>247</v>
      </c>
      <c r="C98" s="46" t="s">
        <v>234</v>
      </c>
      <c r="D98" s="46" t="s">
        <v>235</v>
      </c>
      <c r="E98" s="49">
        <v>57</v>
      </c>
      <c r="F98" s="49">
        <v>422</v>
      </c>
      <c r="G98" s="49">
        <v>30</v>
      </c>
      <c r="H98" s="49">
        <v>229</v>
      </c>
      <c r="I98" s="49">
        <v>2089</v>
      </c>
      <c r="J98" s="49">
        <v>2827</v>
      </c>
    </row>
    <row r="99" spans="1:10" ht="15.6" x14ac:dyDescent="0.3">
      <c r="A99" s="46" t="s">
        <v>248</v>
      </c>
      <c r="B99" s="46" t="s">
        <v>249</v>
      </c>
      <c r="C99" s="46" t="s">
        <v>234</v>
      </c>
      <c r="D99" s="46" t="s">
        <v>235</v>
      </c>
      <c r="E99" s="49">
        <v>195</v>
      </c>
      <c r="F99" s="49">
        <v>859</v>
      </c>
      <c r="G99" s="49">
        <v>50</v>
      </c>
      <c r="H99" s="49">
        <v>393</v>
      </c>
      <c r="I99" s="49">
        <v>2150</v>
      </c>
      <c r="J99" s="49">
        <v>3647</v>
      </c>
    </row>
    <row r="100" spans="1:10" ht="15.6" x14ac:dyDescent="0.3">
      <c r="A100" s="46" t="s">
        <v>250</v>
      </c>
      <c r="B100" s="46" t="s">
        <v>251</v>
      </c>
      <c r="C100" s="46" t="s">
        <v>234</v>
      </c>
      <c r="D100" s="46" t="s">
        <v>235</v>
      </c>
      <c r="E100" s="49">
        <v>7</v>
      </c>
      <c r="F100" s="49">
        <v>467</v>
      </c>
      <c r="G100" s="49">
        <v>354</v>
      </c>
      <c r="H100" s="49">
        <v>1337</v>
      </c>
      <c r="I100" s="49">
        <v>516</v>
      </c>
      <c r="J100" s="49">
        <v>2681</v>
      </c>
    </row>
    <row r="101" spans="1:10" ht="15.6" x14ac:dyDescent="0.3">
      <c r="A101" s="46" t="s">
        <v>252</v>
      </c>
      <c r="B101" s="46" t="s">
        <v>253</v>
      </c>
      <c r="C101" s="46" t="s">
        <v>234</v>
      </c>
      <c r="D101" s="46" t="s">
        <v>235</v>
      </c>
      <c r="E101" s="49">
        <v>24</v>
      </c>
      <c r="F101" s="49">
        <v>243</v>
      </c>
      <c r="G101" s="49">
        <v>536</v>
      </c>
      <c r="H101" s="49">
        <v>889</v>
      </c>
      <c r="I101" s="49">
        <v>446</v>
      </c>
      <c r="J101" s="49">
        <v>2138</v>
      </c>
    </row>
    <row r="102" spans="1:10" ht="15.6" x14ac:dyDescent="0.3">
      <c r="A102" s="46" t="s">
        <v>254</v>
      </c>
      <c r="B102" s="46" t="s">
        <v>255</v>
      </c>
      <c r="C102" s="46" t="s">
        <v>234</v>
      </c>
      <c r="D102" s="46" t="s">
        <v>235</v>
      </c>
      <c r="E102" s="49">
        <v>44</v>
      </c>
      <c r="F102" s="49">
        <v>885</v>
      </c>
      <c r="G102" s="49">
        <v>285</v>
      </c>
      <c r="H102" s="49">
        <v>328</v>
      </c>
      <c r="I102" s="49">
        <v>1293</v>
      </c>
      <c r="J102" s="49">
        <v>2835</v>
      </c>
    </row>
    <row r="103" spans="1:10" ht="15.6" x14ac:dyDescent="0.3">
      <c r="A103" s="46" t="s">
        <v>256</v>
      </c>
      <c r="B103" s="46" t="s">
        <v>257</v>
      </c>
      <c r="C103" s="46" t="s">
        <v>234</v>
      </c>
      <c r="D103" s="46" t="s">
        <v>235</v>
      </c>
      <c r="E103" s="49">
        <v>139</v>
      </c>
      <c r="F103" s="49">
        <v>931</v>
      </c>
      <c r="G103" s="49">
        <v>8</v>
      </c>
      <c r="H103" s="49">
        <v>251</v>
      </c>
      <c r="I103" s="49">
        <v>2980</v>
      </c>
      <c r="J103" s="49">
        <v>4309</v>
      </c>
    </row>
    <row r="104" spans="1:10" ht="15.6" x14ac:dyDescent="0.3">
      <c r="A104" s="46" t="s">
        <v>258</v>
      </c>
      <c r="B104" s="46" t="s">
        <v>259</v>
      </c>
      <c r="C104" s="46" t="s">
        <v>234</v>
      </c>
      <c r="D104" s="46" t="s">
        <v>235</v>
      </c>
      <c r="E104" s="49">
        <v>82</v>
      </c>
      <c r="F104" s="49">
        <v>464</v>
      </c>
      <c r="G104" s="49">
        <v>89</v>
      </c>
      <c r="H104" s="49">
        <v>757</v>
      </c>
      <c r="I104" s="49">
        <v>1806</v>
      </c>
      <c r="J104" s="49">
        <v>3198</v>
      </c>
    </row>
    <row r="105" spans="1:10" ht="15.6" x14ac:dyDescent="0.3">
      <c r="A105" s="46" t="s">
        <v>260</v>
      </c>
      <c r="B105" s="46" t="s">
        <v>261</v>
      </c>
      <c r="C105" s="46" t="s">
        <v>234</v>
      </c>
      <c r="D105" s="46" t="s">
        <v>235</v>
      </c>
      <c r="E105" s="49">
        <v>11</v>
      </c>
      <c r="F105" s="49">
        <v>76</v>
      </c>
      <c r="G105" s="49">
        <v>880</v>
      </c>
      <c r="H105" s="49">
        <v>700</v>
      </c>
      <c r="I105" s="49">
        <v>63</v>
      </c>
      <c r="J105" s="49">
        <v>1730</v>
      </c>
    </row>
    <row r="106" spans="1:10" ht="15.6" x14ac:dyDescent="0.3">
      <c r="A106" s="46" t="s">
        <v>262</v>
      </c>
      <c r="B106" s="46" t="s">
        <v>263</v>
      </c>
      <c r="C106" s="46" t="s">
        <v>234</v>
      </c>
      <c r="D106" s="46" t="s">
        <v>235</v>
      </c>
      <c r="E106" s="49">
        <v>1399</v>
      </c>
      <c r="F106" s="49">
        <v>2432</v>
      </c>
      <c r="G106" s="49">
        <v>50</v>
      </c>
      <c r="H106" s="49">
        <v>99</v>
      </c>
      <c r="I106" s="49">
        <v>2830</v>
      </c>
      <c r="J106" s="49">
        <v>6810</v>
      </c>
    </row>
    <row r="107" spans="1:10" ht="15.6" x14ac:dyDescent="0.3">
      <c r="A107" s="46" t="s">
        <v>264</v>
      </c>
      <c r="B107" s="46" t="s">
        <v>265</v>
      </c>
      <c r="C107" s="46" t="s">
        <v>234</v>
      </c>
      <c r="D107" s="46" t="s">
        <v>235</v>
      </c>
      <c r="E107" s="49">
        <v>340</v>
      </c>
      <c r="F107" s="49">
        <v>356</v>
      </c>
      <c r="G107" s="49">
        <v>299</v>
      </c>
      <c r="H107" s="49">
        <v>758</v>
      </c>
      <c r="I107" s="49">
        <v>821</v>
      </c>
      <c r="J107" s="49">
        <v>2574</v>
      </c>
    </row>
    <row r="108" spans="1:10" ht="15.6" x14ac:dyDescent="0.3">
      <c r="A108" s="46" t="s">
        <v>266</v>
      </c>
      <c r="B108" s="46" t="s">
        <v>267</v>
      </c>
      <c r="C108" s="46" t="s">
        <v>234</v>
      </c>
      <c r="D108" s="46" t="s">
        <v>235</v>
      </c>
      <c r="E108" s="49">
        <v>17</v>
      </c>
      <c r="F108" s="49">
        <v>91</v>
      </c>
      <c r="G108" s="49">
        <v>281</v>
      </c>
      <c r="H108" s="49">
        <v>1326</v>
      </c>
      <c r="I108" s="49">
        <v>663</v>
      </c>
      <c r="J108" s="49">
        <v>2378</v>
      </c>
    </row>
    <row r="109" spans="1:10" ht="15.6" x14ac:dyDescent="0.3">
      <c r="A109" s="46" t="s">
        <v>268</v>
      </c>
      <c r="B109" s="46" t="s">
        <v>269</v>
      </c>
      <c r="C109" s="46" t="s">
        <v>234</v>
      </c>
      <c r="D109" s="46" t="s">
        <v>235</v>
      </c>
      <c r="E109" s="49">
        <v>76</v>
      </c>
      <c r="F109" s="49">
        <v>383</v>
      </c>
      <c r="G109" s="49">
        <v>13</v>
      </c>
      <c r="H109" s="49">
        <v>349</v>
      </c>
      <c r="I109" s="49">
        <v>1913</v>
      </c>
      <c r="J109" s="49">
        <v>2734</v>
      </c>
    </row>
    <row r="110" spans="1:10" ht="15.6" x14ac:dyDescent="0.3">
      <c r="A110" s="46" t="s">
        <v>270</v>
      </c>
      <c r="B110" s="46" t="s">
        <v>271</v>
      </c>
      <c r="C110" s="46" t="s">
        <v>234</v>
      </c>
      <c r="D110" s="46" t="s">
        <v>235</v>
      </c>
      <c r="E110" s="49">
        <v>7</v>
      </c>
      <c r="F110" s="49">
        <v>442</v>
      </c>
      <c r="G110" s="49">
        <v>197</v>
      </c>
      <c r="H110" s="49">
        <v>668</v>
      </c>
      <c r="I110" s="49">
        <v>1036</v>
      </c>
      <c r="J110" s="49">
        <v>2350</v>
      </c>
    </row>
    <row r="111" spans="1:10" ht="15.6" x14ac:dyDescent="0.3">
      <c r="A111" s="46" t="s">
        <v>272</v>
      </c>
      <c r="B111" s="46" t="s">
        <v>273</v>
      </c>
      <c r="C111" s="46" t="s">
        <v>234</v>
      </c>
      <c r="D111" s="46" t="s">
        <v>235</v>
      </c>
      <c r="E111" s="49">
        <v>121</v>
      </c>
      <c r="F111" s="49">
        <v>839</v>
      </c>
      <c r="G111" s="49">
        <v>50</v>
      </c>
      <c r="H111" s="49">
        <v>593</v>
      </c>
      <c r="I111" s="49">
        <v>1767</v>
      </c>
      <c r="J111" s="49">
        <v>3370</v>
      </c>
    </row>
    <row r="112" spans="1:10" ht="15.6" x14ac:dyDescent="0.3">
      <c r="A112" s="46" t="s">
        <v>274</v>
      </c>
      <c r="B112" s="46" t="s">
        <v>275</v>
      </c>
      <c r="C112" s="46" t="s">
        <v>234</v>
      </c>
      <c r="D112" s="46" t="s">
        <v>235</v>
      </c>
      <c r="E112" s="49">
        <v>3</v>
      </c>
      <c r="F112" s="49">
        <v>504</v>
      </c>
      <c r="G112" s="49">
        <v>93</v>
      </c>
      <c r="H112" s="49">
        <v>811</v>
      </c>
      <c r="I112" s="49">
        <v>772</v>
      </c>
      <c r="J112" s="49">
        <v>2183</v>
      </c>
    </row>
    <row r="113" spans="1:10" ht="15.6" x14ac:dyDescent="0.3">
      <c r="A113" s="46" t="s">
        <v>276</v>
      </c>
      <c r="B113" s="46" t="s">
        <v>277</v>
      </c>
      <c r="C113" s="46" t="s">
        <v>234</v>
      </c>
      <c r="D113" s="46" t="s">
        <v>235</v>
      </c>
      <c r="E113" s="49">
        <v>328</v>
      </c>
      <c r="F113" s="49">
        <v>1354</v>
      </c>
      <c r="G113" s="49">
        <v>27</v>
      </c>
      <c r="H113" s="49">
        <v>435</v>
      </c>
      <c r="I113" s="49">
        <v>2066</v>
      </c>
      <c r="J113" s="49">
        <v>4210</v>
      </c>
    </row>
    <row r="114" spans="1:10" ht="15.6" x14ac:dyDescent="0.3">
      <c r="A114" s="46" t="s">
        <v>278</v>
      </c>
      <c r="B114" s="46" t="s">
        <v>279</v>
      </c>
      <c r="C114" s="46" t="s">
        <v>234</v>
      </c>
      <c r="D114" s="46" t="s">
        <v>235</v>
      </c>
      <c r="E114" s="49">
        <v>12</v>
      </c>
      <c r="F114" s="49">
        <v>409</v>
      </c>
      <c r="G114" s="49">
        <v>517</v>
      </c>
      <c r="H114" s="49">
        <v>785</v>
      </c>
      <c r="I114" s="49">
        <v>623</v>
      </c>
      <c r="J114" s="49">
        <v>2346</v>
      </c>
    </row>
    <row r="115" spans="1:10" ht="15.6" x14ac:dyDescent="0.3">
      <c r="A115" s="46" t="s">
        <v>280</v>
      </c>
      <c r="B115" s="46" t="s">
        <v>281</v>
      </c>
      <c r="C115" s="46" t="s">
        <v>234</v>
      </c>
      <c r="D115" s="46" t="s">
        <v>235</v>
      </c>
      <c r="E115" s="49">
        <v>29</v>
      </c>
      <c r="F115" s="49">
        <v>531</v>
      </c>
      <c r="G115" s="49">
        <v>13</v>
      </c>
      <c r="H115" s="49">
        <v>164</v>
      </c>
      <c r="I115" s="49">
        <v>1698</v>
      </c>
      <c r="J115" s="49">
        <v>2435</v>
      </c>
    </row>
    <row r="116" spans="1:10" ht="15.6" x14ac:dyDescent="0.3">
      <c r="A116" s="46" t="s">
        <v>282</v>
      </c>
      <c r="B116" s="46" t="s">
        <v>283</v>
      </c>
      <c r="C116" s="46" t="s">
        <v>234</v>
      </c>
      <c r="D116" s="46" t="s">
        <v>235</v>
      </c>
      <c r="E116" s="49">
        <v>9</v>
      </c>
      <c r="F116" s="49">
        <v>293</v>
      </c>
      <c r="G116" s="49">
        <v>133</v>
      </c>
      <c r="H116" s="49">
        <v>1188</v>
      </c>
      <c r="I116" s="49">
        <v>464</v>
      </c>
      <c r="J116" s="49">
        <v>2087</v>
      </c>
    </row>
    <row r="117" spans="1:10" ht="15.6" x14ac:dyDescent="0.3">
      <c r="A117" s="46" t="s">
        <v>284</v>
      </c>
      <c r="B117" s="46" t="s">
        <v>285</v>
      </c>
      <c r="C117" s="46" t="s">
        <v>234</v>
      </c>
      <c r="D117" s="46" t="s">
        <v>235</v>
      </c>
      <c r="E117" s="49">
        <v>6</v>
      </c>
      <c r="F117" s="49">
        <v>179</v>
      </c>
      <c r="G117" s="49">
        <v>542</v>
      </c>
      <c r="H117" s="49">
        <v>884</v>
      </c>
      <c r="I117" s="49">
        <v>313</v>
      </c>
      <c r="J117" s="49">
        <v>1924</v>
      </c>
    </row>
    <row r="118" spans="1:10" ht="15.6" x14ac:dyDescent="0.3">
      <c r="A118" s="46" t="s">
        <v>286</v>
      </c>
      <c r="B118" s="46" t="s">
        <v>287</v>
      </c>
      <c r="C118" s="46" t="s">
        <v>234</v>
      </c>
      <c r="D118" s="46" t="s">
        <v>235</v>
      </c>
      <c r="E118" s="49">
        <v>2</v>
      </c>
      <c r="F118" s="49">
        <v>141</v>
      </c>
      <c r="G118" s="49">
        <v>168</v>
      </c>
      <c r="H118" s="49">
        <v>744</v>
      </c>
      <c r="I118" s="49">
        <v>1251</v>
      </c>
      <c r="J118" s="49">
        <v>2306</v>
      </c>
    </row>
    <row r="119" spans="1:10" ht="15.6" x14ac:dyDescent="0.3">
      <c r="A119" s="46" t="s">
        <v>288</v>
      </c>
      <c r="B119" s="46" t="s">
        <v>289</v>
      </c>
      <c r="C119" s="46" t="s">
        <v>234</v>
      </c>
      <c r="D119" s="46" t="s">
        <v>235</v>
      </c>
      <c r="E119" s="49">
        <v>93</v>
      </c>
      <c r="F119" s="49">
        <v>212</v>
      </c>
      <c r="G119" s="49">
        <v>250</v>
      </c>
      <c r="H119" s="49">
        <v>677</v>
      </c>
      <c r="I119" s="49">
        <v>1014</v>
      </c>
      <c r="J119" s="49">
        <v>2246</v>
      </c>
    </row>
    <row r="120" spans="1:10" ht="15.6" x14ac:dyDescent="0.3">
      <c r="A120" s="46" t="s">
        <v>290</v>
      </c>
      <c r="B120" s="46" t="s">
        <v>291</v>
      </c>
      <c r="C120" s="46" t="s">
        <v>234</v>
      </c>
      <c r="D120" s="46" t="s">
        <v>235</v>
      </c>
      <c r="E120" s="49">
        <v>20</v>
      </c>
      <c r="F120" s="49">
        <v>285</v>
      </c>
      <c r="G120" s="49">
        <v>802</v>
      </c>
      <c r="H120" s="49">
        <v>651</v>
      </c>
      <c r="I120" s="49">
        <v>537</v>
      </c>
      <c r="J120" s="49">
        <v>2295</v>
      </c>
    </row>
    <row r="121" spans="1:10" ht="15.6" x14ac:dyDescent="0.3">
      <c r="A121" s="46" t="s">
        <v>292</v>
      </c>
      <c r="B121" s="46" t="s">
        <v>293</v>
      </c>
      <c r="C121" s="46" t="s">
        <v>234</v>
      </c>
      <c r="D121" s="46" t="s">
        <v>235</v>
      </c>
      <c r="E121" s="49">
        <v>3</v>
      </c>
      <c r="F121" s="49">
        <v>267</v>
      </c>
      <c r="G121" s="49">
        <v>619</v>
      </c>
      <c r="H121" s="49">
        <v>609</v>
      </c>
      <c r="I121" s="49">
        <v>752</v>
      </c>
      <c r="J121" s="49">
        <v>2250</v>
      </c>
    </row>
    <row r="122" spans="1:10" ht="15.6" x14ac:dyDescent="0.3">
      <c r="A122" s="46" t="s">
        <v>294</v>
      </c>
      <c r="B122" s="46" t="s">
        <v>295</v>
      </c>
      <c r="C122" s="46" t="s">
        <v>234</v>
      </c>
      <c r="D122" s="46" t="s">
        <v>235</v>
      </c>
      <c r="E122" s="49">
        <v>4</v>
      </c>
      <c r="F122" s="49">
        <v>169</v>
      </c>
      <c r="G122" s="49">
        <v>755</v>
      </c>
      <c r="H122" s="49">
        <v>1036</v>
      </c>
      <c r="I122" s="49">
        <v>118</v>
      </c>
      <c r="J122" s="49">
        <v>2082</v>
      </c>
    </row>
    <row r="123" spans="1:10" ht="15.6" x14ac:dyDescent="0.3">
      <c r="A123" s="46" t="s">
        <v>296</v>
      </c>
      <c r="B123" s="46" t="s">
        <v>297</v>
      </c>
      <c r="C123" s="46" t="s">
        <v>234</v>
      </c>
      <c r="D123" s="46" t="s">
        <v>235</v>
      </c>
      <c r="E123" s="49">
        <v>19</v>
      </c>
      <c r="F123" s="49">
        <v>537</v>
      </c>
      <c r="G123" s="49">
        <v>418</v>
      </c>
      <c r="H123" s="49">
        <v>817</v>
      </c>
      <c r="I123" s="49">
        <v>649</v>
      </c>
      <c r="J123" s="49">
        <v>2440</v>
      </c>
    </row>
    <row r="124" spans="1:10" ht="15.6" x14ac:dyDescent="0.3">
      <c r="A124" s="46" t="s">
        <v>298</v>
      </c>
      <c r="B124" s="46" t="s">
        <v>299</v>
      </c>
      <c r="C124" s="46" t="s">
        <v>234</v>
      </c>
      <c r="D124" s="46" t="s">
        <v>235</v>
      </c>
      <c r="E124" s="49">
        <v>123</v>
      </c>
      <c r="F124" s="49">
        <v>440</v>
      </c>
      <c r="G124" s="49">
        <v>565</v>
      </c>
      <c r="H124" s="49">
        <v>881</v>
      </c>
      <c r="I124" s="49">
        <v>474</v>
      </c>
      <c r="J124" s="49">
        <v>2483</v>
      </c>
    </row>
    <row r="125" spans="1:10" ht="15.6" x14ac:dyDescent="0.3">
      <c r="A125" s="46" t="s">
        <v>300</v>
      </c>
      <c r="B125" s="46" t="s">
        <v>301</v>
      </c>
      <c r="C125" s="46" t="s">
        <v>234</v>
      </c>
      <c r="D125" s="46" t="s">
        <v>235</v>
      </c>
      <c r="E125" s="49">
        <v>0</v>
      </c>
      <c r="F125" s="49">
        <v>246</v>
      </c>
      <c r="G125" s="49">
        <v>106</v>
      </c>
      <c r="H125" s="49">
        <v>1108</v>
      </c>
      <c r="I125" s="49">
        <v>662</v>
      </c>
      <c r="J125" s="49">
        <v>2122</v>
      </c>
    </row>
    <row r="126" spans="1:10" ht="15.6" x14ac:dyDescent="0.3">
      <c r="A126" s="46" t="s">
        <v>302</v>
      </c>
      <c r="B126" s="46" t="s">
        <v>303</v>
      </c>
      <c r="C126" s="46" t="s">
        <v>234</v>
      </c>
      <c r="D126" s="46" t="s">
        <v>235</v>
      </c>
      <c r="E126" s="49">
        <v>0</v>
      </c>
      <c r="F126" s="49">
        <v>231</v>
      </c>
      <c r="G126" s="49">
        <v>498</v>
      </c>
      <c r="H126" s="49">
        <v>1843</v>
      </c>
      <c r="I126" s="49">
        <v>427</v>
      </c>
      <c r="J126" s="49">
        <v>2999</v>
      </c>
    </row>
    <row r="127" spans="1:10" ht="15.6" x14ac:dyDescent="0.3">
      <c r="A127" s="46" t="s">
        <v>304</v>
      </c>
      <c r="B127" s="46" t="s">
        <v>305</v>
      </c>
      <c r="C127" s="46" t="s">
        <v>234</v>
      </c>
      <c r="D127" s="46" t="s">
        <v>235</v>
      </c>
      <c r="E127" s="49">
        <v>6</v>
      </c>
      <c r="F127" s="49">
        <v>178</v>
      </c>
      <c r="G127" s="49">
        <v>224</v>
      </c>
      <c r="H127" s="49">
        <v>1164</v>
      </c>
      <c r="I127" s="49">
        <v>1280</v>
      </c>
      <c r="J127" s="49">
        <v>2852</v>
      </c>
    </row>
    <row r="128" spans="1:10" ht="15.6" x14ac:dyDescent="0.3">
      <c r="A128" s="46" t="s">
        <v>306</v>
      </c>
      <c r="B128" s="46" t="s">
        <v>307</v>
      </c>
      <c r="C128" s="46" t="s">
        <v>234</v>
      </c>
      <c r="D128" s="46" t="s">
        <v>235</v>
      </c>
      <c r="E128" s="49">
        <v>74</v>
      </c>
      <c r="F128" s="49">
        <v>441</v>
      </c>
      <c r="G128" s="49">
        <v>1069</v>
      </c>
      <c r="H128" s="49">
        <v>420</v>
      </c>
      <c r="I128" s="49">
        <v>309</v>
      </c>
      <c r="J128" s="49">
        <v>2313</v>
      </c>
    </row>
    <row r="129" spans="1:10" ht="15.6" x14ac:dyDescent="0.3">
      <c r="A129" s="46" t="s">
        <v>308</v>
      </c>
      <c r="B129" s="46" t="s">
        <v>309</v>
      </c>
      <c r="C129" s="46" t="s">
        <v>234</v>
      </c>
      <c r="D129" s="46" t="s">
        <v>235</v>
      </c>
      <c r="E129" s="49">
        <v>2</v>
      </c>
      <c r="F129" s="49">
        <v>188</v>
      </c>
      <c r="G129" s="49">
        <v>43</v>
      </c>
      <c r="H129" s="49">
        <v>1242</v>
      </c>
      <c r="I129" s="49">
        <v>486</v>
      </c>
      <c r="J129" s="49">
        <v>1961</v>
      </c>
    </row>
    <row r="130" spans="1:10" ht="15.6" x14ac:dyDescent="0.3">
      <c r="A130" s="46" t="s">
        <v>310</v>
      </c>
      <c r="B130" s="46" t="s">
        <v>311</v>
      </c>
      <c r="C130" s="46" t="s">
        <v>234</v>
      </c>
      <c r="D130" s="46" t="s">
        <v>235</v>
      </c>
      <c r="E130" s="49">
        <v>18</v>
      </c>
      <c r="F130" s="49">
        <v>368</v>
      </c>
      <c r="G130" s="49">
        <v>229</v>
      </c>
      <c r="H130" s="49">
        <v>1071</v>
      </c>
      <c r="I130" s="49">
        <v>541</v>
      </c>
      <c r="J130" s="49">
        <v>2227</v>
      </c>
    </row>
    <row r="131" spans="1:10" ht="15.6" x14ac:dyDescent="0.3">
      <c r="A131" s="46" t="s">
        <v>312</v>
      </c>
      <c r="B131" s="46" t="s">
        <v>313</v>
      </c>
      <c r="C131" s="46" t="s">
        <v>234</v>
      </c>
      <c r="D131" s="46" t="s">
        <v>235</v>
      </c>
      <c r="E131" s="49">
        <v>77</v>
      </c>
      <c r="F131" s="49">
        <v>889</v>
      </c>
      <c r="G131" s="49">
        <v>12</v>
      </c>
      <c r="H131" s="49">
        <v>172</v>
      </c>
      <c r="I131" s="49">
        <v>1414</v>
      </c>
      <c r="J131" s="49">
        <v>2564</v>
      </c>
    </row>
    <row r="132" spans="1:10" ht="15.6" x14ac:dyDescent="0.3">
      <c r="A132" s="46" t="s">
        <v>314</v>
      </c>
      <c r="B132" s="46" t="s">
        <v>315</v>
      </c>
      <c r="C132" s="46" t="s">
        <v>234</v>
      </c>
      <c r="D132" s="46" t="s">
        <v>235</v>
      </c>
      <c r="E132" s="49">
        <v>10</v>
      </c>
      <c r="F132" s="49">
        <v>140</v>
      </c>
      <c r="G132" s="49">
        <v>94</v>
      </c>
      <c r="H132" s="49">
        <v>1612</v>
      </c>
      <c r="I132" s="49">
        <v>395</v>
      </c>
      <c r="J132" s="49">
        <v>2251</v>
      </c>
    </row>
    <row r="133" spans="1:10" ht="15.6" x14ac:dyDescent="0.3">
      <c r="A133" s="46" t="s">
        <v>316</v>
      </c>
      <c r="B133" s="46" t="s">
        <v>317</v>
      </c>
      <c r="C133" s="46" t="s">
        <v>234</v>
      </c>
      <c r="D133" s="46" t="s">
        <v>235</v>
      </c>
      <c r="E133" s="49">
        <v>298</v>
      </c>
      <c r="F133" s="49">
        <v>637</v>
      </c>
      <c r="G133" s="49">
        <v>40</v>
      </c>
      <c r="H133" s="49">
        <v>452</v>
      </c>
      <c r="I133" s="49">
        <v>2033</v>
      </c>
      <c r="J133" s="49">
        <v>3460</v>
      </c>
    </row>
    <row r="134" spans="1:10" ht="15.6" x14ac:dyDescent="0.3">
      <c r="A134" s="46" t="s">
        <v>318</v>
      </c>
      <c r="B134" s="46" t="s">
        <v>319</v>
      </c>
      <c r="C134" s="46" t="s">
        <v>234</v>
      </c>
      <c r="D134" s="46" t="s">
        <v>235</v>
      </c>
      <c r="E134" s="49">
        <v>0</v>
      </c>
      <c r="F134" s="49">
        <v>137</v>
      </c>
      <c r="G134" s="49">
        <v>168</v>
      </c>
      <c r="H134" s="49">
        <v>749</v>
      </c>
      <c r="I134" s="49">
        <v>1215</v>
      </c>
      <c r="J134" s="49">
        <v>2269</v>
      </c>
    </row>
    <row r="135" spans="1:10" ht="15.6" x14ac:dyDescent="0.3">
      <c r="A135" s="46" t="s">
        <v>320</v>
      </c>
      <c r="B135" s="46" t="s">
        <v>321</v>
      </c>
      <c r="C135" s="46" t="s">
        <v>234</v>
      </c>
      <c r="D135" s="46" t="s">
        <v>235</v>
      </c>
      <c r="E135" s="49">
        <v>15</v>
      </c>
      <c r="F135" s="49">
        <v>316</v>
      </c>
      <c r="G135" s="49">
        <v>242</v>
      </c>
      <c r="H135" s="49">
        <v>848</v>
      </c>
      <c r="I135" s="49">
        <v>968</v>
      </c>
      <c r="J135" s="49">
        <v>2389</v>
      </c>
    </row>
    <row r="136" spans="1:10" ht="15.6" x14ac:dyDescent="0.3">
      <c r="A136" s="46" t="s">
        <v>322</v>
      </c>
      <c r="B136" s="46" t="s">
        <v>323</v>
      </c>
      <c r="C136" s="46" t="s">
        <v>234</v>
      </c>
      <c r="D136" s="46" t="s">
        <v>235</v>
      </c>
      <c r="E136" s="49">
        <v>84</v>
      </c>
      <c r="F136" s="49">
        <v>787</v>
      </c>
      <c r="G136" s="49">
        <v>148</v>
      </c>
      <c r="H136" s="49">
        <v>1057</v>
      </c>
      <c r="I136" s="49">
        <v>643</v>
      </c>
      <c r="J136" s="49">
        <v>2719</v>
      </c>
    </row>
    <row r="137" spans="1:10" ht="15.6" x14ac:dyDescent="0.3">
      <c r="A137" s="46" t="s">
        <v>324</v>
      </c>
      <c r="B137" s="46" t="s">
        <v>325</v>
      </c>
      <c r="C137" s="46" t="s">
        <v>234</v>
      </c>
      <c r="D137" s="46" t="s">
        <v>235</v>
      </c>
      <c r="E137" s="49">
        <v>5</v>
      </c>
      <c r="F137" s="49">
        <v>255</v>
      </c>
      <c r="G137" s="49">
        <v>299</v>
      </c>
      <c r="H137" s="49">
        <v>1096</v>
      </c>
      <c r="I137" s="49">
        <v>357</v>
      </c>
      <c r="J137" s="49">
        <v>2012</v>
      </c>
    </row>
    <row r="138" spans="1:10" ht="15.6" x14ac:dyDescent="0.3">
      <c r="A138" s="46" t="s">
        <v>326</v>
      </c>
      <c r="B138" s="46" t="s">
        <v>327</v>
      </c>
      <c r="C138" s="46" t="s">
        <v>234</v>
      </c>
      <c r="D138" s="46" t="s">
        <v>235</v>
      </c>
      <c r="E138" s="49">
        <v>1</v>
      </c>
      <c r="F138" s="49">
        <v>659</v>
      </c>
      <c r="G138" s="49">
        <v>626</v>
      </c>
      <c r="H138" s="49">
        <v>742</v>
      </c>
      <c r="I138" s="49">
        <v>638</v>
      </c>
      <c r="J138" s="49">
        <v>2666</v>
      </c>
    </row>
    <row r="139" spans="1:10" ht="15.6" x14ac:dyDescent="0.3">
      <c r="A139" s="46" t="s">
        <v>328</v>
      </c>
      <c r="B139" s="46" t="s">
        <v>223</v>
      </c>
      <c r="C139" s="46" t="s">
        <v>234</v>
      </c>
      <c r="D139" s="46" t="s">
        <v>235</v>
      </c>
      <c r="E139" s="49">
        <v>13</v>
      </c>
      <c r="F139" s="49">
        <v>542</v>
      </c>
      <c r="G139" s="49">
        <v>65</v>
      </c>
      <c r="H139" s="49">
        <v>507</v>
      </c>
      <c r="I139" s="49">
        <v>2134</v>
      </c>
      <c r="J139" s="49">
        <v>3261</v>
      </c>
    </row>
    <row r="140" spans="1:10" ht="15.6" x14ac:dyDescent="0.3">
      <c r="A140" s="46" t="s">
        <v>329</v>
      </c>
      <c r="B140" s="46" t="s">
        <v>330</v>
      </c>
      <c r="C140" s="46" t="s">
        <v>234</v>
      </c>
      <c r="D140" s="46" t="s">
        <v>235</v>
      </c>
      <c r="E140" s="49">
        <v>5</v>
      </c>
      <c r="F140" s="49">
        <v>645</v>
      </c>
      <c r="G140" s="49">
        <v>137</v>
      </c>
      <c r="H140" s="49">
        <v>673</v>
      </c>
      <c r="I140" s="49">
        <v>1190</v>
      </c>
      <c r="J140" s="49">
        <v>2650</v>
      </c>
    </row>
    <row r="141" spans="1:10" ht="15.6" x14ac:dyDescent="0.3">
      <c r="A141" s="46" t="s">
        <v>331</v>
      </c>
      <c r="B141" s="46" t="s">
        <v>332</v>
      </c>
      <c r="C141" s="46" t="s">
        <v>234</v>
      </c>
      <c r="D141" s="46" t="s">
        <v>235</v>
      </c>
      <c r="E141" s="49">
        <v>0</v>
      </c>
      <c r="F141" s="49">
        <v>230</v>
      </c>
      <c r="G141" s="49">
        <v>267</v>
      </c>
      <c r="H141" s="49">
        <v>791</v>
      </c>
      <c r="I141" s="49">
        <v>675</v>
      </c>
      <c r="J141" s="49">
        <v>1963</v>
      </c>
    </row>
    <row r="142" spans="1:10" ht="15.6" x14ac:dyDescent="0.3">
      <c r="A142" s="46" t="s">
        <v>333</v>
      </c>
      <c r="B142" s="46" t="s">
        <v>334</v>
      </c>
      <c r="C142" s="46" t="s">
        <v>234</v>
      </c>
      <c r="D142" s="46" t="s">
        <v>235</v>
      </c>
      <c r="E142" s="49">
        <v>3</v>
      </c>
      <c r="F142" s="49">
        <v>474</v>
      </c>
      <c r="G142" s="49">
        <v>876</v>
      </c>
      <c r="H142" s="49">
        <v>660</v>
      </c>
      <c r="I142" s="49">
        <v>473</v>
      </c>
      <c r="J142" s="49">
        <v>2486</v>
      </c>
    </row>
    <row r="143" spans="1:10" ht="15.6" x14ac:dyDescent="0.3">
      <c r="A143" s="46" t="s">
        <v>335</v>
      </c>
      <c r="B143" s="46" t="s">
        <v>336</v>
      </c>
      <c r="C143" s="46" t="s">
        <v>234</v>
      </c>
      <c r="D143" s="46" t="s">
        <v>235</v>
      </c>
      <c r="E143" s="49">
        <v>195</v>
      </c>
      <c r="F143" s="49">
        <v>484</v>
      </c>
      <c r="G143" s="49">
        <v>765</v>
      </c>
      <c r="H143" s="49">
        <v>967</v>
      </c>
      <c r="I143" s="49">
        <v>567</v>
      </c>
      <c r="J143" s="49">
        <v>2978</v>
      </c>
    </row>
    <row r="144" spans="1:10" ht="15.6" x14ac:dyDescent="0.3">
      <c r="A144" s="46" t="s">
        <v>337</v>
      </c>
      <c r="B144" s="46" t="s">
        <v>338</v>
      </c>
      <c r="C144" s="46" t="s">
        <v>234</v>
      </c>
      <c r="D144" s="46" t="s">
        <v>235</v>
      </c>
      <c r="E144" s="49">
        <v>44</v>
      </c>
      <c r="F144" s="49">
        <v>871</v>
      </c>
      <c r="G144" s="49">
        <v>52</v>
      </c>
      <c r="H144" s="49">
        <v>479</v>
      </c>
      <c r="I144" s="49">
        <v>1616</v>
      </c>
      <c r="J144" s="49">
        <v>3062</v>
      </c>
    </row>
    <row r="145" spans="1:10" ht="15.6" x14ac:dyDescent="0.3">
      <c r="A145" s="46" t="s">
        <v>339</v>
      </c>
      <c r="B145" s="46" t="s">
        <v>340</v>
      </c>
      <c r="C145" s="46" t="s">
        <v>234</v>
      </c>
      <c r="D145" s="46" t="s">
        <v>235</v>
      </c>
      <c r="E145" s="49">
        <v>0</v>
      </c>
      <c r="F145" s="49">
        <v>135</v>
      </c>
      <c r="G145" s="49">
        <v>18</v>
      </c>
      <c r="H145" s="49">
        <v>733</v>
      </c>
      <c r="I145" s="49">
        <v>1013</v>
      </c>
      <c r="J145" s="49">
        <v>1899</v>
      </c>
    </row>
    <row r="146" spans="1:10" ht="15.6" x14ac:dyDescent="0.3">
      <c r="A146" s="46" t="s">
        <v>341</v>
      </c>
      <c r="B146" s="46" t="s">
        <v>342</v>
      </c>
      <c r="C146" s="46" t="s">
        <v>234</v>
      </c>
      <c r="D146" s="46" t="s">
        <v>235</v>
      </c>
      <c r="E146" s="49">
        <v>6</v>
      </c>
      <c r="F146" s="49">
        <v>544</v>
      </c>
      <c r="G146" s="49">
        <v>175</v>
      </c>
      <c r="H146" s="49">
        <v>417</v>
      </c>
      <c r="I146" s="49">
        <v>1210</v>
      </c>
      <c r="J146" s="49">
        <v>2352</v>
      </c>
    </row>
    <row r="147" spans="1:10" ht="15.6" x14ac:dyDescent="0.3">
      <c r="A147" s="46" t="s">
        <v>343</v>
      </c>
      <c r="B147" s="46" t="s">
        <v>344</v>
      </c>
      <c r="C147" s="46" t="s">
        <v>234</v>
      </c>
      <c r="D147" s="46" t="s">
        <v>235</v>
      </c>
      <c r="E147" s="49">
        <v>4</v>
      </c>
      <c r="F147" s="49">
        <v>352</v>
      </c>
      <c r="G147" s="49">
        <v>698</v>
      </c>
      <c r="H147" s="49">
        <v>434</v>
      </c>
      <c r="I147" s="49">
        <v>835</v>
      </c>
      <c r="J147" s="49">
        <v>2323</v>
      </c>
    </row>
    <row r="148" spans="1:10" ht="15.6" x14ac:dyDescent="0.3">
      <c r="A148" s="46" t="s">
        <v>345</v>
      </c>
      <c r="B148" s="46" t="s">
        <v>346</v>
      </c>
      <c r="C148" s="46" t="s">
        <v>234</v>
      </c>
      <c r="D148" s="46" t="s">
        <v>235</v>
      </c>
      <c r="E148" s="49">
        <v>618</v>
      </c>
      <c r="F148" s="49">
        <v>604</v>
      </c>
      <c r="G148" s="49">
        <v>42</v>
      </c>
      <c r="H148" s="49">
        <v>344</v>
      </c>
      <c r="I148" s="49">
        <v>1748</v>
      </c>
      <c r="J148" s="49">
        <v>3356</v>
      </c>
    </row>
    <row r="149" spans="1:10" ht="15.6" x14ac:dyDescent="0.3">
      <c r="A149" s="46" t="s">
        <v>347</v>
      </c>
      <c r="B149" s="46" t="s">
        <v>348</v>
      </c>
      <c r="C149" s="46" t="s">
        <v>234</v>
      </c>
      <c r="D149" s="46" t="s">
        <v>235</v>
      </c>
      <c r="E149" s="49">
        <v>1549</v>
      </c>
      <c r="F149" s="49">
        <v>1391</v>
      </c>
      <c r="G149" s="49">
        <v>189</v>
      </c>
      <c r="H149" s="49">
        <v>399</v>
      </c>
      <c r="I149" s="49">
        <v>2213</v>
      </c>
      <c r="J149" s="49">
        <v>5741</v>
      </c>
    </row>
    <row r="150" spans="1:10" ht="15.6" x14ac:dyDescent="0.3">
      <c r="A150" s="46" t="s">
        <v>349</v>
      </c>
      <c r="B150" s="46" t="s">
        <v>350</v>
      </c>
      <c r="C150" s="46" t="s">
        <v>234</v>
      </c>
      <c r="D150" s="46" t="s">
        <v>235</v>
      </c>
      <c r="E150" s="49">
        <v>130</v>
      </c>
      <c r="F150" s="49">
        <v>690</v>
      </c>
      <c r="G150" s="49">
        <v>7</v>
      </c>
      <c r="H150" s="49">
        <v>164</v>
      </c>
      <c r="I150" s="49">
        <v>2581</v>
      </c>
      <c r="J150" s="49">
        <v>3572</v>
      </c>
    </row>
    <row r="151" spans="1:10" ht="15.6" x14ac:dyDescent="0.3">
      <c r="A151" s="46" t="s">
        <v>351</v>
      </c>
      <c r="B151" s="46" t="s">
        <v>352</v>
      </c>
      <c r="C151" s="46" t="s">
        <v>234</v>
      </c>
      <c r="D151" s="46" t="s">
        <v>235</v>
      </c>
      <c r="E151" s="49">
        <v>109</v>
      </c>
      <c r="F151" s="49">
        <v>264</v>
      </c>
      <c r="G151" s="49">
        <v>28</v>
      </c>
      <c r="H151" s="49">
        <v>653</v>
      </c>
      <c r="I151" s="49">
        <v>1943</v>
      </c>
      <c r="J151" s="49">
        <v>2997</v>
      </c>
    </row>
    <row r="152" spans="1:10" ht="15.6" x14ac:dyDescent="0.3">
      <c r="A152" s="46" t="s">
        <v>353</v>
      </c>
      <c r="B152" s="46" t="s">
        <v>354</v>
      </c>
      <c r="C152" s="46" t="s">
        <v>355</v>
      </c>
      <c r="D152" s="46" t="s">
        <v>356</v>
      </c>
      <c r="E152" s="49">
        <v>2</v>
      </c>
      <c r="F152" s="49">
        <v>0</v>
      </c>
      <c r="G152" s="49">
        <v>1086</v>
      </c>
      <c r="H152" s="49">
        <v>205</v>
      </c>
      <c r="I152" s="49">
        <v>67</v>
      </c>
      <c r="J152" s="49">
        <v>1360</v>
      </c>
    </row>
    <row r="153" spans="1:10" ht="15.6" x14ac:dyDescent="0.3">
      <c r="A153" s="46" t="s">
        <v>357</v>
      </c>
      <c r="B153" s="46" t="s">
        <v>358</v>
      </c>
      <c r="C153" s="46" t="s">
        <v>355</v>
      </c>
      <c r="D153" s="46" t="s">
        <v>356</v>
      </c>
      <c r="E153" s="49">
        <v>0</v>
      </c>
      <c r="F153" s="49">
        <v>4</v>
      </c>
      <c r="G153" s="49">
        <v>823</v>
      </c>
      <c r="H153" s="49">
        <v>405</v>
      </c>
      <c r="I153" s="49">
        <v>101</v>
      </c>
      <c r="J153" s="49">
        <v>1333</v>
      </c>
    </row>
    <row r="154" spans="1:10" ht="15.6" x14ac:dyDescent="0.3">
      <c r="A154" s="46" t="s">
        <v>359</v>
      </c>
      <c r="B154" s="46" t="s">
        <v>360</v>
      </c>
      <c r="C154" s="46" t="s">
        <v>355</v>
      </c>
      <c r="D154" s="46" t="s">
        <v>356</v>
      </c>
      <c r="E154" s="49">
        <v>25</v>
      </c>
      <c r="F154" s="49">
        <v>419</v>
      </c>
      <c r="G154" s="49">
        <v>1001</v>
      </c>
      <c r="H154" s="49">
        <v>829</v>
      </c>
      <c r="I154" s="49">
        <v>684</v>
      </c>
      <c r="J154" s="49">
        <v>2958</v>
      </c>
    </row>
    <row r="155" spans="1:10" ht="15.6" x14ac:dyDescent="0.3">
      <c r="A155" s="46" t="s">
        <v>361</v>
      </c>
      <c r="B155" s="46" t="s">
        <v>362</v>
      </c>
      <c r="C155" s="46" t="s">
        <v>355</v>
      </c>
      <c r="D155" s="46" t="s">
        <v>356</v>
      </c>
      <c r="E155" s="49">
        <v>111</v>
      </c>
      <c r="F155" s="49">
        <v>210</v>
      </c>
      <c r="G155" s="49">
        <v>742</v>
      </c>
      <c r="H155" s="49">
        <v>393</v>
      </c>
      <c r="I155" s="49">
        <v>463</v>
      </c>
      <c r="J155" s="49">
        <v>1919</v>
      </c>
    </row>
    <row r="156" spans="1:10" ht="15.6" x14ac:dyDescent="0.3">
      <c r="A156" s="46" t="s">
        <v>363</v>
      </c>
      <c r="B156" s="46" t="s">
        <v>364</v>
      </c>
      <c r="C156" s="46" t="s">
        <v>355</v>
      </c>
      <c r="D156" s="46" t="s">
        <v>356</v>
      </c>
      <c r="E156" s="49">
        <v>8</v>
      </c>
      <c r="F156" s="49">
        <v>18</v>
      </c>
      <c r="G156" s="49">
        <v>667</v>
      </c>
      <c r="H156" s="49">
        <v>368</v>
      </c>
      <c r="I156" s="49">
        <v>176</v>
      </c>
      <c r="J156" s="49">
        <v>1237</v>
      </c>
    </row>
    <row r="157" spans="1:10" ht="15.6" x14ac:dyDescent="0.3">
      <c r="A157" s="46" t="s">
        <v>365</v>
      </c>
      <c r="B157" s="46" t="s">
        <v>366</v>
      </c>
      <c r="C157" s="46" t="s">
        <v>355</v>
      </c>
      <c r="D157" s="46" t="s">
        <v>356</v>
      </c>
      <c r="E157" s="49">
        <v>51</v>
      </c>
      <c r="F157" s="49">
        <v>165</v>
      </c>
      <c r="G157" s="49">
        <v>408</v>
      </c>
      <c r="H157" s="49">
        <v>421</v>
      </c>
      <c r="I157" s="49">
        <v>520</v>
      </c>
      <c r="J157" s="49">
        <v>1565</v>
      </c>
    </row>
    <row r="158" spans="1:10" ht="15.6" x14ac:dyDescent="0.3">
      <c r="A158" s="46" t="s">
        <v>367</v>
      </c>
      <c r="B158" s="46" t="s">
        <v>368</v>
      </c>
      <c r="C158" s="46" t="s">
        <v>355</v>
      </c>
      <c r="D158" s="46" t="s">
        <v>356</v>
      </c>
      <c r="E158" s="49">
        <v>58</v>
      </c>
      <c r="F158" s="49">
        <v>192</v>
      </c>
      <c r="G158" s="49">
        <v>764</v>
      </c>
      <c r="H158" s="49">
        <v>425</v>
      </c>
      <c r="I158" s="49">
        <v>323</v>
      </c>
      <c r="J158" s="49">
        <v>1762</v>
      </c>
    </row>
    <row r="159" spans="1:10" ht="15.6" x14ac:dyDescent="0.3">
      <c r="A159" s="46" t="s">
        <v>369</v>
      </c>
      <c r="B159" s="46" t="s">
        <v>370</v>
      </c>
      <c r="C159" s="46" t="s">
        <v>355</v>
      </c>
      <c r="D159" s="46" t="s">
        <v>356</v>
      </c>
      <c r="E159" s="49">
        <v>22</v>
      </c>
      <c r="F159" s="49">
        <v>12</v>
      </c>
      <c r="G159" s="49">
        <v>522</v>
      </c>
      <c r="H159" s="49">
        <v>626</v>
      </c>
      <c r="I159" s="49">
        <v>315</v>
      </c>
      <c r="J159" s="49">
        <v>1497</v>
      </c>
    </row>
    <row r="160" spans="1:10" ht="15.6" x14ac:dyDescent="0.3">
      <c r="A160" s="46" t="s">
        <v>371</v>
      </c>
      <c r="B160" s="46" t="s">
        <v>372</v>
      </c>
      <c r="C160" s="46" t="s">
        <v>355</v>
      </c>
      <c r="D160" s="46" t="s">
        <v>356</v>
      </c>
      <c r="E160" s="49">
        <v>27</v>
      </c>
      <c r="F160" s="49">
        <v>155</v>
      </c>
      <c r="G160" s="49">
        <v>964</v>
      </c>
      <c r="H160" s="49">
        <v>417</v>
      </c>
      <c r="I160" s="49">
        <v>310</v>
      </c>
      <c r="J160" s="49">
        <v>1873</v>
      </c>
    </row>
    <row r="161" spans="1:10" ht="15.6" x14ac:dyDescent="0.3">
      <c r="A161" s="46" t="s">
        <v>373</v>
      </c>
      <c r="B161" s="46" t="s">
        <v>374</v>
      </c>
      <c r="C161" s="46" t="s">
        <v>355</v>
      </c>
      <c r="D161" s="46" t="s">
        <v>356</v>
      </c>
      <c r="E161" s="49">
        <v>0</v>
      </c>
      <c r="F161" s="49">
        <v>81</v>
      </c>
      <c r="G161" s="49">
        <v>722</v>
      </c>
      <c r="H161" s="49">
        <v>592</v>
      </c>
      <c r="I161" s="49">
        <v>254</v>
      </c>
      <c r="J161" s="49">
        <v>1649</v>
      </c>
    </row>
    <row r="162" spans="1:10" ht="15.6" x14ac:dyDescent="0.3">
      <c r="A162" s="46" t="s">
        <v>375</v>
      </c>
      <c r="B162" s="46" t="s">
        <v>376</v>
      </c>
      <c r="C162" s="46" t="s">
        <v>355</v>
      </c>
      <c r="D162" s="46" t="s">
        <v>356</v>
      </c>
      <c r="E162" s="49">
        <v>7</v>
      </c>
      <c r="F162" s="49">
        <v>7</v>
      </c>
      <c r="G162" s="49">
        <v>811</v>
      </c>
      <c r="H162" s="49">
        <v>491</v>
      </c>
      <c r="I162" s="49">
        <v>144</v>
      </c>
      <c r="J162" s="49">
        <v>1460</v>
      </c>
    </row>
    <row r="163" spans="1:10" ht="15.6" x14ac:dyDescent="0.3">
      <c r="A163" s="46" t="s">
        <v>377</v>
      </c>
      <c r="B163" s="46" t="s">
        <v>378</v>
      </c>
      <c r="C163" s="46" t="s">
        <v>355</v>
      </c>
      <c r="D163" s="46" t="s">
        <v>356</v>
      </c>
      <c r="E163" s="49">
        <v>6</v>
      </c>
      <c r="F163" s="49">
        <v>132</v>
      </c>
      <c r="G163" s="49">
        <v>71</v>
      </c>
      <c r="H163" s="49">
        <v>343</v>
      </c>
      <c r="I163" s="49">
        <v>865</v>
      </c>
      <c r="J163" s="49">
        <v>1417</v>
      </c>
    </row>
    <row r="164" spans="1:10" ht="15.6" x14ac:dyDescent="0.3">
      <c r="A164" s="46" t="s">
        <v>379</v>
      </c>
      <c r="B164" s="46" t="s">
        <v>380</v>
      </c>
      <c r="C164" s="46" t="s">
        <v>355</v>
      </c>
      <c r="D164" s="46" t="s">
        <v>356</v>
      </c>
      <c r="E164" s="49">
        <v>1</v>
      </c>
      <c r="F164" s="49">
        <v>13</v>
      </c>
      <c r="G164" s="49">
        <v>791</v>
      </c>
      <c r="H164" s="49">
        <v>585</v>
      </c>
      <c r="I164" s="49">
        <v>125</v>
      </c>
      <c r="J164" s="49">
        <v>1515</v>
      </c>
    </row>
    <row r="165" spans="1:10" ht="15.6" x14ac:dyDescent="0.3">
      <c r="A165" s="46" t="s">
        <v>381</v>
      </c>
      <c r="B165" s="46" t="s">
        <v>382</v>
      </c>
      <c r="C165" s="46" t="s">
        <v>355</v>
      </c>
      <c r="D165" s="46" t="s">
        <v>356</v>
      </c>
      <c r="E165" s="49">
        <v>0</v>
      </c>
      <c r="F165" s="49">
        <v>14</v>
      </c>
      <c r="G165" s="49">
        <v>863</v>
      </c>
      <c r="H165" s="49">
        <v>492</v>
      </c>
      <c r="I165" s="49">
        <v>69</v>
      </c>
      <c r="J165" s="49">
        <v>1438</v>
      </c>
    </row>
    <row r="166" spans="1:10" ht="15.6" x14ac:dyDescent="0.3">
      <c r="A166" s="46" t="s">
        <v>383</v>
      </c>
      <c r="B166" s="46" t="s">
        <v>384</v>
      </c>
      <c r="C166" s="46" t="s">
        <v>355</v>
      </c>
      <c r="D166" s="46" t="s">
        <v>356</v>
      </c>
      <c r="E166" s="49">
        <v>2</v>
      </c>
      <c r="F166" s="49">
        <v>120</v>
      </c>
      <c r="G166" s="49">
        <v>1002</v>
      </c>
      <c r="H166" s="49">
        <v>549</v>
      </c>
      <c r="I166" s="49">
        <v>241</v>
      </c>
      <c r="J166" s="49">
        <v>1914</v>
      </c>
    </row>
    <row r="167" spans="1:10" ht="15.6" x14ac:dyDescent="0.3">
      <c r="A167" s="46" t="s">
        <v>385</v>
      </c>
      <c r="B167" s="46" t="s">
        <v>386</v>
      </c>
      <c r="C167" s="46" t="s">
        <v>355</v>
      </c>
      <c r="D167" s="46" t="s">
        <v>356</v>
      </c>
      <c r="E167" s="49">
        <v>23</v>
      </c>
      <c r="F167" s="49">
        <v>49</v>
      </c>
      <c r="G167" s="49">
        <v>651</v>
      </c>
      <c r="H167" s="49">
        <v>285</v>
      </c>
      <c r="I167" s="49">
        <v>306</v>
      </c>
      <c r="J167" s="49">
        <v>1314</v>
      </c>
    </row>
    <row r="168" spans="1:10" ht="15.6" x14ac:dyDescent="0.3">
      <c r="A168" s="46" t="s">
        <v>387</v>
      </c>
      <c r="B168" s="46" t="s">
        <v>388</v>
      </c>
      <c r="C168" s="46" t="s">
        <v>355</v>
      </c>
      <c r="D168" s="46" t="s">
        <v>356</v>
      </c>
      <c r="E168" s="49">
        <v>1</v>
      </c>
      <c r="F168" s="49">
        <v>6</v>
      </c>
      <c r="G168" s="49">
        <v>917</v>
      </c>
      <c r="H168" s="49">
        <v>352</v>
      </c>
      <c r="I168" s="49">
        <v>62</v>
      </c>
      <c r="J168" s="49">
        <v>1338</v>
      </c>
    </row>
    <row r="169" spans="1:10" ht="15.6" x14ac:dyDescent="0.3">
      <c r="A169" s="46" t="s">
        <v>389</v>
      </c>
      <c r="B169" s="46" t="s">
        <v>390</v>
      </c>
      <c r="C169" s="46" t="s">
        <v>355</v>
      </c>
      <c r="D169" s="46" t="s">
        <v>356</v>
      </c>
      <c r="E169" s="49">
        <v>22</v>
      </c>
      <c r="F169" s="49">
        <v>39</v>
      </c>
      <c r="G169" s="49">
        <v>875</v>
      </c>
      <c r="H169" s="49">
        <v>241</v>
      </c>
      <c r="I169" s="49">
        <v>265</v>
      </c>
      <c r="J169" s="49">
        <v>1442</v>
      </c>
    </row>
    <row r="170" spans="1:10" ht="15.6" x14ac:dyDescent="0.3">
      <c r="A170" s="46" t="s">
        <v>391</v>
      </c>
      <c r="B170" s="46" t="s">
        <v>392</v>
      </c>
      <c r="C170" s="46" t="s">
        <v>355</v>
      </c>
      <c r="D170" s="46" t="s">
        <v>356</v>
      </c>
      <c r="E170" s="49">
        <v>14</v>
      </c>
      <c r="F170" s="49">
        <v>38</v>
      </c>
      <c r="G170" s="49">
        <v>918</v>
      </c>
      <c r="H170" s="49">
        <v>163</v>
      </c>
      <c r="I170" s="49">
        <v>249</v>
      </c>
      <c r="J170" s="49">
        <v>1382</v>
      </c>
    </row>
    <row r="171" spans="1:10" ht="15.6" x14ac:dyDescent="0.3">
      <c r="A171" s="46" t="s">
        <v>393</v>
      </c>
      <c r="B171" s="46" t="s">
        <v>394</v>
      </c>
      <c r="C171" s="46" t="s">
        <v>355</v>
      </c>
      <c r="D171" s="46" t="s">
        <v>356</v>
      </c>
      <c r="E171" s="49">
        <v>35</v>
      </c>
      <c r="F171" s="49">
        <v>84</v>
      </c>
      <c r="G171" s="49">
        <v>891</v>
      </c>
      <c r="H171" s="49">
        <v>574</v>
      </c>
      <c r="I171" s="49">
        <v>499</v>
      </c>
      <c r="J171" s="49">
        <v>2083</v>
      </c>
    </row>
    <row r="172" spans="1:10" ht="15.6" x14ac:dyDescent="0.3">
      <c r="A172" s="46" t="s">
        <v>395</v>
      </c>
      <c r="B172" s="46" t="s">
        <v>396</v>
      </c>
      <c r="C172" s="46" t="s">
        <v>355</v>
      </c>
      <c r="D172" s="46" t="s">
        <v>356</v>
      </c>
      <c r="E172" s="49">
        <v>6</v>
      </c>
      <c r="F172" s="49">
        <v>8</v>
      </c>
      <c r="G172" s="49">
        <v>813</v>
      </c>
      <c r="H172" s="49">
        <v>612</v>
      </c>
      <c r="I172" s="49">
        <v>557</v>
      </c>
      <c r="J172" s="49">
        <v>1996</v>
      </c>
    </row>
    <row r="173" spans="1:10" ht="15.6" x14ac:dyDescent="0.3">
      <c r="A173" s="46" t="s">
        <v>397</v>
      </c>
      <c r="B173" s="46" t="s">
        <v>111</v>
      </c>
      <c r="C173" s="46" t="s">
        <v>355</v>
      </c>
      <c r="D173" s="46" t="s">
        <v>356</v>
      </c>
      <c r="E173" s="49">
        <v>0</v>
      </c>
      <c r="F173" s="49">
        <v>47</v>
      </c>
      <c r="G173" s="49">
        <v>609</v>
      </c>
      <c r="H173" s="49">
        <v>488</v>
      </c>
      <c r="I173" s="49">
        <v>305</v>
      </c>
      <c r="J173" s="49">
        <v>1449</v>
      </c>
    </row>
    <row r="174" spans="1:10" ht="15.6" x14ac:dyDescent="0.3">
      <c r="A174" s="46" t="s">
        <v>398</v>
      </c>
      <c r="B174" s="46" t="s">
        <v>399</v>
      </c>
      <c r="C174" s="46" t="s">
        <v>355</v>
      </c>
      <c r="D174" s="46" t="s">
        <v>356</v>
      </c>
      <c r="E174" s="49">
        <v>0</v>
      </c>
      <c r="F174" s="49">
        <v>162</v>
      </c>
      <c r="G174" s="49">
        <v>1156</v>
      </c>
      <c r="H174" s="49">
        <v>619</v>
      </c>
      <c r="I174" s="49">
        <v>227</v>
      </c>
      <c r="J174" s="49">
        <v>2164</v>
      </c>
    </row>
    <row r="175" spans="1:10" ht="15.6" x14ac:dyDescent="0.3">
      <c r="A175" s="46" t="s">
        <v>400</v>
      </c>
      <c r="B175" s="46" t="s">
        <v>401</v>
      </c>
      <c r="C175" s="46" t="s">
        <v>355</v>
      </c>
      <c r="D175" s="46" t="s">
        <v>356</v>
      </c>
      <c r="E175" s="49">
        <v>19</v>
      </c>
      <c r="F175" s="49">
        <v>73</v>
      </c>
      <c r="G175" s="49">
        <v>863</v>
      </c>
      <c r="H175" s="49">
        <v>297</v>
      </c>
      <c r="I175" s="49">
        <v>305</v>
      </c>
      <c r="J175" s="49">
        <v>1557</v>
      </c>
    </row>
    <row r="176" spans="1:10" ht="15.6" x14ac:dyDescent="0.3">
      <c r="A176" s="46" t="s">
        <v>402</v>
      </c>
      <c r="B176" s="46" t="s">
        <v>403</v>
      </c>
      <c r="C176" s="46" t="s">
        <v>355</v>
      </c>
      <c r="D176" s="46" t="s">
        <v>356</v>
      </c>
      <c r="E176" s="49">
        <v>2</v>
      </c>
      <c r="F176" s="49">
        <v>36</v>
      </c>
      <c r="G176" s="49">
        <v>985</v>
      </c>
      <c r="H176" s="49">
        <v>587</v>
      </c>
      <c r="I176" s="49">
        <v>324</v>
      </c>
      <c r="J176" s="49">
        <v>1934</v>
      </c>
    </row>
    <row r="177" spans="1:10" ht="15.6" x14ac:dyDescent="0.3">
      <c r="A177" s="46" t="s">
        <v>404</v>
      </c>
      <c r="B177" s="46" t="s">
        <v>405</v>
      </c>
      <c r="C177" s="46" t="s">
        <v>355</v>
      </c>
      <c r="D177" s="46" t="s">
        <v>356</v>
      </c>
      <c r="E177" s="49">
        <v>0</v>
      </c>
      <c r="F177" s="49">
        <v>0</v>
      </c>
      <c r="G177" s="49">
        <v>882</v>
      </c>
      <c r="H177" s="49">
        <v>438</v>
      </c>
      <c r="I177" s="49">
        <v>65</v>
      </c>
      <c r="J177" s="49">
        <v>1385</v>
      </c>
    </row>
    <row r="178" spans="1:10" ht="15.6" x14ac:dyDescent="0.3">
      <c r="A178" s="46" t="s">
        <v>406</v>
      </c>
      <c r="B178" s="46" t="s">
        <v>407</v>
      </c>
      <c r="C178" s="46" t="s">
        <v>355</v>
      </c>
      <c r="D178" s="46" t="s">
        <v>356</v>
      </c>
      <c r="E178" s="49">
        <v>39</v>
      </c>
      <c r="F178" s="49">
        <v>40</v>
      </c>
      <c r="G178" s="49">
        <v>743</v>
      </c>
      <c r="H178" s="49">
        <v>325</v>
      </c>
      <c r="I178" s="49">
        <v>250</v>
      </c>
      <c r="J178" s="49">
        <v>1397</v>
      </c>
    </row>
    <row r="179" spans="1:10" ht="15.6" x14ac:dyDescent="0.3">
      <c r="A179" s="46" t="s">
        <v>408</v>
      </c>
      <c r="B179" s="46" t="s">
        <v>409</v>
      </c>
      <c r="C179" s="46" t="s">
        <v>355</v>
      </c>
      <c r="D179" s="46" t="s">
        <v>356</v>
      </c>
      <c r="E179" s="49">
        <v>0</v>
      </c>
      <c r="F179" s="49">
        <v>40</v>
      </c>
      <c r="G179" s="49">
        <v>880</v>
      </c>
      <c r="H179" s="49">
        <v>296</v>
      </c>
      <c r="I179" s="49">
        <v>256</v>
      </c>
      <c r="J179" s="49">
        <v>1472</v>
      </c>
    </row>
    <row r="180" spans="1:10" ht="15.6" x14ac:dyDescent="0.3">
      <c r="A180" s="46" t="s">
        <v>410</v>
      </c>
      <c r="B180" s="46" t="s">
        <v>411</v>
      </c>
      <c r="C180" s="46" t="s">
        <v>355</v>
      </c>
      <c r="D180" s="46" t="s">
        <v>356</v>
      </c>
      <c r="E180" s="49">
        <v>3</v>
      </c>
      <c r="F180" s="49">
        <v>1</v>
      </c>
      <c r="G180" s="49">
        <v>839</v>
      </c>
      <c r="H180" s="49">
        <v>257</v>
      </c>
      <c r="I180" s="49">
        <v>178</v>
      </c>
      <c r="J180" s="49">
        <v>1278</v>
      </c>
    </row>
    <row r="181" spans="1:10" ht="15.6" x14ac:dyDescent="0.3">
      <c r="A181" s="46" t="s">
        <v>412</v>
      </c>
      <c r="B181" s="46" t="s">
        <v>413</v>
      </c>
      <c r="C181" s="46" t="s">
        <v>355</v>
      </c>
      <c r="D181" s="46" t="s">
        <v>356</v>
      </c>
      <c r="E181" s="49">
        <v>112</v>
      </c>
      <c r="F181" s="49">
        <v>458</v>
      </c>
      <c r="G181" s="49">
        <v>467</v>
      </c>
      <c r="H181" s="49">
        <v>244</v>
      </c>
      <c r="I181" s="49">
        <v>928</v>
      </c>
      <c r="J181" s="49">
        <v>2209</v>
      </c>
    </row>
    <row r="182" spans="1:10" ht="15.6" x14ac:dyDescent="0.3">
      <c r="A182" s="46" t="s">
        <v>414</v>
      </c>
      <c r="B182" s="46" t="s">
        <v>415</v>
      </c>
      <c r="C182" s="46" t="s">
        <v>355</v>
      </c>
      <c r="D182" s="46" t="s">
        <v>356</v>
      </c>
      <c r="E182" s="49">
        <v>342</v>
      </c>
      <c r="F182" s="49">
        <v>816</v>
      </c>
      <c r="G182" s="49">
        <v>716</v>
      </c>
      <c r="H182" s="49">
        <v>470</v>
      </c>
      <c r="I182" s="49">
        <v>647</v>
      </c>
      <c r="J182" s="49">
        <v>2991</v>
      </c>
    </row>
    <row r="183" spans="1:10" ht="15.6" x14ac:dyDescent="0.3">
      <c r="A183" s="46" t="s">
        <v>416</v>
      </c>
      <c r="B183" s="46" t="s">
        <v>417</v>
      </c>
      <c r="C183" s="46" t="s">
        <v>355</v>
      </c>
      <c r="D183" s="46" t="s">
        <v>356</v>
      </c>
      <c r="E183" s="49">
        <v>91</v>
      </c>
      <c r="F183" s="49">
        <v>684</v>
      </c>
      <c r="G183" s="49">
        <v>877</v>
      </c>
      <c r="H183" s="49">
        <v>539</v>
      </c>
      <c r="I183" s="49">
        <v>383</v>
      </c>
      <c r="J183" s="49">
        <v>2574</v>
      </c>
    </row>
    <row r="184" spans="1:10" ht="15.6" x14ac:dyDescent="0.3">
      <c r="A184" s="46" t="s">
        <v>418</v>
      </c>
      <c r="B184" s="46" t="s">
        <v>419</v>
      </c>
      <c r="C184" s="46" t="s">
        <v>355</v>
      </c>
      <c r="D184" s="46" t="s">
        <v>356</v>
      </c>
      <c r="E184" s="49">
        <v>1</v>
      </c>
      <c r="F184" s="49">
        <v>190</v>
      </c>
      <c r="G184" s="49">
        <v>236</v>
      </c>
      <c r="H184" s="49">
        <v>412</v>
      </c>
      <c r="I184" s="49">
        <v>1134</v>
      </c>
      <c r="J184" s="49">
        <v>1973</v>
      </c>
    </row>
    <row r="185" spans="1:10" ht="15.6" x14ac:dyDescent="0.3">
      <c r="A185" s="46" t="s">
        <v>420</v>
      </c>
      <c r="B185" s="46" t="s">
        <v>421</v>
      </c>
      <c r="C185" s="46" t="s">
        <v>355</v>
      </c>
      <c r="D185" s="46" t="s">
        <v>356</v>
      </c>
      <c r="E185" s="49">
        <v>0</v>
      </c>
      <c r="F185" s="49">
        <v>4</v>
      </c>
      <c r="G185" s="49">
        <v>928</v>
      </c>
      <c r="H185" s="49">
        <v>397</v>
      </c>
      <c r="I185" s="49">
        <v>139</v>
      </c>
      <c r="J185" s="49">
        <v>1468</v>
      </c>
    </row>
    <row r="186" spans="1:10" ht="15.6" x14ac:dyDescent="0.3">
      <c r="A186" s="46" t="s">
        <v>422</v>
      </c>
      <c r="B186" s="46" t="s">
        <v>423</v>
      </c>
      <c r="C186" s="46" t="s">
        <v>355</v>
      </c>
      <c r="D186" s="46" t="s">
        <v>356</v>
      </c>
      <c r="E186" s="49">
        <v>51</v>
      </c>
      <c r="F186" s="49">
        <v>222</v>
      </c>
      <c r="G186" s="49">
        <v>475</v>
      </c>
      <c r="H186" s="49">
        <v>283</v>
      </c>
      <c r="I186" s="49">
        <v>446</v>
      </c>
      <c r="J186" s="49">
        <v>1477</v>
      </c>
    </row>
    <row r="187" spans="1:10" ht="15.6" x14ac:dyDescent="0.3">
      <c r="A187" s="46" t="s">
        <v>424</v>
      </c>
      <c r="B187" s="46" t="s">
        <v>425</v>
      </c>
      <c r="C187" s="46" t="s">
        <v>355</v>
      </c>
      <c r="D187" s="46" t="s">
        <v>356</v>
      </c>
      <c r="E187" s="49">
        <v>0</v>
      </c>
      <c r="F187" s="49">
        <v>0</v>
      </c>
      <c r="G187" s="49">
        <v>814</v>
      </c>
      <c r="H187" s="49">
        <v>568</v>
      </c>
      <c r="I187" s="49">
        <v>116</v>
      </c>
      <c r="J187" s="49">
        <v>1498</v>
      </c>
    </row>
    <row r="188" spans="1:10" ht="15.6" x14ac:dyDescent="0.3">
      <c r="A188" s="46" t="s">
        <v>426</v>
      </c>
      <c r="B188" s="46" t="s">
        <v>427</v>
      </c>
      <c r="C188" s="46" t="s">
        <v>355</v>
      </c>
      <c r="D188" s="46" t="s">
        <v>356</v>
      </c>
      <c r="E188" s="49">
        <v>7</v>
      </c>
      <c r="F188" s="49">
        <v>50</v>
      </c>
      <c r="G188" s="49">
        <v>1166</v>
      </c>
      <c r="H188" s="49">
        <v>367</v>
      </c>
      <c r="I188" s="49">
        <v>131</v>
      </c>
      <c r="J188" s="49">
        <v>1721</v>
      </c>
    </row>
    <row r="189" spans="1:10" ht="15.6" x14ac:dyDescent="0.3">
      <c r="A189" s="46" t="s">
        <v>428</v>
      </c>
      <c r="B189" s="46" t="s">
        <v>429</v>
      </c>
      <c r="C189" s="46" t="s">
        <v>355</v>
      </c>
      <c r="D189" s="46" t="s">
        <v>356</v>
      </c>
      <c r="E189" s="49">
        <v>38</v>
      </c>
      <c r="F189" s="49">
        <v>204</v>
      </c>
      <c r="G189" s="49">
        <v>366</v>
      </c>
      <c r="H189" s="49">
        <v>516</v>
      </c>
      <c r="I189" s="49">
        <v>578</v>
      </c>
      <c r="J189" s="49">
        <v>1702</v>
      </c>
    </row>
    <row r="190" spans="1:10" ht="15.6" x14ac:dyDescent="0.3">
      <c r="A190" s="46" t="s">
        <v>430</v>
      </c>
      <c r="B190" s="46" t="s">
        <v>431</v>
      </c>
      <c r="C190" s="46" t="s">
        <v>355</v>
      </c>
      <c r="D190" s="46" t="s">
        <v>356</v>
      </c>
      <c r="E190" s="49">
        <v>38</v>
      </c>
      <c r="F190" s="49">
        <v>320</v>
      </c>
      <c r="G190" s="49">
        <v>520</v>
      </c>
      <c r="H190" s="49">
        <v>542</v>
      </c>
      <c r="I190" s="49">
        <v>653</v>
      </c>
      <c r="J190" s="49">
        <v>2073</v>
      </c>
    </row>
    <row r="191" spans="1:10" ht="15.6" x14ac:dyDescent="0.3">
      <c r="A191" s="46" t="s">
        <v>432</v>
      </c>
      <c r="B191" s="46" t="s">
        <v>433</v>
      </c>
      <c r="C191" s="46" t="s">
        <v>355</v>
      </c>
      <c r="D191" s="46" t="s">
        <v>356</v>
      </c>
      <c r="E191" s="49">
        <v>0</v>
      </c>
      <c r="F191" s="49">
        <v>39</v>
      </c>
      <c r="G191" s="49">
        <v>909</v>
      </c>
      <c r="H191" s="49">
        <v>573</v>
      </c>
      <c r="I191" s="49">
        <v>135</v>
      </c>
      <c r="J191" s="49">
        <v>1656</v>
      </c>
    </row>
    <row r="192" spans="1:10" ht="15.6" x14ac:dyDescent="0.3">
      <c r="A192" s="46" t="s">
        <v>434</v>
      </c>
      <c r="B192" s="46" t="s">
        <v>435</v>
      </c>
      <c r="C192" s="46" t="s">
        <v>436</v>
      </c>
      <c r="D192" s="46" t="s">
        <v>437</v>
      </c>
      <c r="E192" s="49">
        <v>3</v>
      </c>
      <c r="F192" s="49">
        <v>10</v>
      </c>
      <c r="G192" s="49">
        <v>976</v>
      </c>
      <c r="H192" s="49">
        <v>338</v>
      </c>
      <c r="I192" s="49">
        <v>145</v>
      </c>
      <c r="J192" s="49">
        <v>1472</v>
      </c>
    </row>
    <row r="193" spans="1:10" ht="15.6" x14ac:dyDescent="0.3">
      <c r="A193" s="46" t="s">
        <v>438</v>
      </c>
      <c r="B193" s="46" t="s">
        <v>439</v>
      </c>
      <c r="C193" s="46" t="s">
        <v>436</v>
      </c>
      <c r="D193" s="46" t="s">
        <v>437</v>
      </c>
      <c r="E193" s="49">
        <v>1</v>
      </c>
      <c r="F193" s="49">
        <v>71</v>
      </c>
      <c r="G193" s="49">
        <v>314</v>
      </c>
      <c r="H193" s="49">
        <v>413</v>
      </c>
      <c r="I193" s="49">
        <v>773</v>
      </c>
      <c r="J193" s="49">
        <v>1572</v>
      </c>
    </row>
    <row r="194" spans="1:10" ht="15.6" x14ac:dyDescent="0.3">
      <c r="A194" s="46" t="s">
        <v>440</v>
      </c>
      <c r="B194" s="46" t="s">
        <v>441</v>
      </c>
      <c r="C194" s="46" t="s">
        <v>436</v>
      </c>
      <c r="D194" s="46" t="s">
        <v>437</v>
      </c>
      <c r="E194" s="49">
        <v>1</v>
      </c>
      <c r="F194" s="49">
        <v>121</v>
      </c>
      <c r="G194" s="49">
        <v>154</v>
      </c>
      <c r="H194" s="49">
        <v>546</v>
      </c>
      <c r="I194" s="49">
        <v>728</v>
      </c>
      <c r="J194" s="49">
        <v>1550</v>
      </c>
    </row>
    <row r="195" spans="1:10" ht="15.6" x14ac:dyDescent="0.3">
      <c r="A195" s="46" t="s">
        <v>442</v>
      </c>
      <c r="B195" s="46" t="s">
        <v>443</v>
      </c>
      <c r="C195" s="46" t="s">
        <v>436</v>
      </c>
      <c r="D195" s="46" t="s">
        <v>437</v>
      </c>
      <c r="E195" s="49">
        <v>72</v>
      </c>
      <c r="F195" s="49">
        <v>347</v>
      </c>
      <c r="G195" s="49">
        <v>9</v>
      </c>
      <c r="H195" s="49">
        <v>83</v>
      </c>
      <c r="I195" s="49">
        <v>1144</v>
      </c>
      <c r="J195" s="49">
        <v>1655</v>
      </c>
    </row>
    <row r="196" spans="1:10" ht="15.6" x14ac:dyDescent="0.3">
      <c r="A196" s="46" t="s">
        <v>444</v>
      </c>
      <c r="B196" s="46" t="s">
        <v>445</v>
      </c>
      <c r="C196" s="46" t="s">
        <v>436</v>
      </c>
      <c r="D196" s="46" t="s">
        <v>437</v>
      </c>
      <c r="E196" s="49">
        <v>9</v>
      </c>
      <c r="F196" s="49">
        <v>147</v>
      </c>
      <c r="G196" s="49">
        <v>83</v>
      </c>
      <c r="H196" s="49">
        <v>255</v>
      </c>
      <c r="I196" s="49">
        <v>803</v>
      </c>
      <c r="J196" s="49">
        <v>1297</v>
      </c>
    </row>
    <row r="197" spans="1:10" ht="15.6" x14ac:dyDescent="0.3">
      <c r="A197" s="46" t="s">
        <v>446</v>
      </c>
      <c r="B197" s="46" t="s">
        <v>447</v>
      </c>
      <c r="C197" s="46" t="s">
        <v>436</v>
      </c>
      <c r="D197" s="46" t="s">
        <v>437</v>
      </c>
      <c r="E197" s="49">
        <v>45</v>
      </c>
      <c r="F197" s="49">
        <v>28</v>
      </c>
      <c r="G197" s="49">
        <v>569</v>
      </c>
      <c r="H197" s="49">
        <v>550</v>
      </c>
      <c r="I197" s="49">
        <v>482</v>
      </c>
      <c r="J197" s="49">
        <v>1674</v>
      </c>
    </row>
    <row r="198" spans="1:10" ht="15.6" x14ac:dyDescent="0.3">
      <c r="A198" s="46" t="s">
        <v>448</v>
      </c>
      <c r="B198" s="46" t="s">
        <v>449</v>
      </c>
      <c r="C198" s="46" t="s">
        <v>436</v>
      </c>
      <c r="D198" s="46" t="s">
        <v>437</v>
      </c>
      <c r="E198" s="49">
        <v>1</v>
      </c>
      <c r="F198" s="49">
        <v>347</v>
      </c>
      <c r="G198" s="49">
        <v>359</v>
      </c>
      <c r="H198" s="49">
        <v>655</v>
      </c>
      <c r="I198" s="49">
        <v>693</v>
      </c>
      <c r="J198" s="49">
        <v>2055</v>
      </c>
    </row>
    <row r="199" spans="1:10" ht="15.6" x14ac:dyDescent="0.3">
      <c r="A199" s="46" t="s">
        <v>450</v>
      </c>
      <c r="B199" s="46" t="s">
        <v>451</v>
      </c>
      <c r="C199" s="46" t="s">
        <v>436</v>
      </c>
      <c r="D199" s="46" t="s">
        <v>437</v>
      </c>
      <c r="E199" s="49">
        <v>452</v>
      </c>
      <c r="F199" s="49">
        <v>870</v>
      </c>
      <c r="G199" s="49">
        <v>14</v>
      </c>
      <c r="H199" s="49">
        <v>46</v>
      </c>
      <c r="I199" s="49">
        <v>904</v>
      </c>
      <c r="J199" s="49">
        <v>2286</v>
      </c>
    </row>
    <row r="200" spans="1:10" ht="15.6" x14ac:dyDescent="0.3">
      <c r="A200" s="46" t="s">
        <v>452</v>
      </c>
      <c r="B200" s="46" t="s">
        <v>453</v>
      </c>
      <c r="C200" s="46" t="s">
        <v>436</v>
      </c>
      <c r="D200" s="46" t="s">
        <v>437</v>
      </c>
      <c r="E200" s="49">
        <v>6</v>
      </c>
      <c r="F200" s="49">
        <v>31</v>
      </c>
      <c r="G200" s="49">
        <v>917</v>
      </c>
      <c r="H200" s="49">
        <v>276</v>
      </c>
      <c r="I200" s="49">
        <v>192</v>
      </c>
      <c r="J200" s="49">
        <v>1422</v>
      </c>
    </row>
    <row r="201" spans="1:10" ht="15.6" x14ac:dyDescent="0.3">
      <c r="A201" s="46" t="s">
        <v>454</v>
      </c>
      <c r="B201" s="46" t="s">
        <v>455</v>
      </c>
      <c r="C201" s="46" t="s">
        <v>436</v>
      </c>
      <c r="D201" s="46" t="s">
        <v>437</v>
      </c>
      <c r="E201" s="49">
        <v>7</v>
      </c>
      <c r="F201" s="49">
        <v>126</v>
      </c>
      <c r="G201" s="49">
        <v>543</v>
      </c>
      <c r="H201" s="49">
        <v>616</v>
      </c>
      <c r="I201" s="49">
        <v>320</v>
      </c>
      <c r="J201" s="49">
        <v>1612</v>
      </c>
    </row>
    <row r="202" spans="1:10" ht="15.6" x14ac:dyDescent="0.3">
      <c r="A202" s="46" t="s">
        <v>456</v>
      </c>
      <c r="B202" s="46" t="s">
        <v>457</v>
      </c>
      <c r="C202" s="46" t="s">
        <v>436</v>
      </c>
      <c r="D202" s="46" t="s">
        <v>437</v>
      </c>
      <c r="E202" s="49">
        <v>19</v>
      </c>
      <c r="F202" s="49">
        <v>50</v>
      </c>
      <c r="G202" s="49">
        <v>38</v>
      </c>
      <c r="H202" s="49">
        <v>290</v>
      </c>
      <c r="I202" s="49">
        <v>1047</v>
      </c>
      <c r="J202" s="49">
        <v>1444</v>
      </c>
    </row>
    <row r="203" spans="1:10" ht="15.6" x14ac:dyDescent="0.3">
      <c r="A203" s="46" t="s">
        <v>458</v>
      </c>
      <c r="B203" s="46" t="s">
        <v>459</v>
      </c>
      <c r="C203" s="46" t="s">
        <v>436</v>
      </c>
      <c r="D203" s="46" t="s">
        <v>437</v>
      </c>
      <c r="E203" s="49">
        <v>7</v>
      </c>
      <c r="F203" s="49">
        <v>253</v>
      </c>
      <c r="G203" s="49">
        <v>32</v>
      </c>
      <c r="H203" s="49">
        <v>413</v>
      </c>
      <c r="I203" s="49">
        <v>977</v>
      </c>
      <c r="J203" s="49">
        <v>1682</v>
      </c>
    </row>
    <row r="204" spans="1:10" ht="15.6" x14ac:dyDescent="0.3">
      <c r="A204" s="46" t="s">
        <v>460</v>
      </c>
      <c r="B204" s="46" t="s">
        <v>461</v>
      </c>
      <c r="C204" s="46" t="s">
        <v>436</v>
      </c>
      <c r="D204" s="46" t="s">
        <v>437</v>
      </c>
      <c r="E204" s="49">
        <v>0</v>
      </c>
      <c r="F204" s="49">
        <v>9</v>
      </c>
      <c r="G204" s="49">
        <v>904</v>
      </c>
      <c r="H204" s="49">
        <v>587</v>
      </c>
      <c r="I204" s="49">
        <v>169</v>
      </c>
      <c r="J204" s="49">
        <v>1669</v>
      </c>
    </row>
    <row r="205" spans="1:10" ht="15.6" x14ac:dyDescent="0.3">
      <c r="A205" s="46" t="s">
        <v>462</v>
      </c>
      <c r="B205" s="46" t="s">
        <v>463</v>
      </c>
      <c r="C205" s="46" t="s">
        <v>436</v>
      </c>
      <c r="D205" s="46" t="s">
        <v>437</v>
      </c>
      <c r="E205" s="49">
        <v>2</v>
      </c>
      <c r="F205" s="49">
        <v>108</v>
      </c>
      <c r="G205" s="49">
        <v>555</v>
      </c>
      <c r="H205" s="49">
        <v>854</v>
      </c>
      <c r="I205" s="49">
        <v>677</v>
      </c>
      <c r="J205" s="49">
        <v>2196</v>
      </c>
    </row>
    <row r="206" spans="1:10" ht="15.6" x14ac:dyDescent="0.3">
      <c r="A206" s="46" t="s">
        <v>464</v>
      </c>
      <c r="B206" s="46" t="s">
        <v>465</v>
      </c>
      <c r="C206" s="46" t="s">
        <v>436</v>
      </c>
      <c r="D206" s="46" t="s">
        <v>437</v>
      </c>
      <c r="E206" s="49">
        <v>6</v>
      </c>
      <c r="F206" s="49">
        <v>5</v>
      </c>
      <c r="G206" s="49">
        <v>1066</v>
      </c>
      <c r="H206" s="49">
        <v>196</v>
      </c>
      <c r="I206" s="49">
        <v>173</v>
      </c>
      <c r="J206" s="49">
        <v>1446</v>
      </c>
    </row>
    <row r="207" spans="1:10" ht="15.6" x14ac:dyDescent="0.3">
      <c r="A207" s="46" t="s">
        <v>466</v>
      </c>
      <c r="B207" s="46" t="s">
        <v>467</v>
      </c>
      <c r="C207" s="46" t="s">
        <v>436</v>
      </c>
      <c r="D207" s="46" t="s">
        <v>437</v>
      </c>
      <c r="E207" s="49">
        <v>163</v>
      </c>
      <c r="F207" s="49">
        <v>287</v>
      </c>
      <c r="G207" s="49">
        <v>468</v>
      </c>
      <c r="H207" s="49">
        <v>305</v>
      </c>
      <c r="I207" s="49">
        <v>977</v>
      </c>
      <c r="J207" s="49">
        <v>2200</v>
      </c>
    </row>
    <row r="208" spans="1:10" ht="15.6" x14ac:dyDescent="0.3">
      <c r="A208" s="46" t="s">
        <v>468</v>
      </c>
      <c r="B208" s="46" t="s">
        <v>469</v>
      </c>
      <c r="C208" s="46" t="s">
        <v>436</v>
      </c>
      <c r="D208" s="46" t="s">
        <v>437</v>
      </c>
      <c r="E208" s="49">
        <v>13</v>
      </c>
      <c r="F208" s="49">
        <v>62</v>
      </c>
      <c r="G208" s="49">
        <v>853</v>
      </c>
      <c r="H208" s="49">
        <v>271</v>
      </c>
      <c r="I208" s="49">
        <v>337</v>
      </c>
      <c r="J208" s="49">
        <v>1536</v>
      </c>
    </row>
    <row r="209" spans="1:10" ht="15.6" x14ac:dyDescent="0.3">
      <c r="A209" s="46" t="s">
        <v>470</v>
      </c>
      <c r="B209" s="46" t="s">
        <v>471</v>
      </c>
      <c r="C209" s="46" t="s">
        <v>436</v>
      </c>
      <c r="D209" s="46" t="s">
        <v>437</v>
      </c>
      <c r="E209" s="49">
        <v>10</v>
      </c>
      <c r="F209" s="49">
        <v>133</v>
      </c>
      <c r="G209" s="49">
        <v>622</v>
      </c>
      <c r="H209" s="49">
        <v>588</v>
      </c>
      <c r="I209" s="49">
        <v>542</v>
      </c>
      <c r="J209" s="49">
        <v>1895</v>
      </c>
    </row>
    <row r="210" spans="1:10" ht="15.6" x14ac:dyDescent="0.3">
      <c r="A210" s="46" t="s">
        <v>472</v>
      </c>
      <c r="B210" s="46" t="s">
        <v>473</v>
      </c>
      <c r="C210" s="46" t="s">
        <v>436</v>
      </c>
      <c r="D210" s="46" t="s">
        <v>437</v>
      </c>
      <c r="E210" s="49">
        <v>8</v>
      </c>
      <c r="F210" s="49">
        <v>10</v>
      </c>
      <c r="G210" s="49">
        <v>954</v>
      </c>
      <c r="H210" s="49">
        <v>506</v>
      </c>
      <c r="I210" s="49">
        <v>142</v>
      </c>
      <c r="J210" s="49">
        <v>1620</v>
      </c>
    </row>
    <row r="211" spans="1:10" ht="15.6" x14ac:dyDescent="0.3">
      <c r="A211" s="46" t="s">
        <v>474</v>
      </c>
      <c r="B211" s="46" t="s">
        <v>475</v>
      </c>
      <c r="C211" s="46" t="s">
        <v>436</v>
      </c>
      <c r="D211" s="46" t="s">
        <v>437</v>
      </c>
      <c r="E211" s="49">
        <v>5</v>
      </c>
      <c r="F211" s="49">
        <v>45</v>
      </c>
      <c r="G211" s="49">
        <v>237</v>
      </c>
      <c r="H211" s="49">
        <v>673</v>
      </c>
      <c r="I211" s="49">
        <v>212</v>
      </c>
      <c r="J211" s="49">
        <v>1172</v>
      </c>
    </row>
    <row r="212" spans="1:10" ht="15.6" x14ac:dyDescent="0.3">
      <c r="A212" s="46" t="s">
        <v>476</v>
      </c>
      <c r="B212" s="46" t="s">
        <v>477</v>
      </c>
      <c r="C212" s="46" t="s">
        <v>436</v>
      </c>
      <c r="D212" s="46" t="s">
        <v>437</v>
      </c>
      <c r="E212" s="49">
        <v>1</v>
      </c>
      <c r="F212" s="49">
        <v>171</v>
      </c>
      <c r="G212" s="49">
        <v>1</v>
      </c>
      <c r="H212" s="49">
        <v>176</v>
      </c>
      <c r="I212" s="49">
        <v>1207</v>
      </c>
      <c r="J212" s="49">
        <v>1556</v>
      </c>
    </row>
    <row r="213" spans="1:10" ht="15.6" x14ac:dyDescent="0.3">
      <c r="A213" s="46" t="s">
        <v>478</v>
      </c>
      <c r="B213" s="46" t="s">
        <v>479</v>
      </c>
      <c r="C213" s="46" t="s">
        <v>436</v>
      </c>
      <c r="D213" s="46" t="s">
        <v>437</v>
      </c>
      <c r="E213" s="49">
        <v>2</v>
      </c>
      <c r="F213" s="49">
        <v>2</v>
      </c>
      <c r="G213" s="49">
        <v>1079</v>
      </c>
      <c r="H213" s="49">
        <v>169</v>
      </c>
      <c r="I213" s="49">
        <v>68</v>
      </c>
      <c r="J213" s="49">
        <v>1320</v>
      </c>
    </row>
    <row r="214" spans="1:10" ht="15.6" x14ac:dyDescent="0.3">
      <c r="A214" s="46" t="s">
        <v>480</v>
      </c>
      <c r="B214" s="46" t="s">
        <v>481</v>
      </c>
      <c r="C214" s="46" t="s">
        <v>436</v>
      </c>
      <c r="D214" s="46" t="s">
        <v>437</v>
      </c>
      <c r="E214" s="49">
        <v>2</v>
      </c>
      <c r="F214" s="49">
        <v>5</v>
      </c>
      <c r="G214" s="49">
        <v>1126</v>
      </c>
      <c r="H214" s="49">
        <v>109</v>
      </c>
      <c r="I214" s="49">
        <v>94</v>
      </c>
      <c r="J214" s="49">
        <v>1336</v>
      </c>
    </row>
    <row r="215" spans="1:10" ht="15.6" x14ac:dyDescent="0.3">
      <c r="A215" s="46" t="s">
        <v>482</v>
      </c>
      <c r="B215" s="46" t="s">
        <v>483</v>
      </c>
      <c r="C215" s="46" t="s">
        <v>436</v>
      </c>
      <c r="D215" s="46" t="s">
        <v>437</v>
      </c>
      <c r="E215" s="49">
        <v>4</v>
      </c>
      <c r="F215" s="49">
        <v>40</v>
      </c>
      <c r="G215" s="49">
        <v>547</v>
      </c>
      <c r="H215" s="49">
        <v>1162</v>
      </c>
      <c r="I215" s="49">
        <v>76</v>
      </c>
      <c r="J215" s="49">
        <v>1829</v>
      </c>
    </row>
    <row r="216" spans="1:10" ht="15.6" x14ac:dyDescent="0.3">
      <c r="A216" s="46" t="s">
        <v>484</v>
      </c>
      <c r="B216" s="46" t="s">
        <v>485</v>
      </c>
      <c r="C216" s="46" t="s">
        <v>436</v>
      </c>
      <c r="D216" s="46" t="s">
        <v>437</v>
      </c>
      <c r="E216" s="49">
        <v>0</v>
      </c>
      <c r="F216" s="49">
        <v>42</v>
      </c>
      <c r="G216" s="49">
        <v>306</v>
      </c>
      <c r="H216" s="49">
        <v>767</v>
      </c>
      <c r="I216" s="49">
        <v>410</v>
      </c>
      <c r="J216" s="49">
        <v>1525</v>
      </c>
    </row>
    <row r="217" spans="1:10" ht="15.6" x14ac:dyDescent="0.3">
      <c r="A217" s="46" t="s">
        <v>486</v>
      </c>
      <c r="B217" s="46" t="s">
        <v>487</v>
      </c>
      <c r="C217" s="46" t="s">
        <v>436</v>
      </c>
      <c r="D217" s="46" t="s">
        <v>437</v>
      </c>
      <c r="E217" s="49">
        <v>15</v>
      </c>
      <c r="F217" s="49">
        <v>68</v>
      </c>
      <c r="G217" s="49">
        <v>473</v>
      </c>
      <c r="H217" s="49">
        <v>383</v>
      </c>
      <c r="I217" s="49">
        <v>325</v>
      </c>
      <c r="J217" s="49">
        <v>1264</v>
      </c>
    </row>
    <row r="218" spans="1:10" ht="15.6" x14ac:dyDescent="0.3">
      <c r="A218" s="46" t="s">
        <v>488</v>
      </c>
      <c r="B218" s="46" t="s">
        <v>489</v>
      </c>
      <c r="C218" s="46" t="s">
        <v>436</v>
      </c>
      <c r="D218" s="46" t="s">
        <v>437</v>
      </c>
      <c r="E218" s="49">
        <v>4</v>
      </c>
      <c r="F218" s="49">
        <v>22</v>
      </c>
      <c r="G218" s="49">
        <v>458</v>
      </c>
      <c r="H218" s="49">
        <v>638</v>
      </c>
      <c r="I218" s="49">
        <v>467</v>
      </c>
      <c r="J218" s="49">
        <v>1589</v>
      </c>
    </row>
    <row r="219" spans="1:10" ht="15.6" x14ac:dyDescent="0.3">
      <c r="A219" s="46" t="s">
        <v>490</v>
      </c>
      <c r="B219" s="46" t="s">
        <v>491</v>
      </c>
      <c r="C219" s="46" t="s">
        <v>436</v>
      </c>
      <c r="D219" s="46" t="s">
        <v>437</v>
      </c>
      <c r="E219" s="49">
        <v>32</v>
      </c>
      <c r="F219" s="49">
        <v>19</v>
      </c>
      <c r="G219" s="49">
        <v>682</v>
      </c>
      <c r="H219" s="49">
        <v>261</v>
      </c>
      <c r="I219" s="49">
        <v>415</v>
      </c>
      <c r="J219" s="49">
        <v>1409</v>
      </c>
    </row>
    <row r="220" spans="1:10" ht="15.6" x14ac:dyDescent="0.3">
      <c r="A220" s="46" t="s">
        <v>492</v>
      </c>
      <c r="B220" s="46" t="s">
        <v>493</v>
      </c>
      <c r="C220" s="46" t="s">
        <v>436</v>
      </c>
      <c r="D220" s="46" t="s">
        <v>437</v>
      </c>
      <c r="E220" s="49">
        <v>562</v>
      </c>
      <c r="F220" s="49">
        <v>682</v>
      </c>
      <c r="G220" s="49">
        <v>79</v>
      </c>
      <c r="H220" s="49">
        <v>202</v>
      </c>
      <c r="I220" s="49">
        <v>1230</v>
      </c>
      <c r="J220" s="49">
        <v>2755</v>
      </c>
    </row>
    <row r="221" spans="1:10" ht="15.6" x14ac:dyDescent="0.3">
      <c r="A221" s="46" t="s">
        <v>494</v>
      </c>
      <c r="B221" s="46" t="s">
        <v>495</v>
      </c>
      <c r="C221" s="46" t="s">
        <v>436</v>
      </c>
      <c r="D221" s="46" t="s">
        <v>437</v>
      </c>
      <c r="E221" s="49">
        <v>2</v>
      </c>
      <c r="F221" s="49">
        <v>0</v>
      </c>
      <c r="G221" s="49">
        <v>955</v>
      </c>
      <c r="H221" s="49">
        <v>237</v>
      </c>
      <c r="I221" s="49">
        <v>118</v>
      </c>
      <c r="J221" s="49">
        <v>1312</v>
      </c>
    </row>
    <row r="222" spans="1:10" ht="15.6" x14ac:dyDescent="0.3">
      <c r="A222" s="46" t="s">
        <v>496</v>
      </c>
      <c r="B222" s="46" t="s">
        <v>497</v>
      </c>
      <c r="C222" s="46" t="s">
        <v>436</v>
      </c>
      <c r="D222" s="46" t="s">
        <v>437</v>
      </c>
      <c r="E222" s="49">
        <v>0</v>
      </c>
      <c r="F222" s="49">
        <v>114</v>
      </c>
      <c r="G222" s="49">
        <v>112</v>
      </c>
      <c r="H222" s="49">
        <v>389</v>
      </c>
      <c r="I222" s="49">
        <v>887</v>
      </c>
      <c r="J222" s="49">
        <v>1502</v>
      </c>
    </row>
    <row r="223" spans="1:10" ht="15.6" x14ac:dyDescent="0.3">
      <c r="A223" s="46" t="s">
        <v>498</v>
      </c>
      <c r="B223" s="46" t="s">
        <v>499</v>
      </c>
      <c r="C223" s="46" t="s">
        <v>436</v>
      </c>
      <c r="D223" s="46" t="s">
        <v>437</v>
      </c>
      <c r="E223" s="49">
        <v>4</v>
      </c>
      <c r="F223" s="49">
        <v>67</v>
      </c>
      <c r="G223" s="49">
        <v>603</v>
      </c>
      <c r="H223" s="49">
        <v>789</v>
      </c>
      <c r="I223" s="49">
        <v>118</v>
      </c>
      <c r="J223" s="49">
        <v>1581</v>
      </c>
    </row>
    <row r="224" spans="1:10" ht="15.6" x14ac:dyDescent="0.3">
      <c r="A224" s="46" t="s">
        <v>500</v>
      </c>
      <c r="B224" s="46" t="s">
        <v>501</v>
      </c>
      <c r="C224" s="46" t="s">
        <v>436</v>
      </c>
      <c r="D224" s="46" t="s">
        <v>437</v>
      </c>
      <c r="E224" s="49">
        <v>5</v>
      </c>
      <c r="F224" s="49">
        <v>158</v>
      </c>
      <c r="G224" s="49">
        <v>332</v>
      </c>
      <c r="H224" s="49">
        <v>429</v>
      </c>
      <c r="I224" s="49">
        <v>422</v>
      </c>
      <c r="J224" s="49">
        <v>1346</v>
      </c>
    </row>
    <row r="225" spans="1:10" ht="15.6" x14ac:dyDescent="0.3">
      <c r="A225" s="46" t="s">
        <v>502</v>
      </c>
      <c r="B225" s="46" t="s">
        <v>503</v>
      </c>
      <c r="C225" s="46" t="s">
        <v>436</v>
      </c>
      <c r="D225" s="46" t="s">
        <v>437</v>
      </c>
      <c r="E225" s="49">
        <v>9</v>
      </c>
      <c r="F225" s="49">
        <v>34</v>
      </c>
      <c r="G225" s="49">
        <v>597</v>
      </c>
      <c r="H225" s="49">
        <v>381</v>
      </c>
      <c r="I225" s="49">
        <v>635</v>
      </c>
      <c r="J225" s="49">
        <v>1656</v>
      </c>
    </row>
    <row r="226" spans="1:10" ht="15.6" x14ac:dyDescent="0.3">
      <c r="A226" s="46" t="s">
        <v>504</v>
      </c>
      <c r="B226" s="46" t="s">
        <v>505</v>
      </c>
      <c r="C226" s="46" t="s">
        <v>436</v>
      </c>
      <c r="D226" s="46" t="s">
        <v>437</v>
      </c>
      <c r="E226" s="49">
        <v>6</v>
      </c>
      <c r="F226" s="49">
        <v>617</v>
      </c>
      <c r="G226" s="49">
        <v>346</v>
      </c>
      <c r="H226" s="49">
        <v>1238</v>
      </c>
      <c r="I226" s="49">
        <v>641</v>
      </c>
      <c r="J226" s="49">
        <v>2848</v>
      </c>
    </row>
    <row r="227" spans="1:10" ht="15.6" x14ac:dyDescent="0.3">
      <c r="A227" s="46" t="s">
        <v>506</v>
      </c>
      <c r="B227" s="46" t="s">
        <v>507</v>
      </c>
      <c r="C227" s="46" t="s">
        <v>436</v>
      </c>
      <c r="D227" s="46" t="s">
        <v>437</v>
      </c>
      <c r="E227" s="49">
        <v>3</v>
      </c>
      <c r="F227" s="49">
        <v>20</v>
      </c>
      <c r="G227" s="49">
        <v>862</v>
      </c>
      <c r="H227" s="49">
        <v>313</v>
      </c>
      <c r="I227" s="49">
        <v>316</v>
      </c>
      <c r="J227" s="49">
        <v>1514</v>
      </c>
    </row>
    <row r="228" spans="1:10" ht="15.6" x14ac:dyDescent="0.3">
      <c r="A228" s="46" t="s">
        <v>508</v>
      </c>
      <c r="B228" s="46" t="s">
        <v>509</v>
      </c>
      <c r="C228" s="46" t="s">
        <v>436</v>
      </c>
      <c r="D228" s="46" t="s">
        <v>437</v>
      </c>
      <c r="E228" s="49">
        <v>3</v>
      </c>
      <c r="F228" s="49">
        <v>123</v>
      </c>
      <c r="G228" s="49">
        <v>231</v>
      </c>
      <c r="H228" s="49">
        <v>608</v>
      </c>
      <c r="I228" s="49">
        <v>249</v>
      </c>
      <c r="J228" s="49">
        <v>1214</v>
      </c>
    </row>
    <row r="229" spans="1:10" ht="15.6" x14ac:dyDescent="0.3">
      <c r="A229" s="46" t="s">
        <v>510</v>
      </c>
      <c r="B229" s="46" t="s">
        <v>511</v>
      </c>
      <c r="C229" s="46" t="s">
        <v>436</v>
      </c>
      <c r="D229" s="46" t="s">
        <v>437</v>
      </c>
      <c r="E229" s="49">
        <v>115</v>
      </c>
      <c r="F229" s="49">
        <v>245</v>
      </c>
      <c r="G229" s="49">
        <v>486</v>
      </c>
      <c r="H229" s="49">
        <v>467</v>
      </c>
      <c r="I229" s="49">
        <v>750</v>
      </c>
      <c r="J229" s="49">
        <v>2063</v>
      </c>
    </row>
    <row r="230" spans="1:10" ht="15.6" x14ac:dyDescent="0.3">
      <c r="A230" s="46" t="s">
        <v>512</v>
      </c>
      <c r="B230" s="46" t="s">
        <v>513</v>
      </c>
      <c r="C230" s="46" t="s">
        <v>436</v>
      </c>
      <c r="D230" s="46" t="s">
        <v>437</v>
      </c>
      <c r="E230" s="49">
        <v>11</v>
      </c>
      <c r="F230" s="49">
        <v>142</v>
      </c>
      <c r="G230" s="49">
        <v>238</v>
      </c>
      <c r="H230" s="49">
        <v>255</v>
      </c>
      <c r="I230" s="49">
        <v>799</v>
      </c>
      <c r="J230" s="49">
        <v>1445</v>
      </c>
    </row>
    <row r="231" spans="1:10" ht="15.6" x14ac:dyDescent="0.3">
      <c r="A231" s="46" t="s">
        <v>514</v>
      </c>
      <c r="B231" s="46" t="s">
        <v>515</v>
      </c>
      <c r="C231" s="46" t="s">
        <v>436</v>
      </c>
      <c r="D231" s="46" t="s">
        <v>437</v>
      </c>
      <c r="E231" s="49">
        <v>97</v>
      </c>
      <c r="F231" s="49">
        <v>324</v>
      </c>
      <c r="G231" s="49">
        <v>317</v>
      </c>
      <c r="H231" s="49">
        <v>368</v>
      </c>
      <c r="I231" s="49">
        <v>1050</v>
      </c>
      <c r="J231" s="49">
        <v>2156</v>
      </c>
    </row>
    <row r="232" spans="1:10" ht="15.6" x14ac:dyDescent="0.3">
      <c r="A232" s="46" t="s">
        <v>516</v>
      </c>
      <c r="B232" s="46" t="s">
        <v>517</v>
      </c>
      <c r="C232" s="46" t="s">
        <v>518</v>
      </c>
      <c r="D232" s="46" t="s">
        <v>519</v>
      </c>
      <c r="E232" s="49">
        <v>3</v>
      </c>
      <c r="F232" s="49">
        <v>12</v>
      </c>
      <c r="G232" s="49">
        <v>796</v>
      </c>
      <c r="H232" s="49">
        <v>203</v>
      </c>
      <c r="I232" s="49">
        <v>286</v>
      </c>
      <c r="J232" s="49">
        <v>1300</v>
      </c>
    </row>
    <row r="233" spans="1:10" ht="15.6" x14ac:dyDescent="0.3">
      <c r="A233" s="46" t="s">
        <v>520</v>
      </c>
      <c r="B233" s="46" t="s">
        <v>521</v>
      </c>
      <c r="C233" s="46" t="s">
        <v>518</v>
      </c>
      <c r="D233" s="46" t="s">
        <v>519</v>
      </c>
      <c r="E233" s="49">
        <v>13</v>
      </c>
      <c r="F233" s="49">
        <v>9</v>
      </c>
      <c r="G233" s="49">
        <v>1045</v>
      </c>
      <c r="H233" s="49">
        <v>123</v>
      </c>
      <c r="I233" s="49">
        <v>82</v>
      </c>
      <c r="J233" s="49">
        <v>1272</v>
      </c>
    </row>
    <row r="234" spans="1:10" ht="15.6" x14ac:dyDescent="0.3">
      <c r="A234" s="46" t="s">
        <v>522</v>
      </c>
      <c r="B234" s="46" t="s">
        <v>523</v>
      </c>
      <c r="C234" s="46" t="s">
        <v>518</v>
      </c>
      <c r="D234" s="46" t="s">
        <v>519</v>
      </c>
      <c r="E234" s="49">
        <v>15</v>
      </c>
      <c r="F234" s="49">
        <v>9</v>
      </c>
      <c r="G234" s="49">
        <v>1138</v>
      </c>
      <c r="H234" s="49">
        <v>232</v>
      </c>
      <c r="I234" s="49">
        <v>134</v>
      </c>
      <c r="J234" s="49">
        <v>1528</v>
      </c>
    </row>
    <row r="235" spans="1:10" ht="15.6" x14ac:dyDescent="0.3">
      <c r="A235" s="46" t="s">
        <v>524</v>
      </c>
      <c r="B235" s="46" t="s">
        <v>525</v>
      </c>
      <c r="C235" s="46" t="s">
        <v>518</v>
      </c>
      <c r="D235" s="46" t="s">
        <v>519</v>
      </c>
      <c r="E235" s="49">
        <v>13</v>
      </c>
      <c r="F235" s="49">
        <v>20</v>
      </c>
      <c r="G235" s="49">
        <v>870</v>
      </c>
      <c r="H235" s="49">
        <v>196</v>
      </c>
      <c r="I235" s="49">
        <v>94</v>
      </c>
      <c r="J235" s="49">
        <v>1193</v>
      </c>
    </row>
    <row r="236" spans="1:10" ht="15.6" x14ac:dyDescent="0.3">
      <c r="A236" s="46" t="s">
        <v>526</v>
      </c>
      <c r="B236" s="46" t="s">
        <v>527</v>
      </c>
      <c r="C236" s="46" t="s">
        <v>518</v>
      </c>
      <c r="D236" s="46" t="s">
        <v>519</v>
      </c>
      <c r="E236" s="49">
        <v>3</v>
      </c>
      <c r="F236" s="49">
        <v>22</v>
      </c>
      <c r="G236" s="49">
        <v>1093</v>
      </c>
      <c r="H236" s="49">
        <v>178</v>
      </c>
      <c r="I236" s="49">
        <v>90</v>
      </c>
      <c r="J236" s="49">
        <v>1386</v>
      </c>
    </row>
    <row r="237" spans="1:10" ht="15.6" x14ac:dyDescent="0.3">
      <c r="A237" s="46" t="s">
        <v>528</v>
      </c>
      <c r="B237" s="46" t="s">
        <v>529</v>
      </c>
      <c r="C237" s="46" t="s">
        <v>518</v>
      </c>
      <c r="D237" s="46" t="s">
        <v>519</v>
      </c>
      <c r="E237" s="49">
        <v>6</v>
      </c>
      <c r="F237" s="49">
        <v>0</v>
      </c>
      <c r="G237" s="49">
        <v>841</v>
      </c>
      <c r="H237" s="49">
        <v>82</v>
      </c>
      <c r="I237" s="49">
        <v>103</v>
      </c>
      <c r="J237" s="49">
        <v>1032</v>
      </c>
    </row>
    <row r="238" spans="1:10" ht="15.6" x14ac:dyDescent="0.3">
      <c r="A238" s="46" t="s">
        <v>530</v>
      </c>
      <c r="B238" s="46" t="s">
        <v>531</v>
      </c>
      <c r="C238" s="46" t="s">
        <v>518</v>
      </c>
      <c r="D238" s="46" t="s">
        <v>519</v>
      </c>
      <c r="E238" s="49">
        <v>10</v>
      </c>
      <c r="F238" s="49">
        <v>151</v>
      </c>
      <c r="G238" s="49">
        <v>642</v>
      </c>
      <c r="H238" s="49">
        <v>356</v>
      </c>
      <c r="I238" s="49">
        <v>352</v>
      </c>
      <c r="J238" s="49">
        <v>1511</v>
      </c>
    </row>
    <row r="239" spans="1:10" ht="15.6" x14ac:dyDescent="0.3">
      <c r="A239" s="46" t="s">
        <v>532</v>
      </c>
      <c r="B239" s="46" t="s">
        <v>533</v>
      </c>
      <c r="C239" s="46" t="s">
        <v>518</v>
      </c>
      <c r="D239" s="46" t="s">
        <v>519</v>
      </c>
      <c r="E239" s="49">
        <v>26</v>
      </c>
      <c r="F239" s="49">
        <v>84</v>
      </c>
      <c r="G239" s="49">
        <v>561</v>
      </c>
      <c r="H239" s="49">
        <v>646</v>
      </c>
      <c r="I239" s="49">
        <v>170</v>
      </c>
      <c r="J239" s="49">
        <v>1487</v>
      </c>
    </row>
    <row r="240" spans="1:10" ht="15.6" x14ac:dyDescent="0.3">
      <c r="A240" s="46" t="s">
        <v>534</v>
      </c>
      <c r="B240" s="46" t="s">
        <v>535</v>
      </c>
      <c r="C240" s="46" t="s">
        <v>518</v>
      </c>
      <c r="D240" s="46" t="s">
        <v>519</v>
      </c>
      <c r="E240" s="49">
        <v>1</v>
      </c>
      <c r="F240" s="49">
        <v>110</v>
      </c>
      <c r="G240" s="49">
        <v>620</v>
      </c>
      <c r="H240" s="49">
        <v>325</v>
      </c>
      <c r="I240" s="49">
        <v>303</v>
      </c>
      <c r="J240" s="49">
        <v>1359</v>
      </c>
    </row>
    <row r="241" spans="1:10" ht="15.6" x14ac:dyDescent="0.3">
      <c r="A241" s="46" t="s">
        <v>536</v>
      </c>
      <c r="B241" s="46" t="s">
        <v>537</v>
      </c>
      <c r="C241" s="46" t="s">
        <v>518</v>
      </c>
      <c r="D241" s="46" t="s">
        <v>519</v>
      </c>
      <c r="E241" s="49">
        <v>168</v>
      </c>
      <c r="F241" s="49">
        <v>107</v>
      </c>
      <c r="G241" s="49">
        <v>437</v>
      </c>
      <c r="H241" s="49">
        <v>368</v>
      </c>
      <c r="I241" s="49">
        <v>411</v>
      </c>
      <c r="J241" s="49">
        <v>1491</v>
      </c>
    </row>
    <row r="242" spans="1:10" ht="15.6" x14ac:dyDescent="0.3">
      <c r="A242" s="46" t="s">
        <v>538</v>
      </c>
      <c r="B242" s="46" t="s">
        <v>539</v>
      </c>
      <c r="C242" s="46" t="s">
        <v>518</v>
      </c>
      <c r="D242" s="46" t="s">
        <v>519</v>
      </c>
      <c r="E242" s="49">
        <v>22</v>
      </c>
      <c r="F242" s="49">
        <v>3</v>
      </c>
      <c r="G242" s="49">
        <v>987</v>
      </c>
      <c r="H242" s="49">
        <v>119</v>
      </c>
      <c r="I242" s="49">
        <v>190</v>
      </c>
      <c r="J242" s="49">
        <v>1321</v>
      </c>
    </row>
    <row r="243" spans="1:10" ht="15.6" x14ac:dyDescent="0.3">
      <c r="A243" s="46" t="s">
        <v>540</v>
      </c>
      <c r="B243" s="46" t="s">
        <v>541</v>
      </c>
      <c r="C243" s="46" t="s">
        <v>518</v>
      </c>
      <c r="D243" s="46" t="s">
        <v>519</v>
      </c>
      <c r="E243" s="49">
        <v>5</v>
      </c>
      <c r="F243" s="49">
        <v>2</v>
      </c>
      <c r="G243" s="49">
        <v>978</v>
      </c>
      <c r="H243" s="49">
        <v>182</v>
      </c>
      <c r="I243" s="49">
        <v>74</v>
      </c>
      <c r="J243" s="49">
        <v>1241</v>
      </c>
    </row>
    <row r="244" spans="1:10" ht="15.6" x14ac:dyDescent="0.3">
      <c r="A244" s="46" t="s">
        <v>542</v>
      </c>
      <c r="B244" s="46" t="s">
        <v>543</v>
      </c>
      <c r="C244" s="46" t="s">
        <v>518</v>
      </c>
      <c r="D244" s="46" t="s">
        <v>519</v>
      </c>
      <c r="E244" s="49">
        <v>1</v>
      </c>
      <c r="F244" s="49">
        <v>3</v>
      </c>
      <c r="G244" s="49">
        <v>922</v>
      </c>
      <c r="H244" s="49">
        <v>58</v>
      </c>
      <c r="I244" s="49">
        <v>50</v>
      </c>
      <c r="J244" s="49">
        <v>1034</v>
      </c>
    </row>
    <row r="245" spans="1:10" ht="15.6" x14ac:dyDescent="0.3">
      <c r="A245" s="46" t="s">
        <v>544</v>
      </c>
      <c r="B245" s="46" t="s">
        <v>181</v>
      </c>
      <c r="C245" s="46" t="s">
        <v>518</v>
      </c>
      <c r="D245" s="46" t="s">
        <v>519</v>
      </c>
      <c r="E245" s="49">
        <v>10</v>
      </c>
      <c r="F245" s="49">
        <v>7</v>
      </c>
      <c r="G245" s="49">
        <v>719</v>
      </c>
      <c r="H245" s="49">
        <v>158</v>
      </c>
      <c r="I245" s="49">
        <v>258</v>
      </c>
      <c r="J245" s="49">
        <v>1152</v>
      </c>
    </row>
    <row r="246" spans="1:10" ht="15.6" x14ac:dyDescent="0.3">
      <c r="A246" s="46" t="s">
        <v>545</v>
      </c>
      <c r="B246" s="46" t="s">
        <v>546</v>
      </c>
      <c r="C246" s="46" t="s">
        <v>518</v>
      </c>
      <c r="D246" s="46" t="s">
        <v>519</v>
      </c>
      <c r="E246" s="49">
        <v>0</v>
      </c>
      <c r="F246" s="49">
        <v>1</v>
      </c>
      <c r="G246" s="49">
        <v>718</v>
      </c>
      <c r="H246" s="49">
        <v>412</v>
      </c>
      <c r="I246" s="49">
        <v>64</v>
      </c>
      <c r="J246" s="49">
        <v>1195</v>
      </c>
    </row>
    <row r="247" spans="1:10" ht="15.6" x14ac:dyDescent="0.3">
      <c r="A247" s="46" t="s">
        <v>547</v>
      </c>
      <c r="B247" s="46" t="s">
        <v>548</v>
      </c>
      <c r="C247" s="46" t="s">
        <v>518</v>
      </c>
      <c r="D247" s="46" t="s">
        <v>519</v>
      </c>
      <c r="E247" s="49">
        <v>9</v>
      </c>
      <c r="F247" s="49">
        <v>8</v>
      </c>
      <c r="G247" s="49">
        <v>924</v>
      </c>
      <c r="H247" s="49">
        <v>146</v>
      </c>
      <c r="I247" s="49">
        <v>119</v>
      </c>
      <c r="J247" s="49">
        <v>1206</v>
      </c>
    </row>
    <row r="248" spans="1:10" ht="15.6" x14ac:dyDescent="0.3">
      <c r="A248" s="46" t="s">
        <v>549</v>
      </c>
      <c r="B248" s="46" t="s">
        <v>550</v>
      </c>
      <c r="C248" s="46" t="s">
        <v>518</v>
      </c>
      <c r="D248" s="46" t="s">
        <v>519</v>
      </c>
      <c r="E248" s="49">
        <v>15</v>
      </c>
      <c r="F248" s="49">
        <v>16</v>
      </c>
      <c r="G248" s="49">
        <v>804</v>
      </c>
      <c r="H248" s="49">
        <v>281</v>
      </c>
      <c r="I248" s="49">
        <v>229</v>
      </c>
      <c r="J248" s="49">
        <v>1345</v>
      </c>
    </row>
    <row r="249" spans="1:10" ht="15.6" x14ac:dyDescent="0.3">
      <c r="A249" s="46" t="s">
        <v>551</v>
      </c>
      <c r="B249" s="46" t="s">
        <v>552</v>
      </c>
      <c r="C249" s="46" t="s">
        <v>518</v>
      </c>
      <c r="D249" s="46" t="s">
        <v>519</v>
      </c>
      <c r="E249" s="49">
        <v>47</v>
      </c>
      <c r="F249" s="49">
        <v>266</v>
      </c>
      <c r="G249" s="49">
        <v>229</v>
      </c>
      <c r="H249" s="49">
        <v>249</v>
      </c>
      <c r="I249" s="49">
        <v>672</v>
      </c>
      <c r="J249" s="49">
        <v>1463</v>
      </c>
    </row>
    <row r="250" spans="1:10" ht="15.6" x14ac:dyDescent="0.3">
      <c r="A250" s="46" t="s">
        <v>553</v>
      </c>
      <c r="B250" s="46" t="s">
        <v>554</v>
      </c>
      <c r="C250" s="46" t="s">
        <v>518</v>
      </c>
      <c r="D250" s="46" t="s">
        <v>519</v>
      </c>
      <c r="E250" s="49">
        <v>1</v>
      </c>
      <c r="F250" s="49">
        <v>1</v>
      </c>
      <c r="G250" s="49">
        <v>1048</v>
      </c>
      <c r="H250" s="49">
        <v>57</v>
      </c>
      <c r="I250" s="49">
        <v>0</v>
      </c>
      <c r="J250" s="49">
        <v>1107</v>
      </c>
    </row>
    <row r="251" spans="1:10" ht="15.6" x14ac:dyDescent="0.3">
      <c r="A251" s="46" t="s">
        <v>555</v>
      </c>
      <c r="B251" s="46" t="s">
        <v>556</v>
      </c>
      <c r="C251" s="46" t="s">
        <v>518</v>
      </c>
      <c r="D251" s="46" t="s">
        <v>519</v>
      </c>
      <c r="E251" s="49">
        <v>30</v>
      </c>
      <c r="F251" s="49">
        <v>48</v>
      </c>
      <c r="G251" s="49">
        <v>661</v>
      </c>
      <c r="H251" s="49">
        <v>145</v>
      </c>
      <c r="I251" s="49">
        <v>368</v>
      </c>
      <c r="J251" s="49">
        <v>1252</v>
      </c>
    </row>
    <row r="252" spans="1:10" ht="15.6" x14ac:dyDescent="0.3">
      <c r="A252" s="46" t="s">
        <v>557</v>
      </c>
      <c r="B252" s="46" t="s">
        <v>558</v>
      </c>
      <c r="C252" s="46" t="s">
        <v>518</v>
      </c>
      <c r="D252" s="46" t="s">
        <v>519</v>
      </c>
      <c r="E252" s="49">
        <v>7</v>
      </c>
      <c r="F252" s="49">
        <v>1</v>
      </c>
      <c r="G252" s="49">
        <v>1068</v>
      </c>
      <c r="H252" s="49">
        <v>92</v>
      </c>
      <c r="I252" s="49">
        <v>16</v>
      </c>
      <c r="J252" s="49">
        <v>1184</v>
      </c>
    </row>
    <row r="253" spans="1:10" ht="15.6" x14ac:dyDescent="0.3">
      <c r="A253" s="46" t="s">
        <v>559</v>
      </c>
      <c r="B253" s="46" t="s">
        <v>560</v>
      </c>
      <c r="C253" s="46" t="s">
        <v>518</v>
      </c>
      <c r="D253" s="46" t="s">
        <v>519</v>
      </c>
      <c r="E253" s="49">
        <v>16</v>
      </c>
      <c r="F253" s="49">
        <v>59</v>
      </c>
      <c r="G253" s="49">
        <v>855</v>
      </c>
      <c r="H253" s="49">
        <v>233</v>
      </c>
      <c r="I253" s="49">
        <v>151</v>
      </c>
      <c r="J253" s="49">
        <v>1314</v>
      </c>
    </row>
    <row r="254" spans="1:10" ht="15.6" x14ac:dyDescent="0.3">
      <c r="A254" s="46" t="s">
        <v>561</v>
      </c>
      <c r="B254" s="46" t="s">
        <v>562</v>
      </c>
      <c r="C254" s="46" t="s">
        <v>518</v>
      </c>
      <c r="D254" s="46" t="s">
        <v>519</v>
      </c>
      <c r="E254" s="49">
        <v>10</v>
      </c>
      <c r="F254" s="49">
        <v>91</v>
      </c>
      <c r="G254" s="49">
        <v>337</v>
      </c>
      <c r="H254" s="49">
        <v>510</v>
      </c>
      <c r="I254" s="49">
        <v>499</v>
      </c>
      <c r="J254" s="49">
        <v>1447</v>
      </c>
    </row>
    <row r="255" spans="1:10" ht="15.6" x14ac:dyDescent="0.3">
      <c r="A255" s="46" t="s">
        <v>563</v>
      </c>
      <c r="B255" s="46" t="s">
        <v>564</v>
      </c>
      <c r="C255" s="46" t="s">
        <v>518</v>
      </c>
      <c r="D255" s="46" t="s">
        <v>519</v>
      </c>
      <c r="E255" s="49">
        <v>33</v>
      </c>
      <c r="F255" s="49">
        <v>65</v>
      </c>
      <c r="G255" s="49">
        <v>730</v>
      </c>
      <c r="H255" s="49">
        <v>340</v>
      </c>
      <c r="I255" s="49">
        <v>415</v>
      </c>
      <c r="J255" s="49">
        <v>1583</v>
      </c>
    </row>
    <row r="256" spans="1:10" ht="15.6" x14ac:dyDescent="0.3">
      <c r="A256" s="46" t="s">
        <v>565</v>
      </c>
      <c r="B256" s="46" t="s">
        <v>566</v>
      </c>
      <c r="C256" s="46" t="s">
        <v>518</v>
      </c>
      <c r="D256" s="46" t="s">
        <v>519</v>
      </c>
      <c r="E256" s="49">
        <v>1</v>
      </c>
      <c r="F256" s="49">
        <v>47</v>
      </c>
      <c r="G256" s="49">
        <v>478</v>
      </c>
      <c r="H256" s="49">
        <v>509</v>
      </c>
      <c r="I256" s="49">
        <v>330</v>
      </c>
      <c r="J256" s="49">
        <v>1365</v>
      </c>
    </row>
    <row r="257" spans="1:10" ht="15.6" x14ac:dyDescent="0.3">
      <c r="A257" s="46" t="s">
        <v>567</v>
      </c>
      <c r="B257" s="46" t="s">
        <v>568</v>
      </c>
      <c r="C257" s="46" t="s">
        <v>518</v>
      </c>
      <c r="D257" s="46" t="s">
        <v>519</v>
      </c>
      <c r="E257" s="49">
        <v>13</v>
      </c>
      <c r="F257" s="49">
        <v>6</v>
      </c>
      <c r="G257" s="49">
        <v>851</v>
      </c>
      <c r="H257" s="49">
        <v>287</v>
      </c>
      <c r="I257" s="49">
        <v>144</v>
      </c>
      <c r="J257" s="49">
        <v>1301</v>
      </c>
    </row>
    <row r="258" spans="1:10" ht="15.6" x14ac:dyDescent="0.3">
      <c r="A258" s="46" t="s">
        <v>569</v>
      </c>
      <c r="B258" s="46" t="s">
        <v>570</v>
      </c>
      <c r="C258" s="46" t="s">
        <v>518</v>
      </c>
      <c r="D258" s="46" t="s">
        <v>519</v>
      </c>
      <c r="E258" s="49">
        <v>4</v>
      </c>
      <c r="F258" s="49">
        <v>31</v>
      </c>
      <c r="G258" s="49">
        <v>910</v>
      </c>
      <c r="H258" s="49">
        <v>304</v>
      </c>
      <c r="I258" s="49">
        <v>302</v>
      </c>
      <c r="J258" s="49">
        <v>1551</v>
      </c>
    </row>
    <row r="259" spans="1:10" ht="15.6" x14ac:dyDescent="0.3">
      <c r="A259" s="46" t="s">
        <v>571</v>
      </c>
      <c r="B259" s="46" t="s">
        <v>572</v>
      </c>
      <c r="C259" s="46" t="s">
        <v>518</v>
      </c>
      <c r="D259" s="46" t="s">
        <v>519</v>
      </c>
      <c r="E259" s="49">
        <v>67</v>
      </c>
      <c r="F259" s="49">
        <v>49</v>
      </c>
      <c r="G259" s="49">
        <v>378</v>
      </c>
      <c r="H259" s="49">
        <v>358</v>
      </c>
      <c r="I259" s="49">
        <v>447</v>
      </c>
      <c r="J259" s="49">
        <v>1299</v>
      </c>
    </row>
    <row r="260" spans="1:10" ht="15.6" x14ac:dyDescent="0.3">
      <c r="A260" s="46" t="s">
        <v>573</v>
      </c>
      <c r="B260" s="46" t="s">
        <v>574</v>
      </c>
      <c r="C260" s="46" t="s">
        <v>518</v>
      </c>
      <c r="D260" s="46" t="s">
        <v>519</v>
      </c>
      <c r="E260" s="49">
        <v>18</v>
      </c>
      <c r="F260" s="49">
        <v>2</v>
      </c>
      <c r="G260" s="49">
        <v>922</v>
      </c>
      <c r="H260" s="49">
        <v>291</v>
      </c>
      <c r="I260" s="49">
        <v>125</v>
      </c>
      <c r="J260" s="49">
        <v>1358</v>
      </c>
    </row>
    <row r="261" spans="1:10" ht="15.6" x14ac:dyDescent="0.3">
      <c r="A261" s="46" t="s">
        <v>575</v>
      </c>
      <c r="B261" s="46" t="s">
        <v>576</v>
      </c>
      <c r="C261" s="46" t="s">
        <v>518</v>
      </c>
      <c r="D261" s="46" t="s">
        <v>519</v>
      </c>
      <c r="E261" s="49">
        <v>20</v>
      </c>
      <c r="F261" s="49">
        <v>0</v>
      </c>
      <c r="G261" s="49">
        <v>722</v>
      </c>
      <c r="H261" s="49">
        <v>188</v>
      </c>
      <c r="I261" s="49">
        <v>206</v>
      </c>
      <c r="J261" s="49">
        <v>1136</v>
      </c>
    </row>
    <row r="262" spans="1:10" ht="15.6" x14ac:dyDescent="0.3">
      <c r="A262" s="46" t="s">
        <v>577</v>
      </c>
      <c r="B262" s="46" t="s">
        <v>578</v>
      </c>
      <c r="C262" s="46" t="s">
        <v>518</v>
      </c>
      <c r="D262" s="46" t="s">
        <v>519</v>
      </c>
      <c r="E262" s="49">
        <v>1</v>
      </c>
      <c r="F262" s="49">
        <v>0</v>
      </c>
      <c r="G262" s="49">
        <v>1039</v>
      </c>
      <c r="H262" s="49">
        <v>137</v>
      </c>
      <c r="I262" s="49">
        <v>20</v>
      </c>
      <c r="J262" s="49">
        <v>1197</v>
      </c>
    </row>
    <row r="263" spans="1:10" ht="15.6" x14ac:dyDescent="0.3">
      <c r="A263" s="46" t="s">
        <v>579</v>
      </c>
      <c r="B263" s="46" t="s">
        <v>580</v>
      </c>
      <c r="C263" s="46" t="s">
        <v>518</v>
      </c>
      <c r="D263" s="46" t="s">
        <v>519</v>
      </c>
      <c r="E263" s="49">
        <v>1</v>
      </c>
      <c r="F263" s="49">
        <v>7</v>
      </c>
      <c r="G263" s="49">
        <v>870</v>
      </c>
      <c r="H263" s="49">
        <v>103</v>
      </c>
      <c r="I263" s="49">
        <v>55</v>
      </c>
      <c r="J263" s="49">
        <v>1036</v>
      </c>
    </row>
    <row r="264" spans="1:10" ht="15.6" x14ac:dyDescent="0.3">
      <c r="A264" s="46" t="s">
        <v>581</v>
      </c>
      <c r="B264" s="46" t="s">
        <v>582</v>
      </c>
      <c r="C264" s="46" t="s">
        <v>518</v>
      </c>
      <c r="D264" s="46" t="s">
        <v>519</v>
      </c>
      <c r="E264" s="49">
        <v>196</v>
      </c>
      <c r="F264" s="49">
        <v>242</v>
      </c>
      <c r="G264" s="49">
        <v>423</v>
      </c>
      <c r="H264" s="49">
        <v>311</v>
      </c>
      <c r="I264" s="49">
        <v>559</v>
      </c>
      <c r="J264" s="49">
        <v>1731</v>
      </c>
    </row>
    <row r="265" spans="1:10" ht="15.6" x14ac:dyDescent="0.3">
      <c r="A265" s="46" t="s">
        <v>583</v>
      </c>
      <c r="B265" s="46" t="s">
        <v>584</v>
      </c>
      <c r="C265" s="46" t="s">
        <v>518</v>
      </c>
      <c r="D265" s="46" t="s">
        <v>519</v>
      </c>
      <c r="E265" s="49">
        <v>9</v>
      </c>
      <c r="F265" s="49">
        <v>6</v>
      </c>
      <c r="G265" s="49">
        <v>746</v>
      </c>
      <c r="H265" s="49">
        <v>44</v>
      </c>
      <c r="I265" s="49">
        <v>157</v>
      </c>
      <c r="J265" s="49">
        <v>962</v>
      </c>
    </row>
    <row r="266" spans="1:10" ht="15.6" x14ac:dyDescent="0.3">
      <c r="A266" s="46" t="s">
        <v>585</v>
      </c>
      <c r="B266" s="46" t="s">
        <v>586</v>
      </c>
      <c r="C266" s="46" t="s">
        <v>518</v>
      </c>
      <c r="D266" s="46" t="s">
        <v>519</v>
      </c>
      <c r="E266" s="49">
        <v>5</v>
      </c>
      <c r="F266" s="49">
        <v>125</v>
      </c>
      <c r="G266" s="49">
        <v>570</v>
      </c>
      <c r="H266" s="49">
        <v>401</v>
      </c>
      <c r="I266" s="49">
        <v>243</v>
      </c>
      <c r="J266" s="49">
        <v>1344</v>
      </c>
    </row>
    <row r="267" spans="1:10" ht="15.6" x14ac:dyDescent="0.3">
      <c r="A267" s="46" t="s">
        <v>587</v>
      </c>
      <c r="B267" s="46" t="s">
        <v>588</v>
      </c>
      <c r="C267" s="46" t="s">
        <v>518</v>
      </c>
      <c r="D267" s="46" t="s">
        <v>519</v>
      </c>
      <c r="E267" s="49">
        <v>6</v>
      </c>
      <c r="F267" s="49">
        <v>10</v>
      </c>
      <c r="G267" s="49">
        <v>926</v>
      </c>
      <c r="H267" s="49">
        <v>52</v>
      </c>
      <c r="I267" s="49">
        <v>72</v>
      </c>
      <c r="J267" s="49">
        <v>1066</v>
      </c>
    </row>
    <row r="268" spans="1:10" ht="15.6" x14ac:dyDescent="0.3">
      <c r="A268" s="46" t="s">
        <v>589</v>
      </c>
      <c r="B268" s="46" t="s">
        <v>590</v>
      </c>
      <c r="C268" s="46" t="s">
        <v>518</v>
      </c>
      <c r="D268" s="46" t="s">
        <v>519</v>
      </c>
      <c r="E268" s="49">
        <v>153</v>
      </c>
      <c r="F268" s="49">
        <v>213</v>
      </c>
      <c r="G268" s="49">
        <v>257</v>
      </c>
      <c r="H268" s="49">
        <v>272</v>
      </c>
      <c r="I268" s="49">
        <v>790</v>
      </c>
      <c r="J268" s="49">
        <v>1685</v>
      </c>
    </row>
    <row r="269" spans="1:10" ht="15.6" x14ac:dyDescent="0.3">
      <c r="A269" s="46" t="s">
        <v>591</v>
      </c>
      <c r="B269" s="46" t="s">
        <v>592</v>
      </c>
      <c r="C269" s="46" t="s">
        <v>518</v>
      </c>
      <c r="D269" s="46" t="s">
        <v>519</v>
      </c>
      <c r="E269" s="49">
        <v>16</v>
      </c>
      <c r="F269" s="49">
        <v>14</v>
      </c>
      <c r="G269" s="49">
        <v>924</v>
      </c>
      <c r="H269" s="49">
        <v>146</v>
      </c>
      <c r="I269" s="49">
        <v>124</v>
      </c>
      <c r="J269" s="49">
        <v>1224</v>
      </c>
    </row>
    <row r="270" spans="1:10" ht="15.6" x14ac:dyDescent="0.3">
      <c r="A270" s="46" t="s">
        <v>593</v>
      </c>
      <c r="B270" s="46" t="s">
        <v>594</v>
      </c>
      <c r="C270" s="46" t="s">
        <v>518</v>
      </c>
      <c r="D270" s="46" t="s">
        <v>519</v>
      </c>
      <c r="E270" s="49">
        <v>5</v>
      </c>
      <c r="F270" s="49">
        <v>6</v>
      </c>
      <c r="G270" s="49">
        <v>837</v>
      </c>
      <c r="H270" s="49">
        <v>62</v>
      </c>
      <c r="I270" s="49">
        <v>56</v>
      </c>
      <c r="J270" s="49">
        <v>966</v>
      </c>
    </row>
    <row r="271" spans="1:10" ht="15.6" x14ac:dyDescent="0.3">
      <c r="A271" s="46" t="s">
        <v>595</v>
      </c>
      <c r="B271" s="46" t="s">
        <v>596</v>
      </c>
      <c r="C271" s="46" t="s">
        <v>518</v>
      </c>
      <c r="D271" s="46" t="s">
        <v>519</v>
      </c>
      <c r="E271" s="49">
        <v>7</v>
      </c>
      <c r="F271" s="49">
        <v>7</v>
      </c>
      <c r="G271" s="49">
        <v>879</v>
      </c>
      <c r="H271" s="49">
        <v>39</v>
      </c>
      <c r="I271" s="49">
        <v>91</v>
      </c>
      <c r="J271" s="49">
        <v>1023</v>
      </c>
    </row>
    <row r="272" spans="1:10" ht="15.6" x14ac:dyDescent="0.3">
      <c r="A272" s="46" t="s">
        <v>597</v>
      </c>
      <c r="B272" s="46" t="s">
        <v>598</v>
      </c>
      <c r="C272" s="46" t="s">
        <v>599</v>
      </c>
      <c r="D272" s="46" t="s">
        <v>600</v>
      </c>
      <c r="E272" s="49">
        <v>13</v>
      </c>
      <c r="F272" s="49">
        <v>17</v>
      </c>
      <c r="G272" s="49">
        <v>1023</v>
      </c>
      <c r="H272" s="49">
        <v>381</v>
      </c>
      <c r="I272" s="49">
        <v>118</v>
      </c>
      <c r="J272" s="49">
        <v>1552</v>
      </c>
    </row>
    <row r="273" spans="1:10" ht="15.6" x14ac:dyDescent="0.3">
      <c r="A273" s="46" t="s">
        <v>601</v>
      </c>
      <c r="B273" s="46" t="s">
        <v>602</v>
      </c>
      <c r="C273" s="46" t="s">
        <v>599</v>
      </c>
      <c r="D273" s="46" t="s">
        <v>600</v>
      </c>
      <c r="E273" s="49">
        <v>0</v>
      </c>
      <c r="F273" s="49">
        <v>166</v>
      </c>
      <c r="G273" s="49">
        <v>646</v>
      </c>
      <c r="H273" s="49">
        <v>541</v>
      </c>
      <c r="I273" s="49">
        <v>118</v>
      </c>
      <c r="J273" s="49">
        <v>1471</v>
      </c>
    </row>
    <row r="274" spans="1:10" ht="15.6" x14ac:dyDescent="0.3">
      <c r="A274" s="46" t="s">
        <v>603</v>
      </c>
      <c r="B274" s="46" t="s">
        <v>604</v>
      </c>
      <c r="C274" s="46" t="s">
        <v>599</v>
      </c>
      <c r="D274" s="46" t="s">
        <v>600</v>
      </c>
      <c r="E274" s="49">
        <v>0</v>
      </c>
      <c r="F274" s="49">
        <v>7</v>
      </c>
      <c r="G274" s="49">
        <v>666</v>
      </c>
      <c r="H274" s="49">
        <v>390</v>
      </c>
      <c r="I274" s="49">
        <v>199</v>
      </c>
      <c r="J274" s="49">
        <v>1262</v>
      </c>
    </row>
    <row r="275" spans="1:10" ht="15.6" x14ac:dyDescent="0.3">
      <c r="A275" s="46" t="s">
        <v>605</v>
      </c>
      <c r="B275" s="46" t="s">
        <v>606</v>
      </c>
      <c r="C275" s="46" t="s">
        <v>599</v>
      </c>
      <c r="D275" s="46" t="s">
        <v>600</v>
      </c>
      <c r="E275" s="49">
        <v>7</v>
      </c>
      <c r="F275" s="49">
        <v>2</v>
      </c>
      <c r="G275" s="49">
        <v>1069</v>
      </c>
      <c r="H275" s="49">
        <v>146</v>
      </c>
      <c r="I275" s="49">
        <v>44</v>
      </c>
      <c r="J275" s="49">
        <v>1268</v>
      </c>
    </row>
    <row r="276" spans="1:10" ht="15.6" x14ac:dyDescent="0.3">
      <c r="A276" s="46" t="s">
        <v>607</v>
      </c>
      <c r="B276" s="46" t="s">
        <v>608</v>
      </c>
      <c r="C276" s="46" t="s">
        <v>599</v>
      </c>
      <c r="D276" s="46" t="s">
        <v>600</v>
      </c>
      <c r="E276" s="49">
        <v>0</v>
      </c>
      <c r="F276" s="49">
        <v>346</v>
      </c>
      <c r="G276" s="49">
        <v>475</v>
      </c>
      <c r="H276" s="49">
        <v>1086</v>
      </c>
      <c r="I276" s="49">
        <v>790</v>
      </c>
      <c r="J276" s="49">
        <v>2697</v>
      </c>
    </row>
    <row r="277" spans="1:10" ht="15.6" x14ac:dyDescent="0.3">
      <c r="A277" s="46" t="s">
        <v>609</v>
      </c>
      <c r="B277" s="46" t="s">
        <v>610</v>
      </c>
      <c r="C277" s="46" t="s">
        <v>599</v>
      </c>
      <c r="D277" s="46" t="s">
        <v>600</v>
      </c>
      <c r="E277" s="49">
        <v>4</v>
      </c>
      <c r="F277" s="49">
        <v>111</v>
      </c>
      <c r="G277" s="49">
        <v>677</v>
      </c>
      <c r="H277" s="49">
        <v>348</v>
      </c>
      <c r="I277" s="49">
        <v>104</v>
      </c>
      <c r="J277" s="49">
        <v>1244</v>
      </c>
    </row>
    <row r="278" spans="1:10" ht="15.6" x14ac:dyDescent="0.3">
      <c r="A278" s="46" t="s">
        <v>611</v>
      </c>
      <c r="B278" s="46" t="s">
        <v>612</v>
      </c>
      <c r="C278" s="46" t="s">
        <v>599</v>
      </c>
      <c r="D278" s="46" t="s">
        <v>600</v>
      </c>
      <c r="E278" s="49">
        <v>4</v>
      </c>
      <c r="F278" s="49">
        <v>189</v>
      </c>
      <c r="G278" s="49">
        <v>490</v>
      </c>
      <c r="H278" s="49">
        <v>601</v>
      </c>
      <c r="I278" s="49">
        <v>579</v>
      </c>
      <c r="J278" s="49">
        <v>1863</v>
      </c>
    </row>
    <row r="279" spans="1:10" ht="15.6" x14ac:dyDescent="0.3">
      <c r="A279" s="46" t="s">
        <v>613</v>
      </c>
      <c r="B279" s="46" t="s">
        <v>614</v>
      </c>
      <c r="C279" s="46" t="s">
        <v>599</v>
      </c>
      <c r="D279" s="46" t="s">
        <v>600</v>
      </c>
      <c r="E279" s="49">
        <v>0</v>
      </c>
      <c r="F279" s="49">
        <v>48</v>
      </c>
      <c r="G279" s="49">
        <v>393</v>
      </c>
      <c r="H279" s="49">
        <v>964</v>
      </c>
      <c r="I279" s="49">
        <v>25</v>
      </c>
      <c r="J279" s="49">
        <v>1430</v>
      </c>
    </row>
    <row r="280" spans="1:10" ht="15.6" x14ac:dyDescent="0.3">
      <c r="A280" s="46" t="s">
        <v>615</v>
      </c>
      <c r="B280" s="46" t="s">
        <v>616</v>
      </c>
      <c r="C280" s="46" t="s">
        <v>599</v>
      </c>
      <c r="D280" s="46" t="s">
        <v>600</v>
      </c>
      <c r="E280" s="49">
        <v>1</v>
      </c>
      <c r="F280" s="49">
        <v>192</v>
      </c>
      <c r="G280" s="49">
        <v>902</v>
      </c>
      <c r="H280" s="49">
        <v>1110</v>
      </c>
      <c r="I280" s="49">
        <v>492</v>
      </c>
      <c r="J280" s="49">
        <v>2697</v>
      </c>
    </row>
    <row r="281" spans="1:10" ht="15.6" x14ac:dyDescent="0.3">
      <c r="A281" s="46" t="s">
        <v>617</v>
      </c>
      <c r="B281" s="46" t="s">
        <v>618</v>
      </c>
      <c r="C281" s="46" t="s">
        <v>599</v>
      </c>
      <c r="D281" s="46" t="s">
        <v>600</v>
      </c>
      <c r="E281" s="49">
        <v>2</v>
      </c>
      <c r="F281" s="49">
        <v>122</v>
      </c>
      <c r="G281" s="49">
        <v>751</v>
      </c>
      <c r="H281" s="49">
        <v>626</v>
      </c>
      <c r="I281" s="49">
        <v>204</v>
      </c>
      <c r="J281" s="49">
        <v>1705</v>
      </c>
    </row>
    <row r="282" spans="1:10" ht="15.6" x14ac:dyDescent="0.3">
      <c r="A282" s="46" t="s">
        <v>619</v>
      </c>
      <c r="B282" s="46" t="s">
        <v>620</v>
      </c>
      <c r="C282" s="46" t="s">
        <v>599</v>
      </c>
      <c r="D282" s="46" t="s">
        <v>600</v>
      </c>
      <c r="E282" s="49">
        <v>0</v>
      </c>
      <c r="F282" s="49">
        <v>64</v>
      </c>
      <c r="G282" s="49">
        <v>821</v>
      </c>
      <c r="H282" s="49">
        <v>667</v>
      </c>
      <c r="I282" s="49">
        <v>118</v>
      </c>
      <c r="J282" s="49">
        <v>1670</v>
      </c>
    </row>
    <row r="283" spans="1:10" ht="15.6" x14ac:dyDescent="0.3">
      <c r="A283" s="46" t="s">
        <v>621</v>
      </c>
      <c r="B283" s="46" t="s">
        <v>622</v>
      </c>
      <c r="C283" s="46" t="s">
        <v>599</v>
      </c>
      <c r="D283" s="46" t="s">
        <v>600</v>
      </c>
      <c r="E283" s="49">
        <v>1</v>
      </c>
      <c r="F283" s="49">
        <v>699</v>
      </c>
      <c r="G283" s="49">
        <v>315</v>
      </c>
      <c r="H283" s="49">
        <v>651</v>
      </c>
      <c r="I283" s="49">
        <v>516</v>
      </c>
      <c r="J283" s="49">
        <v>2182</v>
      </c>
    </row>
    <row r="284" spans="1:10" ht="15.6" x14ac:dyDescent="0.3">
      <c r="A284" s="46" t="s">
        <v>623</v>
      </c>
      <c r="B284" s="46" t="s">
        <v>624</v>
      </c>
      <c r="C284" s="46" t="s">
        <v>599</v>
      </c>
      <c r="D284" s="46" t="s">
        <v>600</v>
      </c>
      <c r="E284" s="49">
        <v>10</v>
      </c>
      <c r="F284" s="49">
        <v>9</v>
      </c>
      <c r="G284" s="49">
        <v>1018</v>
      </c>
      <c r="H284" s="49">
        <v>213</v>
      </c>
      <c r="I284" s="49">
        <v>185</v>
      </c>
      <c r="J284" s="49">
        <v>1435</v>
      </c>
    </row>
    <row r="285" spans="1:10" ht="15.6" x14ac:dyDescent="0.3">
      <c r="A285" s="46" t="s">
        <v>625</v>
      </c>
      <c r="B285" s="46" t="s">
        <v>626</v>
      </c>
      <c r="C285" s="46" t="s">
        <v>599</v>
      </c>
      <c r="D285" s="46" t="s">
        <v>600</v>
      </c>
      <c r="E285" s="49">
        <v>1</v>
      </c>
      <c r="F285" s="49">
        <v>24</v>
      </c>
      <c r="G285" s="49">
        <v>1011</v>
      </c>
      <c r="H285" s="49">
        <v>149</v>
      </c>
      <c r="I285" s="49">
        <v>104</v>
      </c>
      <c r="J285" s="49">
        <v>1289</v>
      </c>
    </row>
    <row r="286" spans="1:10" ht="15.6" x14ac:dyDescent="0.3">
      <c r="A286" s="46" t="s">
        <v>627</v>
      </c>
      <c r="B286" s="46" t="s">
        <v>628</v>
      </c>
      <c r="C286" s="46" t="s">
        <v>599</v>
      </c>
      <c r="D286" s="46" t="s">
        <v>600</v>
      </c>
      <c r="E286" s="49">
        <v>14</v>
      </c>
      <c r="F286" s="49">
        <v>288</v>
      </c>
      <c r="G286" s="49">
        <v>176</v>
      </c>
      <c r="H286" s="49">
        <v>882</v>
      </c>
      <c r="I286" s="49">
        <v>138</v>
      </c>
      <c r="J286" s="49">
        <v>1498</v>
      </c>
    </row>
    <row r="287" spans="1:10" ht="15.6" x14ac:dyDescent="0.3">
      <c r="A287" s="46" t="s">
        <v>629</v>
      </c>
      <c r="B287" s="46" t="s">
        <v>630</v>
      </c>
      <c r="C287" s="46" t="s">
        <v>599</v>
      </c>
      <c r="D287" s="46" t="s">
        <v>600</v>
      </c>
      <c r="E287" s="49">
        <v>0</v>
      </c>
      <c r="F287" s="49">
        <v>261</v>
      </c>
      <c r="G287" s="49">
        <v>83</v>
      </c>
      <c r="H287" s="49">
        <v>192</v>
      </c>
      <c r="I287" s="49">
        <v>974</v>
      </c>
      <c r="J287" s="49">
        <v>1510</v>
      </c>
    </row>
    <row r="288" spans="1:10" ht="15.6" x14ac:dyDescent="0.3">
      <c r="A288" s="46" t="s">
        <v>631</v>
      </c>
      <c r="B288" s="46" t="s">
        <v>632</v>
      </c>
      <c r="C288" s="46" t="s">
        <v>599</v>
      </c>
      <c r="D288" s="46" t="s">
        <v>600</v>
      </c>
      <c r="E288" s="49">
        <v>2</v>
      </c>
      <c r="F288" s="49">
        <v>62</v>
      </c>
      <c r="G288" s="49">
        <v>271</v>
      </c>
      <c r="H288" s="49">
        <v>1032</v>
      </c>
      <c r="I288" s="49">
        <v>3</v>
      </c>
      <c r="J288" s="49">
        <v>1370</v>
      </c>
    </row>
    <row r="289" spans="1:10" ht="15.6" x14ac:dyDescent="0.3">
      <c r="A289" s="46" t="s">
        <v>633</v>
      </c>
      <c r="B289" s="46" t="s">
        <v>634</v>
      </c>
      <c r="C289" s="46" t="s">
        <v>599</v>
      </c>
      <c r="D289" s="46" t="s">
        <v>600</v>
      </c>
      <c r="E289" s="49">
        <v>2</v>
      </c>
      <c r="F289" s="49">
        <v>26</v>
      </c>
      <c r="G289" s="49">
        <v>973</v>
      </c>
      <c r="H289" s="49">
        <v>367</v>
      </c>
      <c r="I289" s="49">
        <v>147</v>
      </c>
      <c r="J289" s="49">
        <v>1515</v>
      </c>
    </row>
    <row r="290" spans="1:10" ht="15.6" x14ac:dyDescent="0.3">
      <c r="A290" s="46" t="s">
        <v>635</v>
      </c>
      <c r="B290" s="46" t="s">
        <v>636</v>
      </c>
      <c r="C290" s="46" t="s">
        <v>599</v>
      </c>
      <c r="D290" s="46" t="s">
        <v>600</v>
      </c>
      <c r="E290" s="49">
        <v>4</v>
      </c>
      <c r="F290" s="49">
        <v>473</v>
      </c>
      <c r="G290" s="49">
        <v>188</v>
      </c>
      <c r="H290" s="49">
        <v>430</v>
      </c>
      <c r="I290" s="49">
        <v>486</v>
      </c>
      <c r="J290" s="49">
        <v>1581</v>
      </c>
    </row>
    <row r="291" spans="1:10" ht="15.6" x14ac:dyDescent="0.3">
      <c r="A291" s="46" t="s">
        <v>637</v>
      </c>
      <c r="B291" s="46" t="s">
        <v>638</v>
      </c>
      <c r="C291" s="46" t="s">
        <v>599</v>
      </c>
      <c r="D291" s="46" t="s">
        <v>600</v>
      </c>
      <c r="E291" s="49">
        <v>6</v>
      </c>
      <c r="F291" s="49">
        <v>158</v>
      </c>
      <c r="G291" s="49">
        <v>563</v>
      </c>
      <c r="H291" s="49">
        <v>355</v>
      </c>
      <c r="I291" s="49">
        <v>261</v>
      </c>
      <c r="J291" s="49">
        <v>1343</v>
      </c>
    </row>
    <row r="292" spans="1:10" ht="15.6" x14ac:dyDescent="0.3">
      <c r="A292" s="46" t="s">
        <v>639</v>
      </c>
      <c r="B292" s="46" t="s">
        <v>640</v>
      </c>
      <c r="C292" s="46" t="s">
        <v>599</v>
      </c>
      <c r="D292" s="46" t="s">
        <v>600</v>
      </c>
      <c r="E292" s="49">
        <v>78</v>
      </c>
      <c r="F292" s="49">
        <v>571</v>
      </c>
      <c r="G292" s="49">
        <v>29</v>
      </c>
      <c r="H292" s="49">
        <v>214</v>
      </c>
      <c r="I292" s="49">
        <v>1249</v>
      </c>
      <c r="J292" s="49">
        <v>2141</v>
      </c>
    </row>
    <row r="293" spans="1:10" ht="15.6" x14ac:dyDescent="0.3">
      <c r="A293" s="46" t="s">
        <v>641</v>
      </c>
      <c r="B293" s="46" t="s">
        <v>642</v>
      </c>
      <c r="C293" s="46" t="s">
        <v>599</v>
      </c>
      <c r="D293" s="46" t="s">
        <v>600</v>
      </c>
      <c r="E293" s="49">
        <v>3</v>
      </c>
      <c r="F293" s="49">
        <v>117</v>
      </c>
      <c r="G293" s="49">
        <v>569</v>
      </c>
      <c r="H293" s="49">
        <v>346</v>
      </c>
      <c r="I293" s="49">
        <v>786</v>
      </c>
      <c r="J293" s="49">
        <v>1821</v>
      </c>
    </row>
    <row r="294" spans="1:10" ht="15.6" x14ac:dyDescent="0.3">
      <c r="A294" s="46" t="s">
        <v>643</v>
      </c>
      <c r="B294" s="46" t="s">
        <v>644</v>
      </c>
      <c r="C294" s="46" t="s">
        <v>599</v>
      </c>
      <c r="D294" s="46" t="s">
        <v>600</v>
      </c>
      <c r="E294" s="49">
        <v>25</v>
      </c>
      <c r="F294" s="49">
        <v>175</v>
      </c>
      <c r="G294" s="49">
        <v>859</v>
      </c>
      <c r="H294" s="49">
        <v>255</v>
      </c>
      <c r="I294" s="49">
        <v>351</v>
      </c>
      <c r="J294" s="49">
        <v>1665</v>
      </c>
    </row>
    <row r="295" spans="1:10" ht="15.6" x14ac:dyDescent="0.3">
      <c r="A295" s="46" t="s">
        <v>645</v>
      </c>
      <c r="B295" s="46" t="s">
        <v>646</v>
      </c>
      <c r="C295" s="46" t="s">
        <v>599</v>
      </c>
      <c r="D295" s="46" t="s">
        <v>600</v>
      </c>
      <c r="E295" s="49">
        <v>4</v>
      </c>
      <c r="F295" s="49">
        <v>33</v>
      </c>
      <c r="G295" s="49">
        <v>776</v>
      </c>
      <c r="H295" s="49">
        <v>606</v>
      </c>
      <c r="I295" s="49">
        <v>56</v>
      </c>
      <c r="J295" s="49">
        <v>1475</v>
      </c>
    </row>
    <row r="296" spans="1:10" ht="15.6" x14ac:dyDescent="0.3">
      <c r="A296" s="46" t="s">
        <v>647</v>
      </c>
      <c r="B296" s="46" t="s">
        <v>648</v>
      </c>
      <c r="C296" s="46" t="s">
        <v>599</v>
      </c>
      <c r="D296" s="46" t="s">
        <v>600</v>
      </c>
      <c r="E296" s="49">
        <v>1</v>
      </c>
      <c r="F296" s="49">
        <v>214</v>
      </c>
      <c r="G296" s="49">
        <v>256</v>
      </c>
      <c r="H296" s="49">
        <v>587</v>
      </c>
      <c r="I296" s="49">
        <v>889</v>
      </c>
      <c r="J296" s="49">
        <v>1947</v>
      </c>
    </row>
    <row r="297" spans="1:10" ht="15.6" x14ac:dyDescent="0.3">
      <c r="A297" s="46" t="s">
        <v>649</v>
      </c>
      <c r="B297" s="46" t="s">
        <v>650</v>
      </c>
      <c r="C297" s="46" t="s">
        <v>599</v>
      </c>
      <c r="D297" s="46" t="s">
        <v>600</v>
      </c>
      <c r="E297" s="49">
        <v>1</v>
      </c>
      <c r="F297" s="49">
        <v>63</v>
      </c>
      <c r="G297" s="49">
        <v>986</v>
      </c>
      <c r="H297" s="49">
        <v>269</v>
      </c>
      <c r="I297" s="49">
        <v>177</v>
      </c>
      <c r="J297" s="49">
        <v>1496</v>
      </c>
    </row>
    <row r="298" spans="1:10" ht="15.6" x14ac:dyDescent="0.3">
      <c r="A298" s="46" t="s">
        <v>651</v>
      </c>
      <c r="B298" s="46" t="s">
        <v>652</v>
      </c>
      <c r="C298" s="46" t="s">
        <v>599</v>
      </c>
      <c r="D298" s="46" t="s">
        <v>600</v>
      </c>
      <c r="E298" s="49">
        <v>3</v>
      </c>
      <c r="F298" s="49">
        <v>319</v>
      </c>
      <c r="G298" s="49">
        <v>125</v>
      </c>
      <c r="H298" s="49">
        <v>340</v>
      </c>
      <c r="I298" s="49">
        <v>770</v>
      </c>
      <c r="J298" s="49">
        <v>1557</v>
      </c>
    </row>
    <row r="299" spans="1:10" ht="15.6" x14ac:dyDescent="0.3">
      <c r="A299" s="46" t="s">
        <v>653</v>
      </c>
      <c r="B299" s="46" t="s">
        <v>654</v>
      </c>
      <c r="C299" s="46" t="s">
        <v>599</v>
      </c>
      <c r="D299" s="46" t="s">
        <v>600</v>
      </c>
      <c r="E299" s="49">
        <v>17</v>
      </c>
      <c r="F299" s="49">
        <v>455</v>
      </c>
      <c r="G299" s="49">
        <v>166</v>
      </c>
      <c r="H299" s="49">
        <v>219</v>
      </c>
      <c r="I299" s="49">
        <v>1033</v>
      </c>
      <c r="J299" s="49">
        <v>1890</v>
      </c>
    </row>
    <row r="300" spans="1:10" ht="15.6" x14ac:dyDescent="0.3">
      <c r="A300" s="46" t="s">
        <v>655</v>
      </c>
      <c r="B300" s="46" t="s">
        <v>656</v>
      </c>
      <c r="C300" s="46" t="s">
        <v>599</v>
      </c>
      <c r="D300" s="46" t="s">
        <v>600</v>
      </c>
      <c r="E300" s="49">
        <v>9</v>
      </c>
      <c r="F300" s="49">
        <v>37</v>
      </c>
      <c r="G300" s="49">
        <v>376</v>
      </c>
      <c r="H300" s="49">
        <v>725</v>
      </c>
      <c r="I300" s="49">
        <v>233</v>
      </c>
      <c r="J300" s="49">
        <v>1380</v>
      </c>
    </row>
    <row r="301" spans="1:10" ht="15.6" x14ac:dyDescent="0.3">
      <c r="A301" s="46" t="s">
        <v>657</v>
      </c>
      <c r="B301" s="46" t="s">
        <v>658</v>
      </c>
      <c r="C301" s="46" t="s">
        <v>599</v>
      </c>
      <c r="D301" s="46" t="s">
        <v>600</v>
      </c>
      <c r="E301" s="49">
        <v>0</v>
      </c>
      <c r="F301" s="49">
        <v>0</v>
      </c>
      <c r="G301" s="49">
        <v>1036</v>
      </c>
      <c r="H301" s="49">
        <v>487</v>
      </c>
      <c r="I301" s="49">
        <v>95</v>
      </c>
      <c r="J301" s="49">
        <v>1618</v>
      </c>
    </row>
    <row r="302" spans="1:10" ht="15.6" x14ac:dyDescent="0.3">
      <c r="A302" s="46" t="s">
        <v>659</v>
      </c>
      <c r="B302" s="46" t="s">
        <v>660</v>
      </c>
      <c r="C302" s="46" t="s">
        <v>599</v>
      </c>
      <c r="D302" s="46" t="s">
        <v>600</v>
      </c>
      <c r="E302" s="49">
        <v>1</v>
      </c>
      <c r="F302" s="49">
        <v>41</v>
      </c>
      <c r="G302" s="49">
        <v>770</v>
      </c>
      <c r="H302" s="49">
        <v>958</v>
      </c>
      <c r="I302" s="49">
        <v>157</v>
      </c>
      <c r="J302" s="49">
        <v>1927</v>
      </c>
    </row>
    <row r="303" spans="1:10" ht="15.6" x14ac:dyDescent="0.3">
      <c r="A303" s="46" t="s">
        <v>661</v>
      </c>
      <c r="B303" s="46" t="s">
        <v>662</v>
      </c>
      <c r="C303" s="46" t="s">
        <v>599</v>
      </c>
      <c r="D303" s="46" t="s">
        <v>600</v>
      </c>
      <c r="E303" s="49">
        <v>0</v>
      </c>
      <c r="F303" s="49">
        <v>20</v>
      </c>
      <c r="G303" s="49">
        <v>772</v>
      </c>
      <c r="H303" s="49">
        <v>422</v>
      </c>
      <c r="I303" s="49">
        <v>157</v>
      </c>
      <c r="J303" s="49">
        <v>1371</v>
      </c>
    </row>
    <row r="304" spans="1:10" ht="15.6" x14ac:dyDescent="0.3">
      <c r="A304" s="46" t="s">
        <v>663</v>
      </c>
      <c r="B304" s="46" t="s">
        <v>664</v>
      </c>
      <c r="C304" s="46" t="s">
        <v>599</v>
      </c>
      <c r="D304" s="46" t="s">
        <v>600</v>
      </c>
      <c r="E304" s="49">
        <v>5</v>
      </c>
      <c r="F304" s="49">
        <v>70</v>
      </c>
      <c r="G304" s="49">
        <v>967</v>
      </c>
      <c r="H304" s="49">
        <v>431</v>
      </c>
      <c r="I304" s="49">
        <v>219</v>
      </c>
      <c r="J304" s="49">
        <v>1692</v>
      </c>
    </row>
    <row r="305" spans="1:10" ht="15.6" x14ac:dyDescent="0.3">
      <c r="A305" s="46" t="s">
        <v>665</v>
      </c>
      <c r="B305" s="46" t="s">
        <v>666</v>
      </c>
      <c r="C305" s="46" t="s">
        <v>599</v>
      </c>
      <c r="D305" s="46" t="s">
        <v>600</v>
      </c>
      <c r="E305" s="49">
        <v>4</v>
      </c>
      <c r="F305" s="49">
        <v>30</v>
      </c>
      <c r="G305" s="49">
        <v>834</v>
      </c>
      <c r="H305" s="49">
        <v>244</v>
      </c>
      <c r="I305" s="49">
        <v>256</v>
      </c>
      <c r="J305" s="49">
        <v>1368</v>
      </c>
    </row>
    <row r="306" spans="1:10" ht="15.6" x14ac:dyDescent="0.3">
      <c r="A306" s="46" t="s">
        <v>667</v>
      </c>
      <c r="B306" s="46" t="s">
        <v>668</v>
      </c>
      <c r="C306" s="46" t="s">
        <v>599</v>
      </c>
      <c r="D306" s="46" t="s">
        <v>600</v>
      </c>
      <c r="E306" s="49">
        <v>0</v>
      </c>
      <c r="F306" s="49">
        <v>93</v>
      </c>
      <c r="G306" s="49">
        <v>392</v>
      </c>
      <c r="H306" s="49">
        <v>687</v>
      </c>
      <c r="I306" s="49">
        <v>135</v>
      </c>
      <c r="J306" s="49">
        <v>1307</v>
      </c>
    </row>
    <row r="307" spans="1:10" ht="15.6" x14ac:dyDescent="0.3">
      <c r="A307" s="46" t="s">
        <v>669</v>
      </c>
      <c r="B307" s="46" t="s">
        <v>670</v>
      </c>
      <c r="C307" s="46" t="s">
        <v>599</v>
      </c>
      <c r="D307" s="46" t="s">
        <v>600</v>
      </c>
      <c r="E307" s="49">
        <v>0</v>
      </c>
      <c r="F307" s="49">
        <v>265</v>
      </c>
      <c r="G307" s="49">
        <v>33</v>
      </c>
      <c r="H307" s="49">
        <v>374</v>
      </c>
      <c r="I307" s="49">
        <v>1185</v>
      </c>
      <c r="J307" s="49">
        <v>1857</v>
      </c>
    </row>
    <row r="308" spans="1:10" ht="15.6" x14ac:dyDescent="0.3">
      <c r="A308" s="46" t="s">
        <v>671</v>
      </c>
      <c r="B308" s="46" t="s">
        <v>672</v>
      </c>
      <c r="C308" s="46" t="s">
        <v>599</v>
      </c>
      <c r="D308" s="46" t="s">
        <v>600</v>
      </c>
      <c r="E308" s="49">
        <v>1</v>
      </c>
      <c r="F308" s="49">
        <v>4</v>
      </c>
      <c r="G308" s="49">
        <v>1055</v>
      </c>
      <c r="H308" s="49">
        <v>134</v>
      </c>
      <c r="I308" s="49">
        <v>82</v>
      </c>
      <c r="J308" s="49">
        <v>1276</v>
      </c>
    </row>
    <row r="309" spans="1:10" ht="15.6" x14ac:dyDescent="0.3">
      <c r="A309" s="46" t="s">
        <v>673</v>
      </c>
      <c r="B309" s="46" t="s">
        <v>674</v>
      </c>
      <c r="C309" s="46" t="s">
        <v>599</v>
      </c>
      <c r="D309" s="46" t="s">
        <v>600</v>
      </c>
      <c r="E309" s="49">
        <v>0</v>
      </c>
      <c r="F309" s="49">
        <v>8</v>
      </c>
      <c r="G309" s="49">
        <v>913</v>
      </c>
      <c r="H309" s="49">
        <v>193</v>
      </c>
      <c r="I309" s="49">
        <v>73</v>
      </c>
      <c r="J309" s="49">
        <v>1187</v>
      </c>
    </row>
    <row r="310" spans="1:10" ht="15.6" x14ac:dyDescent="0.3">
      <c r="A310" s="46" t="s">
        <v>675</v>
      </c>
      <c r="B310" s="46" t="s">
        <v>676</v>
      </c>
      <c r="C310" s="46" t="s">
        <v>599</v>
      </c>
      <c r="D310" s="46" t="s">
        <v>600</v>
      </c>
      <c r="E310" s="49">
        <v>50</v>
      </c>
      <c r="F310" s="49">
        <v>91</v>
      </c>
      <c r="G310" s="49">
        <v>663</v>
      </c>
      <c r="H310" s="49">
        <v>504</v>
      </c>
      <c r="I310" s="49">
        <v>134</v>
      </c>
      <c r="J310" s="49">
        <v>1442</v>
      </c>
    </row>
    <row r="311" spans="1:10" ht="15.6" x14ac:dyDescent="0.3">
      <c r="A311" s="46" t="s">
        <v>677</v>
      </c>
      <c r="B311" s="46" t="s">
        <v>678</v>
      </c>
      <c r="C311" s="46" t="s">
        <v>599</v>
      </c>
      <c r="D311" s="46" t="s">
        <v>600</v>
      </c>
      <c r="E311" s="49">
        <v>2</v>
      </c>
      <c r="F311" s="49">
        <v>172</v>
      </c>
      <c r="G311" s="49">
        <v>1051</v>
      </c>
      <c r="H311" s="49">
        <v>1142</v>
      </c>
      <c r="I311" s="49">
        <v>310</v>
      </c>
      <c r="J311" s="49">
        <v>2677</v>
      </c>
    </row>
    <row r="312" spans="1:10" ht="15.6" x14ac:dyDescent="0.3">
      <c r="A312" s="46" t="s">
        <v>679</v>
      </c>
      <c r="B312" s="46" t="s">
        <v>680</v>
      </c>
      <c r="C312" s="46" t="s">
        <v>681</v>
      </c>
      <c r="D312" s="46" t="s">
        <v>682</v>
      </c>
      <c r="E312" s="49">
        <v>22</v>
      </c>
      <c r="F312" s="49">
        <v>43</v>
      </c>
      <c r="G312" s="49">
        <v>877</v>
      </c>
      <c r="H312" s="49">
        <v>231</v>
      </c>
      <c r="I312" s="49">
        <v>14</v>
      </c>
      <c r="J312" s="49">
        <v>1187</v>
      </c>
    </row>
    <row r="313" spans="1:10" ht="15.6" x14ac:dyDescent="0.3">
      <c r="A313" s="46" t="s">
        <v>683</v>
      </c>
      <c r="B313" s="46" t="s">
        <v>684</v>
      </c>
      <c r="C313" s="46" t="s">
        <v>681</v>
      </c>
      <c r="D313" s="46" t="s">
        <v>682</v>
      </c>
      <c r="E313" s="49">
        <v>7</v>
      </c>
      <c r="F313" s="49">
        <v>119</v>
      </c>
      <c r="G313" s="49">
        <v>541</v>
      </c>
      <c r="H313" s="49">
        <v>527</v>
      </c>
      <c r="I313" s="49">
        <v>383</v>
      </c>
      <c r="J313" s="49">
        <v>1577</v>
      </c>
    </row>
    <row r="314" spans="1:10" ht="15.6" x14ac:dyDescent="0.3">
      <c r="A314" s="46" t="s">
        <v>685</v>
      </c>
      <c r="B314" s="46" t="s">
        <v>686</v>
      </c>
      <c r="C314" s="46" t="s">
        <v>681</v>
      </c>
      <c r="D314" s="46" t="s">
        <v>682</v>
      </c>
      <c r="E314" s="49">
        <v>15</v>
      </c>
      <c r="F314" s="49">
        <v>80</v>
      </c>
      <c r="G314" s="49">
        <v>732</v>
      </c>
      <c r="H314" s="49">
        <v>538</v>
      </c>
      <c r="I314" s="49">
        <v>195</v>
      </c>
      <c r="J314" s="49">
        <v>1560</v>
      </c>
    </row>
    <row r="315" spans="1:10" ht="15.6" x14ac:dyDescent="0.3">
      <c r="A315" s="46" t="s">
        <v>687</v>
      </c>
      <c r="B315" s="46" t="s">
        <v>688</v>
      </c>
      <c r="C315" s="46" t="s">
        <v>681</v>
      </c>
      <c r="D315" s="46" t="s">
        <v>682</v>
      </c>
      <c r="E315" s="49">
        <v>5</v>
      </c>
      <c r="F315" s="49">
        <v>287</v>
      </c>
      <c r="G315" s="49">
        <v>145</v>
      </c>
      <c r="H315" s="49">
        <v>375</v>
      </c>
      <c r="I315" s="49">
        <v>954</v>
      </c>
      <c r="J315" s="49">
        <v>1766</v>
      </c>
    </row>
    <row r="316" spans="1:10" ht="15.6" x14ac:dyDescent="0.3">
      <c r="A316" s="46" t="s">
        <v>689</v>
      </c>
      <c r="B316" s="46" t="s">
        <v>690</v>
      </c>
      <c r="C316" s="46" t="s">
        <v>681</v>
      </c>
      <c r="D316" s="46" t="s">
        <v>682</v>
      </c>
      <c r="E316" s="49">
        <v>3</v>
      </c>
      <c r="F316" s="49">
        <v>57</v>
      </c>
      <c r="G316" s="49">
        <v>810</v>
      </c>
      <c r="H316" s="49">
        <v>469</v>
      </c>
      <c r="I316" s="49">
        <v>310</v>
      </c>
      <c r="J316" s="49">
        <v>1649</v>
      </c>
    </row>
    <row r="317" spans="1:10" ht="15.6" x14ac:dyDescent="0.3">
      <c r="A317" s="46" t="s">
        <v>691</v>
      </c>
      <c r="B317" s="46" t="s">
        <v>692</v>
      </c>
      <c r="C317" s="46" t="s">
        <v>681</v>
      </c>
      <c r="D317" s="46" t="s">
        <v>682</v>
      </c>
      <c r="E317" s="49">
        <v>16</v>
      </c>
      <c r="F317" s="49">
        <v>313</v>
      </c>
      <c r="G317" s="49">
        <v>89</v>
      </c>
      <c r="H317" s="49">
        <v>376</v>
      </c>
      <c r="I317" s="49">
        <v>841</v>
      </c>
      <c r="J317" s="49">
        <v>1635</v>
      </c>
    </row>
    <row r="318" spans="1:10" ht="15.6" x14ac:dyDescent="0.3">
      <c r="A318" s="46" t="s">
        <v>693</v>
      </c>
      <c r="B318" s="46" t="s">
        <v>694</v>
      </c>
      <c r="C318" s="46" t="s">
        <v>681</v>
      </c>
      <c r="D318" s="46" t="s">
        <v>682</v>
      </c>
      <c r="E318" s="49">
        <v>0</v>
      </c>
      <c r="F318" s="49">
        <v>51</v>
      </c>
      <c r="G318" s="49">
        <v>843</v>
      </c>
      <c r="H318" s="49">
        <v>334</v>
      </c>
      <c r="I318" s="49">
        <v>77</v>
      </c>
      <c r="J318" s="49">
        <v>1305</v>
      </c>
    </row>
    <row r="319" spans="1:10" ht="15.6" x14ac:dyDescent="0.3">
      <c r="A319" s="46" t="s">
        <v>695</v>
      </c>
      <c r="B319" s="46" t="s">
        <v>696</v>
      </c>
      <c r="C319" s="46" t="s">
        <v>681</v>
      </c>
      <c r="D319" s="46" t="s">
        <v>682</v>
      </c>
      <c r="E319" s="49">
        <v>9</v>
      </c>
      <c r="F319" s="49">
        <v>146</v>
      </c>
      <c r="G319" s="49">
        <v>404</v>
      </c>
      <c r="H319" s="49">
        <v>715</v>
      </c>
      <c r="I319" s="49">
        <v>145</v>
      </c>
      <c r="J319" s="49">
        <v>1419</v>
      </c>
    </row>
    <row r="320" spans="1:10" ht="15.6" x14ac:dyDescent="0.3">
      <c r="A320" s="46" t="s">
        <v>697</v>
      </c>
      <c r="B320" s="46" t="s">
        <v>698</v>
      </c>
      <c r="C320" s="46" t="s">
        <v>681</v>
      </c>
      <c r="D320" s="46" t="s">
        <v>682</v>
      </c>
      <c r="E320" s="49">
        <v>8</v>
      </c>
      <c r="F320" s="49">
        <v>181</v>
      </c>
      <c r="G320" s="49">
        <v>698</v>
      </c>
      <c r="H320" s="49">
        <v>375</v>
      </c>
      <c r="I320" s="49">
        <v>465</v>
      </c>
      <c r="J320" s="49">
        <v>1727</v>
      </c>
    </row>
    <row r="321" spans="1:10" ht="15.6" x14ac:dyDescent="0.3">
      <c r="A321" s="46" t="s">
        <v>699</v>
      </c>
      <c r="B321" s="46" t="s">
        <v>700</v>
      </c>
      <c r="C321" s="46" t="s">
        <v>681</v>
      </c>
      <c r="D321" s="46" t="s">
        <v>682</v>
      </c>
      <c r="E321" s="49">
        <v>0</v>
      </c>
      <c r="F321" s="49">
        <v>41</v>
      </c>
      <c r="G321" s="49">
        <v>705</v>
      </c>
      <c r="H321" s="49">
        <v>357</v>
      </c>
      <c r="I321" s="49">
        <v>39</v>
      </c>
      <c r="J321" s="49">
        <v>1142</v>
      </c>
    </row>
    <row r="322" spans="1:10" ht="15.6" x14ac:dyDescent="0.3">
      <c r="A322" s="46" t="s">
        <v>701</v>
      </c>
      <c r="B322" s="46" t="s">
        <v>702</v>
      </c>
      <c r="C322" s="46" t="s">
        <v>681</v>
      </c>
      <c r="D322" s="46" t="s">
        <v>682</v>
      </c>
      <c r="E322" s="49">
        <v>2</v>
      </c>
      <c r="F322" s="49">
        <v>71</v>
      </c>
      <c r="G322" s="49">
        <v>956</v>
      </c>
      <c r="H322" s="49">
        <v>362</v>
      </c>
      <c r="I322" s="49">
        <v>74</v>
      </c>
      <c r="J322" s="49">
        <v>1465</v>
      </c>
    </row>
    <row r="323" spans="1:10" ht="15.6" x14ac:dyDescent="0.3">
      <c r="A323" s="46" t="s">
        <v>703</v>
      </c>
      <c r="B323" s="46" t="s">
        <v>704</v>
      </c>
      <c r="C323" s="46" t="s">
        <v>681</v>
      </c>
      <c r="D323" s="46" t="s">
        <v>682</v>
      </c>
      <c r="E323" s="49">
        <v>30</v>
      </c>
      <c r="F323" s="49">
        <v>49</v>
      </c>
      <c r="G323" s="49">
        <v>616</v>
      </c>
      <c r="H323" s="49">
        <v>309</v>
      </c>
      <c r="I323" s="49">
        <v>527</v>
      </c>
      <c r="J323" s="49">
        <v>1531</v>
      </c>
    </row>
    <row r="324" spans="1:10" ht="15.6" x14ac:dyDescent="0.3">
      <c r="A324" s="46" t="s">
        <v>705</v>
      </c>
      <c r="B324" s="46" t="s">
        <v>706</v>
      </c>
      <c r="C324" s="46" t="s">
        <v>681</v>
      </c>
      <c r="D324" s="46" t="s">
        <v>682</v>
      </c>
      <c r="E324" s="49">
        <v>84</v>
      </c>
      <c r="F324" s="49">
        <v>939</v>
      </c>
      <c r="G324" s="49">
        <v>94</v>
      </c>
      <c r="H324" s="49">
        <v>251</v>
      </c>
      <c r="I324" s="49">
        <v>999</v>
      </c>
      <c r="J324" s="49">
        <v>2367</v>
      </c>
    </row>
    <row r="325" spans="1:10" ht="15.6" x14ac:dyDescent="0.3">
      <c r="A325" s="46" t="s">
        <v>707</v>
      </c>
      <c r="B325" s="46" t="s">
        <v>708</v>
      </c>
      <c r="C325" s="46" t="s">
        <v>681</v>
      </c>
      <c r="D325" s="46" t="s">
        <v>682</v>
      </c>
      <c r="E325" s="49">
        <v>197</v>
      </c>
      <c r="F325" s="49">
        <v>582</v>
      </c>
      <c r="G325" s="49">
        <v>84</v>
      </c>
      <c r="H325" s="49">
        <v>315</v>
      </c>
      <c r="I325" s="49">
        <v>1093</v>
      </c>
      <c r="J325" s="49">
        <v>2271</v>
      </c>
    </row>
    <row r="326" spans="1:10" ht="15.6" x14ac:dyDescent="0.3">
      <c r="A326" s="46" t="s">
        <v>709</v>
      </c>
      <c r="B326" s="46" t="s">
        <v>710</v>
      </c>
      <c r="C326" s="46" t="s">
        <v>681</v>
      </c>
      <c r="D326" s="46" t="s">
        <v>682</v>
      </c>
      <c r="E326" s="49">
        <v>0</v>
      </c>
      <c r="F326" s="49">
        <v>318</v>
      </c>
      <c r="G326" s="49">
        <v>80</v>
      </c>
      <c r="H326" s="49">
        <v>703</v>
      </c>
      <c r="I326" s="49">
        <v>863</v>
      </c>
      <c r="J326" s="49">
        <v>1964</v>
      </c>
    </row>
    <row r="327" spans="1:10" ht="15.6" x14ac:dyDescent="0.3">
      <c r="A327" s="46" t="s">
        <v>711</v>
      </c>
      <c r="B327" s="46" t="s">
        <v>712</v>
      </c>
      <c r="C327" s="46" t="s">
        <v>681</v>
      </c>
      <c r="D327" s="46" t="s">
        <v>682</v>
      </c>
      <c r="E327" s="49">
        <v>12</v>
      </c>
      <c r="F327" s="49">
        <v>86</v>
      </c>
      <c r="G327" s="49">
        <v>434</v>
      </c>
      <c r="H327" s="49">
        <v>319</v>
      </c>
      <c r="I327" s="49">
        <v>550</v>
      </c>
      <c r="J327" s="49">
        <v>1401</v>
      </c>
    </row>
    <row r="328" spans="1:10" ht="15.6" x14ac:dyDescent="0.3">
      <c r="A328" s="46" t="s">
        <v>713</v>
      </c>
      <c r="B328" s="46" t="s">
        <v>714</v>
      </c>
      <c r="C328" s="46" t="s">
        <v>681</v>
      </c>
      <c r="D328" s="46" t="s">
        <v>682</v>
      </c>
      <c r="E328" s="49">
        <v>116</v>
      </c>
      <c r="F328" s="49">
        <v>418</v>
      </c>
      <c r="G328" s="49">
        <v>318</v>
      </c>
      <c r="H328" s="49">
        <v>255</v>
      </c>
      <c r="I328" s="49">
        <v>826</v>
      </c>
      <c r="J328" s="49">
        <v>1933</v>
      </c>
    </row>
    <row r="329" spans="1:10" ht="15.6" x14ac:dyDescent="0.3">
      <c r="A329" s="46" t="s">
        <v>715</v>
      </c>
      <c r="B329" s="46" t="s">
        <v>716</v>
      </c>
      <c r="C329" s="46" t="s">
        <v>681</v>
      </c>
      <c r="D329" s="46" t="s">
        <v>682</v>
      </c>
      <c r="E329" s="49">
        <v>40</v>
      </c>
      <c r="F329" s="49">
        <v>265</v>
      </c>
      <c r="G329" s="49">
        <v>96</v>
      </c>
      <c r="H329" s="49">
        <v>427</v>
      </c>
      <c r="I329" s="49">
        <v>1093</v>
      </c>
      <c r="J329" s="49">
        <v>1921</v>
      </c>
    </row>
    <row r="330" spans="1:10" ht="15.6" x14ac:dyDescent="0.3">
      <c r="A330" s="46" t="s">
        <v>717</v>
      </c>
      <c r="B330" s="46" t="s">
        <v>718</v>
      </c>
      <c r="C330" s="46" t="s">
        <v>681</v>
      </c>
      <c r="D330" s="46" t="s">
        <v>682</v>
      </c>
      <c r="E330" s="49">
        <v>2</v>
      </c>
      <c r="F330" s="49">
        <v>67</v>
      </c>
      <c r="G330" s="49">
        <v>838</v>
      </c>
      <c r="H330" s="49">
        <v>417</v>
      </c>
      <c r="I330" s="49">
        <v>166</v>
      </c>
      <c r="J330" s="49">
        <v>1490</v>
      </c>
    </row>
    <row r="331" spans="1:10" ht="15.6" x14ac:dyDescent="0.3">
      <c r="A331" s="46" t="s">
        <v>719</v>
      </c>
      <c r="B331" s="46" t="s">
        <v>720</v>
      </c>
      <c r="C331" s="46" t="s">
        <v>681</v>
      </c>
      <c r="D331" s="46" t="s">
        <v>682</v>
      </c>
      <c r="E331" s="49">
        <v>12</v>
      </c>
      <c r="F331" s="49">
        <v>112</v>
      </c>
      <c r="G331" s="49">
        <v>500</v>
      </c>
      <c r="H331" s="49">
        <v>260</v>
      </c>
      <c r="I331" s="49">
        <v>822</v>
      </c>
      <c r="J331" s="49">
        <v>1706</v>
      </c>
    </row>
    <row r="332" spans="1:10" ht="15.6" x14ac:dyDescent="0.3">
      <c r="A332" s="46" t="s">
        <v>721</v>
      </c>
      <c r="B332" s="46" t="s">
        <v>722</v>
      </c>
      <c r="C332" s="46" t="s">
        <v>681</v>
      </c>
      <c r="D332" s="46" t="s">
        <v>682</v>
      </c>
      <c r="E332" s="49">
        <v>5</v>
      </c>
      <c r="F332" s="49">
        <v>11</v>
      </c>
      <c r="G332" s="49">
        <v>959</v>
      </c>
      <c r="H332" s="49">
        <v>229</v>
      </c>
      <c r="I332" s="49">
        <v>199</v>
      </c>
      <c r="J332" s="49">
        <v>1403</v>
      </c>
    </row>
    <row r="333" spans="1:10" ht="15.6" x14ac:dyDescent="0.3">
      <c r="A333" s="46" t="s">
        <v>723</v>
      </c>
      <c r="B333" s="46" t="s">
        <v>724</v>
      </c>
      <c r="C333" s="46" t="s">
        <v>681</v>
      </c>
      <c r="D333" s="46" t="s">
        <v>682</v>
      </c>
      <c r="E333" s="49">
        <v>1</v>
      </c>
      <c r="F333" s="49">
        <v>0</v>
      </c>
      <c r="G333" s="49">
        <v>1084</v>
      </c>
      <c r="H333" s="49">
        <v>109</v>
      </c>
      <c r="I333" s="49">
        <v>44</v>
      </c>
      <c r="J333" s="49">
        <v>1238</v>
      </c>
    </row>
    <row r="334" spans="1:10" ht="15.6" x14ac:dyDescent="0.3">
      <c r="A334" s="46" t="s">
        <v>725</v>
      </c>
      <c r="B334" s="46" t="s">
        <v>726</v>
      </c>
      <c r="C334" s="46" t="s">
        <v>681</v>
      </c>
      <c r="D334" s="46" t="s">
        <v>682</v>
      </c>
      <c r="E334" s="49">
        <v>2</v>
      </c>
      <c r="F334" s="49">
        <v>379</v>
      </c>
      <c r="G334" s="49">
        <v>342</v>
      </c>
      <c r="H334" s="49">
        <v>322</v>
      </c>
      <c r="I334" s="49">
        <v>686</v>
      </c>
      <c r="J334" s="49">
        <v>1731</v>
      </c>
    </row>
    <row r="335" spans="1:10" ht="15.6" x14ac:dyDescent="0.3">
      <c r="A335" s="46" t="s">
        <v>727</v>
      </c>
      <c r="B335" s="46" t="s">
        <v>728</v>
      </c>
      <c r="C335" s="46" t="s">
        <v>681</v>
      </c>
      <c r="D335" s="46" t="s">
        <v>682</v>
      </c>
      <c r="E335" s="49">
        <v>2</v>
      </c>
      <c r="F335" s="49">
        <v>4</v>
      </c>
      <c r="G335" s="49">
        <v>1106</v>
      </c>
      <c r="H335" s="49">
        <v>163</v>
      </c>
      <c r="I335" s="49">
        <v>70</v>
      </c>
      <c r="J335" s="49">
        <v>1345</v>
      </c>
    </row>
    <row r="336" spans="1:10" ht="15.6" x14ac:dyDescent="0.3">
      <c r="A336" s="46" t="s">
        <v>729</v>
      </c>
      <c r="B336" s="46" t="s">
        <v>730</v>
      </c>
      <c r="C336" s="46" t="s">
        <v>681</v>
      </c>
      <c r="D336" s="46" t="s">
        <v>682</v>
      </c>
      <c r="E336" s="49">
        <v>13</v>
      </c>
      <c r="F336" s="49">
        <v>300</v>
      </c>
      <c r="G336" s="49">
        <v>902</v>
      </c>
      <c r="H336" s="49">
        <v>467</v>
      </c>
      <c r="I336" s="49">
        <v>187</v>
      </c>
      <c r="J336" s="49">
        <v>1869</v>
      </c>
    </row>
    <row r="337" spans="1:10" ht="15.6" x14ac:dyDescent="0.3">
      <c r="A337" s="46" t="s">
        <v>731</v>
      </c>
      <c r="B337" s="46" t="s">
        <v>732</v>
      </c>
      <c r="C337" s="46" t="s">
        <v>681</v>
      </c>
      <c r="D337" s="46" t="s">
        <v>682</v>
      </c>
      <c r="E337" s="49">
        <v>1</v>
      </c>
      <c r="F337" s="49">
        <v>13</v>
      </c>
      <c r="G337" s="49">
        <v>856</v>
      </c>
      <c r="H337" s="49">
        <v>437</v>
      </c>
      <c r="I337" s="49">
        <v>200</v>
      </c>
      <c r="J337" s="49">
        <v>1507</v>
      </c>
    </row>
    <row r="338" spans="1:10" ht="15.6" x14ac:dyDescent="0.3">
      <c r="A338" s="46" t="s">
        <v>733</v>
      </c>
      <c r="B338" s="46" t="s">
        <v>734</v>
      </c>
      <c r="C338" s="46" t="s">
        <v>681</v>
      </c>
      <c r="D338" s="46" t="s">
        <v>682</v>
      </c>
      <c r="E338" s="49">
        <v>1</v>
      </c>
      <c r="F338" s="49">
        <v>51</v>
      </c>
      <c r="G338" s="49">
        <v>656</v>
      </c>
      <c r="H338" s="49">
        <v>396</v>
      </c>
      <c r="I338" s="49">
        <v>414</v>
      </c>
      <c r="J338" s="49">
        <v>1518</v>
      </c>
    </row>
    <row r="339" spans="1:10" ht="15.6" x14ac:dyDescent="0.3">
      <c r="A339" s="46" t="s">
        <v>735</v>
      </c>
      <c r="B339" s="46" t="s">
        <v>736</v>
      </c>
      <c r="C339" s="46" t="s">
        <v>681</v>
      </c>
      <c r="D339" s="46" t="s">
        <v>682</v>
      </c>
      <c r="E339" s="49">
        <v>12</v>
      </c>
      <c r="F339" s="49">
        <v>49</v>
      </c>
      <c r="G339" s="49">
        <v>916</v>
      </c>
      <c r="H339" s="49">
        <v>516</v>
      </c>
      <c r="I339" s="49">
        <v>130</v>
      </c>
      <c r="J339" s="49">
        <v>1623</v>
      </c>
    </row>
    <row r="340" spans="1:10" ht="15.6" x14ac:dyDescent="0.3">
      <c r="A340" s="46" t="s">
        <v>737</v>
      </c>
      <c r="B340" s="46" t="s">
        <v>738</v>
      </c>
      <c r="C340" s="46" t="s">
        <v>681</v>
      </c>
      <c r="D340" s="46" t="s">
        <v>682</v>
      </c>
      <c r="E340" s="49">
        <v>5</v>
      </c>
      <c r="F340" s="49">
        <v>43</v>
      </c>
      <c r="G340" s="49">
        <v>1108</v>
      </c>
      <c r="H340" s="49">
        <v>607</v>
      </c>
      <c r="I340" s="49">
        <v>243</v>
      </c>
      <c r="J340" s="49">
        <v>2006</v>
      </c>
    </row>
    <row r="341" spans="1:10" ht="15.6" x14ac:dyDescent="0.3">
      <c r="A341" s="46" t="s">
        <v>739</v>
      </c>
      <c r="B341" s="46" t="s">
        <v>740</v>
      </c>
      <c r="C341" s="46" t="s">
        <v>681</v>
      </c>
      <c r="D341" s="46" t="s">
        <v>682</v>
      </c>
      <c r="E341" s="49">
        <v>1</v>
      </c>
      <c r="F341" s="49">
        <v>68</v>
      </c>
      <c r="G341" s="49">
        <v>998</v>
      </c>
      <c r="H341" s="49">
        <v>160</v>
      </c>
      <c r="I341" s="49">
        <v>80</v>
      </c>
      <c r="J341" s="49">
        <v>1307</v>
      </c>
    </row>
    <row r="342" spans="1:10" ht="15.6" x14ac:dyDescent="0.3">
      <c r="A342" s="46" t="s">
        <v>741</v>
      </c>
      <c r="B342" s="46" t="s">
        <v>742</v>
      </c>
      <c r="C342" s="46" t="s">
        <v>681</v>
      </c>
      <c r="D342" s="46" t="s">
        <v>682</v>
      </c>
      <c r="E342" s="49">
        <v>12</v>
      </c>
      <c r="F342" s="49">
        <v>185</v>
      </c>
      <c r="G342" s="49">
        <v>336</v>
      </c>
      <c r="H342" s="49">
        <v>487</v>
      </c>
      <c r="I342" s="49">
        <v>448</v>
      </c>
      <c r="J342" s="49">
        <v>1468</v>
      </c>
    </row>
    <row r="343" spans="1:10" ht="15.6" x14ac:dyDescent="0.3">
      <c r="A343" s="46" t="s">
        <v>743</v>
      </c>
      <c r="B343" s="46" t="s">
        <v>744</v>
      </c>
      <c r="C343" s="46" t="s">
        <v>681</v>
      </c>
      <c r="D343" s="46" t="s">
        <v>682</v>
      </c>
      <c r="E343" s="49">
        <v>4</v>
      </c>
      <c r="F343" s="49">
        <v>0</v>
      </c>
      <c r="G343" s="49">
        <v>969</v>
      </c>
      <c r="H343" s="49">
        <v>191</v>
      </c>
      <c r="I343" s="49">
        <v>26</v>
      </c>
      <c r="J343" s="49">
        <v>1190</v>
      </c>
    </row>
    <row r="344" spans="1:10" ht="15.6" x14ac:dyDescent="0.3">
      <c r="A344" s="46" t="s">
        <v>745</v>
      </c>
      <c r="B344" s="46" t="s">
        <v>495</v>
      </c>
      <c r="C344" s="46" t="s">
        <v>681</v>
      </c>
      <c r="D344" s="46" t="s">
        <v>682</v>
      </c>
      <c r="E344" s="49">
        <v>4</v>
      </c>
      <c r="F344" s="49">
        <v>81</v>
      </c>
      <c r="G344" s="49">
        <v>827</v>
      </c>
      <c r="H344" s="49">
        <v>247</v>
      </c>
      <c r="I344" s="49">
        <v>70</v>
      </c>
      <c r="J344" s="49">
        <v>1229</v>
      </c>
    </row>
    <row r="345" spans="1:10" ht="15.6" x14ac:dyDescent="0.3">
      <c r="A345" s="46" t="s">
        <v>746</v>
      </c>
      <c r="B345" s="46" t="s">
        <v>747</v>
      </c>
      <c r="C345" s="46" t="s">
        <v>681</v>
      </c>
      <c r="D345" s="46" t="s">
        <v>682</v>
      </c>
      <c r="E345" s="49">
        <v>47</v>
      </c>
      <c r="F345" s="49">
        <v>43</v>
      </c>
      <c r="G345" s="49">
        <v>838</v>
      </c>
      <c r="H345" s="49">
        <v>374</v>
      </c>
      <c r="I345" s="49">
        <v>178</v>
      </c>
      <c r="J345" s="49">
        <v>1480</v>
      </c>
    </row>
    <row r="346" spans="1:10" ht="15.6" x14ac:dyDescent="0.3">
      <c r="A346" s="46" t="s">
        <v>748</v>
      </c>
      <c r="B346" s="46" t="s">
        <v>749</v>
      </c>
      <c r="C346" s="46" t="s">
        <v>681</v>
      </c>
      <c r="D346" s="46" t="s">
        <v>682</v>
      </c>
      <c r="E346" s="49">
        <v>2</v>
      </c>
      <c r="F346" s="49">
        <v>0</v>
      </c>
      <c r="G346" s="49">
        <v>1165</v>
      </c>
      <c r="H346" s="49">
        <v>84</v>
      </c>
      <c r="I346" s="49">
        <v>18</v>
      </c>
      <c r="J346" s="49">
        <v>1269</v>
      </c>
    </row>
    <row r="347" spans="1:10" ht="15.6" x14ac:dyDescent="0.3">
      <c r="A347" s="46" t="s">
        <v>750</v>
      </c>
      <c r="B347" s="46" t="s">
        <v>751</v>
      </c>
      <c r="C347" s="46" t="s">
        <v>681</v>
      </c>
      <c r="D347" s="46" t="s">
        <v>682</v>
      </c>
      <c r="E347" s="49">
        <v>0</v>
      </c>
      <c r="F347" s="49">
        <v>205</v>
      </c>
      <c r="G347" s="49">
        <v>76</v>
      </c>
      <c r="H347" s="49">
        <v>208</v>
      </c>
      <c r="I347" s="49">
        <v>1418</v>
      </c>
      <c r="J347" s="49">
        <v>1907</v>
      </c>
    </row>
    <row r="348" spans="1:10" ht="15.6" x14ac:dyDescent="0.3">
      <c r="A348" s="46" t="s">
        <v>752</v>
      </c>
      <c r="B348" s="46" t="s">
        <v>753</v>
      </c>
      <c r="C348" s="46" t="s">
        <v>681</v>
      </c>
      <c r="D348" s="46" t="s">
        <v>682</v>
      </c>
      <c r="E348" s="49">
        <v>15</v>
      </c>
      <c r="F348" s="49">
        <v>97</v>
      </c>
      <c r="G348" s="49">
        <v>191</v>
      </c>
      <c r="H348" s="49">
        <v>337</v>
      </c>
      <c r="I348" s="49">
        <v>1098</v>
      </c>
      <c r="J348" s="49">
        <v>1738</v>
      </c>
    </row>
    <row r="349" spans="1:10" ht="15.6" x14ac:dyDescent="0.3">
      <c r="A349" s="46" t="s">
        <v>754</v>
      </c>
      <c r="B349" s="46" t="s">
        <v>515</v>
      </c>
      <c r="C349" s="46" t="s">
        <v>681</v>
      </c>
      <c r="D349" s="46" t="s">
        <v>682</v>
      </c>
      <c r="E349" s="49">
        <v>0</v>
      </c>
      <c r="F349" s="49">
        <v>83</v>
      </c>
      <c r="G349" s="49">
        <v>702</v>
      </c>
      <c r="H349" s="49">
        <v>670</v>
      </c>
      <c r="I349" s="49">
        <v>502</v>
      </c>
      <c r="J349" s="49">
        <v>1957</v>
      </c>
    </row>
    <row r="350" spans="1:10" ht="15.6" x14ac:dyDescent="0.3">
      <c r="A350" s="46" t="s">
        <v>755</v>
      </c>
      <c r="B350" s="46" t="s">
        <v>756</v>
      </c>
      <c r="C350" s="46" t="s">
        <v>681</v>
      </c>
      <c r="D350" s="46" t="s">
        <v>682</v>
      </c>
      <c r="E350" s="49">
        <v>56</v>
      </c>
      <c r="F350" s="49">
        <v>210</v>
      </c>
      <c r="G350" s="49">
        <v>517</v>
      </c>
      <c r="H350" s="49">
        <v>353</v>
      </c>
      <c r="I350" s="49">
        <v>524</v>
      </c>
      <c r="J350" s="49">
        <v>1660</v>
      </c>
    </row>
    <row r="351" spans="1:10" ht="15.6" x14ac:dyDescent="0.3">
      <c r="A351" s="46" t="s">
        <v>757</v>
      </c>
      <c r="B351" s="46" t="s">
        <v>758</v>
      </c>
      <c r="C351" s="46" t="s">
        <v>681</v>
      </c>
      <c r="D351" s="46" t="s">
        <v>682</v>
      </c>
      <c r="E351" s="49">
        <v>1</v>
      </c>
      <c r="F351" s="49">
        <v>21</v>
      </c>
      <c r="G351" s="49">
        <v>865</v>
      </c>
      <c r="H351" s="49">
        <v>462</v>
      </c>
      <c r="I351" s="49">
        <v>73</v>
      </c>
      <c r="J351" s="49">
        <v>1422</v>
      </c>
    </row>
    <row r="352" spans="1:10" ht="15.6" x14ac:dyDescent="0.3">
      <c r="A352" s="46" t="s">
        <v>759</v>
      </c>
      <c r="B352" s="46" t="s">
        <v>760</v>
      </c>
      <c r="C352" s="46" t="s">
        <v>761</v>
      </c>
      <c r="D352" s="46" t="s">
        <v>762</v>
      </c>
      <c r="E352" s="49">
        <v>1</v>
      </c>
      <c r="F352" s="49">
        <v>0</v>
      </c>
      <c r="G352" s="49">
        <v>1045</v>
      </c>
      <c r="H352" s="49">
        <v>290</v>
      </c>
      <c r="I352" s="49">
        <v>91</v>
      </c>
      <c r="J352" s="49">
        <v>1427</v>
      </c>
    </row>
    <row r="353" spans="1:10" ht="15.6" x14ac:dyDescent="0.3">
      <c r="A353" s="46" t="s">
        <v>763</v>
      </c>
      <c r="B353" s="46" t="s">
        <v>764</v>
      </c>
      <c r="C353" s="46" t="s">
        <v>761</v>
      </c>
      <c r="D353" s="46" t="s">
        <v>762</v>
      </c>
      <c r="E353" s="49">
        <v>20</v>
      </c>
      <c r="F353" s="49">
        <v>19</v>
      </c>
      <c r="G353" s="49">
        <v>1016</v>
      </c>
      <c r="H353" s="49">
        <v>189</v>
      </c>
      <c r="I353" s="49">
        <v>177</v>
      </c>
      <c r="J353" s="49">
        <v>1421</v>
      </c>
    </row>
    <row r="354" spans="1:10" ht="15.6" x14ac:dyDescent="0.3">
      <c r="A354" s="46" t="s">
        <v>765</v>
      </c>
      <c r="B354" s="46" t="s">
        <v>766</v>
      </c>
      <c r="C354" s="46" t="s">
        <v>761</v>
      </c>
      <c r="D354" s="46" t="s">
        <v>762</v>
      </c>
      <c r="E354" s="49">
        <v>14</v>
      </c>
      <c r="F354" s="49">
        <v>29</v>
      </c>
      <c r="G354" s="49">
        <v>1025</v>
      </c>
      <c r="H354" s="49">
        <v>222</v>
      </c>
      <c r="I354" s="49">
        <v>202</v>
      </c>
      <c r="J354" s="49">
        <v>1492</v>
      </c>
    </row>
    <row r="355" spans="1:10" ht="15.6" x14ac:dyDescent="0.3">
      <c r="A355" s="46" t="s">
        <v>767</v>
      </c>
      <c r="B355" s="46" t="s">
        <v>768</v>
      </c>
      <c r="C355" s="46" t="s">
        <v>761</v>
      </c>
      <c r="D355" s="46" t="s">
        <v>762</v>
      </c>
      <c r="E355" s="49">
        <v>19</v>
      </c>
      <c r="F355" s="49">
        <v>31</v>
      </c>
      <c r="G355" s="49">
        <v>1051</v>
      </c>
      <c r="H355" s="49">
        <v>237</v>
      </c>
      <c r="I355" s="49">
        <v>188</v>
      </c>
      <c r="J355" s="49">
        <v>1526</v>
      </c>
    </row>
    <row r="356" spans="1:10" ht="15.6" x14ac:dyDescent="0.3">
      <c r="A356" s="46" t="s">
        <v>769</v>
      </c>
      <c r="B356" s="46" t="s">
        <v>770</v>
      </c>
      <c r="C356" s="46" t="s">
        <v>761</v>
      </c>
      <c r="D356" s="46" t="s">
        <v>762</v>
      </c>
      <c r="E356" s="49">
        <v>1</v>
      </c>
      <c r="F356" s="49">
        <v>16</v>
      </c>
      <c r="G356" s="49">
        <v>1031</v>
      </c>
      <c r="H356" s="49">
        <v>319</v>
      </c>
      <c r="I356" s="49">
        <v>95</v>
      </c>
      <c r="J356" s="49">
        <v>1462</v>
      </c>
    </row>
    <row r="357" spans="1:10" ht="15.6" x14ac:dyDescent="0.3">
      <c r="A357" s="46" t="s">
        <v>771</v>
      </c>
      <c r="B357" s="46" t="s">
        <v>772</v>
      </c>
      <c r="C357" s="46" t="s">
        <v>761</v>
      </c>
      <c r="D357" s="46" t="s">
        <v>762</v>
      </c>
      <c r="E357" s="49">
        <v>82</v>
      </c>
      <c r="F357" s="49">
        <v>268</v>
      </c>
      <c r="G357" s="49">
        <v>335</v>
      </c>
      <c r="H357" s="49">
        <v>516</v>
      </c>
      <c r="I357" s="49">
        <v>886</v>
      </c>
      <c r="J357" s="49">
        <v>2087</v>
      </c>
    </row>
    <row r="358" spans="1:10" ht="15.6" x14ac:dyDescent="0.3">
      <c r="A358" s="46" t="s">
        <v>773</v>
      </c>
      <c r="B358" s="46" t="s">
        <v>774</v>
      </c>
      <c r="C358" s="46" t="s">
        <v>761</v>
      </c>
      <c r="D358" s="46" t="s">
        <v>762</v>
      </c>
      <c r="E358" s="49">
        <v>2</v>
      </c>
      <c r="F358" s="49">
        <v>12</v>
      </c>
      <c r="G358" s="49">
        <v>932</v>
      </c>
      <c r="H358" s="49">
        <v>243</v>
      </c>
      <c r="I358" s="49">
        <v>211</v>
      </c>
      <c r="J358" s="49">
        <v>1400</v>
      </c>
    </row>
    <row r="359" spans="1:10" ht="15.6" x14ac:dyDescent="0.3">
      <c r="A359" s="46" t="s">
        <v>775</v>
      </c>
      <c r="B359" s="46" t="s">
        <v>776</v>
      </c>
      <c r="C359" s="46" t="s">
        <v>761</v>
      </c>
      <c r="D359" s="46" t="s">
        <v>762</v>
      </c>
      <c r="E359" s="49">
        <v>4</v>
      </c>
      <c r="F359" s="49">
        <v>10</v>
      </c>
      <c r="G359" s="49">
        <v>1042</v>
      </c>
      <c r="H359" s="49">
        <v>278</v>
      </c>
      <c r="I359" s="49">
        <v>202</v>
      </c>
      <c r="J359" s="49">
        <v>1536</v>
      </c>
    </row>
    <row r="360" spans="1:10" ht="15.6" x14ac:dyDescent="0.3">
      <c r="A360" s="46" t="s">
        <v>777</v>
      </c>
      <c r="B360" s="46" t="s">
        <v>778</v>
      </c>
      <c r="C360" s="46" t="s">
        <v>761</v>
      </c>
      <c r="D360" s="46" t="s">
        <v>762</v>
      </c>
      <c r="E360" s="49">
        <v>0</v>
      </c>
      <c r="F360" s="49">
        <v>4</v>
      </c>
      <c r="G360" s="49">
        <v>947</v>
      </c>
      <c r="H360" s="49">
        <v>489</v>
      </c>
      <c r="I360" s="49">
        <v>70</v>
      </c>
      <c r="J360" s="49">
        <v>1510</v>
      </c>
    </row>
    <row r="361" spans="1:10" ht="15.6" x14ac:dyDescent="0.3">
      <c r="A361" s="46" t="s">
        <v>779</v>
      </c>
      <c r="B361" s="46" t="s">
        <v>780</v>
      </c>
      <c r="C361" s="46" t="s">
        <v>761</v>
      </c>
      <c r="D361" s="46" t="s">
        <v>762</v>
      </c>
      <c r="E361" s="49">
        <v>29</v>
      </c>
      <c r="F361" s="49">
        <v>9</v>
      </c>
      <c r="G361" s="49">
        <v>799</v>
      </c>
      <c r="H361" s="49">
        <v>359</v>
      </c>
      <c r="I361" s="49">
        <v>352</v>
      </c>
      <c r="J361" s="49">
        <v>1548</v>
      </c>
    </row>
    <row r="362" spans="1:10" ht="15.6" x14ac:dyDescent="0.3">
      <c r="A362" s="46" t="s">
        <v>781</v>
      </c>
      <c r="B362" s="46" t="s">
        <v>782</v>
      </c>
      <c r="C362" s="46" t="s">
        <v>761</v>
      </c>
      <c r="D362" s="46" t="s">
        <v>762</v>
      </c>
      <c r="E362" s="49">
        <v>4</v>
      </c>
      <c r="F362" s="49">
        <v>6</v>
      </c>
      <c r="G362" s="49">
        <v>856</v>
      </c>
      <c r="H362" s="49">
        <v>270</v>
      </c>
      <c r="I362" s="49">
        <v>190</v>
      </c>
      <c r="J362" s="49">
        <v>1326</v>
      </c>
    </row>
    <row r="363" spans="1:10" ht="15.6" x14ac:dyDescent="0.3">
      <c r="A363" s="46" t="s">
        <v>783</v>
      </c>
      <c r="B363" s="46" t="s">
        <v>784</v>
      </c>
      <c r="C363" s="46" t="s">
        <v>761</v>
      </c>
      <c r="D363" s="46" t="s">
        <v>762</v>
      </c>
      <c r="E363" s="49">
        <v>12</v>
      </c>
      <c r="F363" s="49">
        <v>31</v>
      </c>
      <c r="G363" s="49">
        <v>660</v>
      </c>
      <c r="H363" s="49">
        <v>540</v>
      </c>
      <c r="I363" s="49">
        <v>193</v>
      </c>
      <c r="J363" s="49">
        <v>1436</v>
      </c>
    </row>
    <row r="364" spans="1:10" ht="15.6" x14ac:dyDescent="0.3">
      <c r="A364" s="46" t="s">
        <v>785</v>
      </c>
      <c r="B364" s="46" t="s">
        <v>786</v>
      </c>
      <c r="C364" s="46" t="s">
        <v>761</v>
      </c>
      <c r="D364" s="46" t="s">
        <v>762</v>
      </c>
      <c r="E364" s="49">
        <v>21</v>
      </c>
      <c r="F364" s="49">
        <v>71</v>
      </c>
      <c r="G364" s="49">
        <v>290</v>
      </c>
      <c r="H364" s="49">
        <v>976</v>
      </c>
      <c r="I364" s="49">
        <v>595</v>
      </c>
      <c r="J364" s="49">
        <v>1953</v>
      </c>
    </row>
    <row r="365" spans="1:10" ht="15.6" x14ac:dyDescent="0.3">
      <c r="A365" s="46" t="s">
        <v>787</v>
      </c>
      <c r="B365" s="46" t="s">
        <v>788</v>
      </c>
      <c r="C365" s="46" t="s">
        <v>761</v>
      </c>
      <c r="D365" s="46" t="s">
        <v>762</v>
      </c>
      <c r="E365" s="49">
        <v>84</v>
      </c>
      <c r="F365" s="49">
        <v>163</v>
      </c>
      <c r="G365" s="49">
        <v>501</v>
      </c>
      <c r="H365" s="49">
        <v>487</v>
      </c>
      <c r="I365" s="49">
        <v>507</v>
      </c>
      <c r="J365" s="49">
        <v>1742</v>
      </c>
    </row>
    <row r="366" spans="1:10" ht="15.6" x14ac:dyDescent="0.3">
      <c r="A366" s="46" t="s">
        <v>789</v>
      </c>
      <c r="B366" s="46" t="s">
        <v>790</v>
      </c>
      <c r="C366" s="46" t="s">
        <v>761</v>
      </c>
      <c r="D366" s="46" t="s">
        <v>762</v>
      </c>
      <c r="E366" s="49">
        <v>8</v>
      </c>
      <c r="F366" s="49">
        <v>96</v>
      </c>
      <c r="G366" s="49">
        <v>436</v>
      </c>
      <c r="H366" s="49">
        <v>247</v>
      </c>
      <c r="I366" s="49">
        <v>615</v>
      </c>
      <c r="J366" s="49">
        <v>1402</v>
      </c>
    </row>
    <row r="367" spans="1:10" ht="15.6" x14ac:dyDescent="0.3">
      <c r="A367" s="46" t="s">
        <v>791</v>
      </c>
      <c r="B367" s="46" t="s">
        <v>792</v>
      </c>
      <c r="C367" s="46" t="s">
        <v>761</v>
      </c>
      <c r="D367" s="46" t="s">
        <v>762</v>
      </c>
      <c r="E367" s="49">
        <v>38</v>
      </c>
      <c r="F367" s="49">
        <v>103</v>
      </c>
      <c r="G367" s="49">
        <v>425</v>
      </c>
      <c r="H367" s="49">
        <v>515</v>
      </c>
      <c r="I367" s="49">
        <v>534</v>
      </c>
      <c r="J367" s="49">
        <v>1615</v>
      </c>
    </row>
    <row r="368" spans="1:10" ht="15.6" x14ac:dyDescent="0.3">
      <c r="A368" s="46" t="s">
        <v>793</v>
      </c>
      <c r="B368" s="46" t="s">
        <v>794</v>
      </c>
      <c r="C368" s="46" t="s">
        <v>761</v>
      </c>
      <c r="D368" s="46" t="s">
        <v>762</v>
      </c>
      <c r="E368" s="49">
        <v>1</v>
      </c>
      <c r="F368" s="49">
        <v>0</v>
      </c>
      <c r="G368" s="49">
        <v>1129</v>
      </c>
      <c r="H368" s="49">
        <v>291</v>
      </c>
      <c r="I368" s="49">
        <v>46</v>
      </c>
      <c r="J368" s="49">
        <v>1467</v>
      </c>
    </row>
    <row r="369" spans="1:10" ht="15.6" x14ac:dyDescent="0.3">
      <c r="A369" s="46" t="s">
        <v>795</v>
      </c>
      <c r="B369" s="46" t="s">
        <v>796</v>
      </c>
      <c r="C369" s="46" t="s">
        <v>761</v>
      </c>
      <c r="D369" s="46" t="s">
        <v>762</v>
      </c>
      <c r="E369" s="49">
        <v>8</v>
      </c>
      <c r="F369" s="49">
        <v>1</v>
      </c>
      <c r="G369" s="49">
        <v>1092</v>
      </c>
      <c r="H369" s="49">
        <v>152</v>
      </c>
      <c r="I369" s="49">
        <v>193</v>
      </c>
      <c r="J369" s="49">
        <v>1446</v>
      </c>
    </row>
    <row r="370" spans="1:10" ht="15.6" x14ac:dyDescent="0.3">
      <c r="A370" s="46" t="s">
        <v>797</v>
      </c>
      <c r="B370" s="46" t="s">
        <v>798</v>
      </c>
      <c r="C370" s="46" t="s">
        <v>761</v>
      </c>
      <c r="D370" s="46" t="s">
        <v>762</v>
      </c>
      <c r="E370" s="49">
        <v>24</v>
      </c>
      <c r="F370" s="49">
        <v>68</v>
      </c>
      <c r="G370" s="49">
        <v>609</v>
      </c>
      <c r="H370" s="49">
        <v>346</v>
      </c>
      <c r="I370" s="49">
        <v>267</v>
      </c>
      <c r="J370" s="49">
        <v>1314</v>
      </c>
    </row>
    <row r="371" spans="1:10" ht="15.6" x14ac:dyDescent="0.3">
      <c r="A371" s="46" t="s">
        <v>799</v>
      </c>
      <c r="B371" s="46" t="s">
        <v>800</v>
      </c>
      <c r="C371" s="46" t="s">
        <v>761</v>
      </c>
      <c r="D371" s="46" t="s">
        <v>762</v>
      </c>
      <c r="E371" s="49">
        <v>33</v>
      </c>
      <c r="F371" s="49">
        <v>40</v>
      </c>
      <c r="G371" s="49">
        <v>832</v>
      </c>
      <c r="H371" s="49">
        <v>232</v>
      </c>
      <c r="I371" s="49">
        <v>277</v>
      </c>
      <c r="J371" s="49">
        <v>1414</v>
      </c>
    </row>
    <row r="372" spans="1:10" ht="15.6" x14ac:dyDescent="0.3">
      <c r="A372" s="46" t="s">
        <v>801</v>
      </c>
      <c r="B372" s="46" t="s">
        <v>107</v>
      </c>
      <c r="C372" s="46" t="s">
        <v>761</v>
      </c>
      <c r="D372" s="46" t="s">
        <v>762</v>
      </c>
      <c r="E372" s="49">
        <v>60</v>
      </c>
      <c r="F372" s="49">
        <v>195</v>
      </c>
      <c r="G372" s="49">
        <v>493</v>
      </c>
      <c r="H372" s="49">
        <v>480</v>
      </c>
      <c r="I372" s="49">
        <v>457</v>
      </c>
      <c r="J372" s="49">
        <v>1685</v>
      </c>
    </row>
    <row r="373" spans="1:10" ht="15.6" x14ac:dyDescent="0.3">
      <c r="A373" s="46" t="s">
        <v>802</v>
      </c>
      <c r="B373" s="46" t="s">
        <v>803</v>
      </c>
      <c r="C373" s="46" t="s">
        <v>761</v>
      </c>
      <c r="D373" s="46" t="s">
        <v>762</v>
      </c>
      <c r="E373" s="49">
        <v>6</v>
      </c>
      <c r="F373" s="49">
        <v>13</v>
      </c>
      <c r="G373" s="49">
        <v>944</v>
      </c>
      <c r="H373" s="49">
        <v>398</v>
      </c>
      <c r="I373" s="49">
        <v>86</v>
      </c>
      <c r="J373" s="49">
        <v>1447</v>
      </c>
    </row>
    <row r="374" spans="1:10" ht="15.6" x14ac:dyDescent="0.3">
      <c r="A374" s="46" t="s">
        <v>804</v>
      </c>
      <c r="B374" s="46" t="s">
        <v>805</v>
      </c>
      <c r="C374" s="46" t="s">
        <v>761</v>
      </c>
      <c r="D374" s="46" t="s">
        <v>762</v>
      </c>
      <c r="E374" s="49">
        <v>64</v>
      </c>
      <c r="F374" s="49">
        <v>155</v>
      </c>
      <c r="G374" s="49">
        <v>658</v>
      </c>
      <c r="H374" s="49">
        <v>714</v>
      </c>
      <c r="I374" s="49">
        <v>436</v>
      </c>
      <c r="J374" s="49">
        <v>2027</v>
      </c>
    </row>
    <row r="375" spans="1:10" ht="15.6" x14ac:dyDescent="0.3">
      <c r="A375" s="46" t="s">
        <v>806</v>
      </c>
      <c r="B375" s="46" t="s">
        <v>807</v>
      </c>
      <c r="C375" s="46" t="s">
        <v>761</v>
      </c>
      <c r="D375" s="46" t="s">
        <v>762</v>
      </c>
      <c r="E375" s="49">
        <v>12</v>
      </c>
      <c r="F375" s="49">
        <v>2</v>
      </c>
      <c r="G375" s="49">
        <v>956</v>
      </c>
      <c r="H375" s="49">
        <v>216</v>
      </c>
      <c r="I375" s="49">
        <v>210</v>
      </c>
      <c r="J375" s="49">
        <v>1396</v>
      </c>
    </row>
    <row r="376" spans="1:10" ht="15.6" x14ac:dyDescent="0.3">
      <c r="A376" s="46" t="s">
        <v>808</v>
      </c>
      <c r="B376" s="46" t="s">
        <v>809</v>
      </c>
      <c r="C376" s="46" t="s">
        <v>761</v>
      </c>
      <c r="D376" s="46" t="s">
        <v>762</v>
      </c>
      <c r="E376" s="49">
        <v>5</v>
      </c>
      <c r="F376" s="49">
        <v>19</v>
      </c>
      <c r="G376" s="49">
        <v>536</v>
      </c>
      <c r="H376" s="49">
        <v>332</v>
      </c>
      <c r="I376" s="49">
        <v>341</v>
      </c>
      <c r="J376" s="49">
        <v>1233</v>
      </c>
    </row>
    <row r="377" spans="1:10" ht="15.6" x14ac:dyDescent="0.3">
      <c r="A377" s="46" t="s">
        <v>810</v>
      </c>
      <c r="B377" s="46" t="s">
        <v>811</v>
      </c>
      <c r="C377" s="46" t="s">
        <v>761</v>
      </c>
      <c r="D377" s="46" t="s">
        <v>762</v>
      </c>
      <c r="E377" s="49">
        <v>3</v>
      </c>
      <c r="F377" s="49">
        <v>0</v>
      </c>
      <c r="G377" s="49">
        <v>960</v>
      </c>
      <c r="H377" s="49">
        <v>103</v>
      </c>
      <c r="I377" s="49">
        <v>32</v>
      </c>
      <c r="J377" s="49">
        <v>1098</v>
      </c>
    </row>
    <row r="378" spans="1:10" ht="15.6" x14ac:dyDescent="0.3">
      <c r="A378" s="46" t="s">
        <v>812</v>
      </c>
      <c r="B378" s="46" t="s">
        <v>813</v>
      </c>
      <c r="C378" s="46" t="s">
        <v>761</v>
      </c>
      <c r="D378" s="46" t="s">
        <v>762</v>
      </c>
      <c r="E378" s="49">
        <v>29</v>
      </c>
      <c r="F378" s="49">
        <v>61</v>
      </c>
      <c r="G378" s="49">
        <v>360</v>
      </c>
      <c r="H378" s="49">
        <v>492</v>
      </c>
      <c r="I378" s="49">
        <v>580</v>
      </c>
      <c r="J378" s="49">
        <v>1522</v>
      </c>
    </row>
    <row r="379" spans="1:10" ht="15.6" x14ac:dyDescent="0.3">
      <c r="A379" s="46" t="s">
        <v>814</v>
      </c>
      <c r="B379" s="46" t="s">
        <v>815</v>
      </c>
      <c r="C379" s="46" t="s">
        <v>761</v>
      </c>
      <c r="D379" s="46" t="s">
        <v>762</v>
      </c>
      <c r="E379" s="49">
        <v>67</v>
      </c>
      <c r="F379" s="49">
        <v>19</v>
      </c>
      <c r="G379" s="49">
        <v>796</v>
      </c>
      <c r="H379" s="49">
        <v>461</v>
      </c>
      <c r="I379" s="49">
        <v>272</v>
      </c>
      <c r="J379" s="49">
        <v>1615</v>
      </c>
    </row>
    <row r="380" spans="1:10" ht="15.6" x14ac:dyDescent="0.3">
      <c r="A380" s="46" t="s">
        <v>816</v>
      </c>
      <c r="B380" s="46" t="s">
        <v>817</v>
      </c>
      <c r="C380" s="46" t="s">
        <v>761</v>
      </c>
      <c r="D380" s="46" t="s">
        <v>762</v>
      </c>
      <c r="E380" s="49">
        <v>15</v>
      </c>
      <c r="F380" s="49">
        <v>37</v>
      </c>
      <c r="G380" s="49">
        <v>337</v>
      </c>
      <c r="H380" s="49">
        <v>783</v>
      </c>
      <c r="I380" s="49">
        <v>372</v>
      </c>
      <c r="J380" s="49">
        <v>1544</v>
      </c>
    </row>
    <row r="381" spans="1:10" ht="15.6" x14ac:dyDescent="0.3">
      <c r="A381" s="46" t="s">
        <v>818</v>
      </c>
      <c r="B381" s="46" t="s">
        <v>819</v>
      </c>
      <c r="C381" s="46" t="s">
        <v>761</v>
      </c>
      <c r="D381" s="46" t="s">
        <v>762</v>
      </c>
      <c r="E381" s="49">
        <v>2</v>
      </c>
      <c r="F381" s="49">
        <v>73</v>
      </c>
      <c r="G381" s="49">
        <v>484</v>
      </c>
      <c r="H381" s="49">
        <v>647</v>
      </c>
      <c r="I381" s="49">
        <v>464</v>
      </c>
      <c r="J381" s="49">
        <v>1670</v>
      </c>
    </row>
    <row r="382" spans="1:10" ht="15.6" x14ac:dyDescent="0.3">
      <c r="A382" s="46" t="s">
        <v>820</v>
      </c>
      <c r="B382" s="46" t="s">
        <v>821</v>
      </c>
      <c r="C382" s="46" t="s">
        <v>761</v>
      </c>
      <c r="D382" s="46" t="s">
        <v>762</v>
      </c>
      <c r="E382" s="49">
        <v>0</v>
      </c>
      <c r="F382" s="49">
        <v>0</v>
      </c>
      <c r="G382" s="49">
        <v>1106</v>
      </c>
      <c r="H382" s="49">
        <v>109</v>
      </c>
      <c r="I382" s="49">
        <v>39</v>
      </c>
      <c r="J382" s="49">
        <v>1254</v>
      </c>
    </row>
    <row r="383" spans="1:10" ht="15.6" x14ac:dyDescent="0.3">
      <c r="A383" s="46" t="s">
        <v>822</v>
      </c>
      <c r="B383" s="46" t="s">
        <v>823</v>
      </c>
      <c r="C383" s="46" t="s">
        <v>761</v>
      </c>
      <c r="D383" s="46" t="s">
        <v>762</v>
      </c>
      <c r="E383" s="49">
        <v>16</v>
      </c>
      <c r="F383" s="49">
        <v>11</v>
      </c>
      <c r="G383" s="49">
        <v>1056</v>
      </c>
      <c r="H383" s="49">
        <v>185</v>
      </c>
      <c r="I383" s="49">
        <v>228</v>
      </c>
      <c r="J383" s="49">
        <v>1496</v>
      </c>
    </row>
    <row r="384" spans="1:10" ht="15.6" x14ac:dyDescent="0.3">
      <c r="A384" s="46" t="s">
        <v>824</v>
      </c>
      <c r="B384" s="46" t="s">
        <v>332</v>
      </c>
      <c r="C384" s="46" t="s">
        <v>761</v>
      </c>
      <c r="D384" s="46" t="s">
        <v>762</v>
      </c>
      <c r="E384" s="49">
        <v>23</v>
      </c>
      <c r="F384" s="49">
        <v>10</v>
      </c>
      <c r="G384" s="49">
        <v>866</v>
      </c>
      <c r="H384" s="49">
        <v>120</v>
      </c>
      <c r="I384" s="49">
        <v>199</v>
      </c>
      <c r="J384" s="49">
        <v>1218</v>
      </c>
    </row>
    <row r="385" spans="1:10" ht="15.6" x14ac:dyDescent="0.3">
      <c r="A385" s="46" t="s">
        <v>825</v>
      </c>
      <c r="B385" s="46" t="s">
        <v>826</v>
      </c>
      <c r="C385" s="46" t="s">
        <v>761</v>
      </c>
      <c r="D385" s="46" t="s">
        <v>762</v>
      </c>
      <c r="E385" s="49">
        <v>0</v>
      </c>
      <c r="F385" s="49">
        <v>0</v>
      </c>
      <c r="G385" s="49">
        <v>967</v>
      </c>
      <c r="H385" s="49">
        <v>154</v>
      </c>
      <c r="I385" s="49">
        <v>82</v>
      </c>
      <c r="J385" s="49">
        <v>1203</v>
      </c>
    </row>
    <row r="386" spans="1:10" ht="15.6" x14ac:dyDescent="0.3">
      <c r="A386" s="46" t="s">
        <v>827</v>
      </c>
      <c r="B386" s="46" t="s">
        <v>828</v>
      </c>
      <c r="C386" s="46" t="s">
        <v>761</v>
      </c>
      <c r="D386" s="46" t="s">
        <v>762</v>
      </c>
      <c r="E386" s="49">
        <v>1</v>
      </c>
      <c r="F386" s="49">
        <v>2</v>
      </c>
      <c r="G386" s="49">
        <v>938</v>
      </c>
      <c r="H386" s="49">
        <v>201</v>
      </c>
      <c r="I386" s="49">
        <v>217</v>
      </c>
      <c r="J386" s="49">
        <v>1359</v>
      </c>
    </row>
    <row r="387" spans="1:10" ht="15.6" x14ac:dyDescent="0.3">
      <c r="A387" s="46" t="s">
        <v>829</v>
      </c>
      <c r="B387" s="46" t="s">
        <v>830</v>
      </c>
      <c r="C387" s="46" t="s">
        <v>761</v>
      </c>
      <c r="D387" s="46" t="s">
        <v>762</v>
      </c>
      <c r="E387" s="49">
        <v>26</v>
      </c>
      <c r="F387" s="49">
        <v>13</v>
      </c>
      <c r="G387" s="49">
        <v>1086</v>
      </c>
      <c r="H387" s="49">
        <v>322</v>
      </c>
      <c r="I387" s="49">
        <v>177</v>
      </c>
      <c r="J387" s="49">
        <v>1624</v>
      </c>
    </row>
    <row r="388" spans="1:10" ht="15.6" x14ac:dyDescent="0.3">
      <c r="A388" s="46" t="s">
        <v>831</v>
      </c>
      <c r="B388" s="46" t="s">
        <v>832</v>
      </c>
      <c r="C388" s="46" t="s">
        <v>761</v>
      </c>
      <c r="D388" s="46" t="s">
        <v>762</v>
      </c>
      <c r="E388" s="49">
        <v>2</v>
      </c>
      <c r="F388" s="49">
        <v>20</v>
      </c>
      <c r="G388" s="49">
        <v>939</v>
      </c>
      <c r="H388" s="49">
        <v>217</v>
      </c>
      <c r="I388" s="49">
        <v>172</v>
      </c>
      <c r="J388" s="49">
        <v>1350</v>
      </c>
    </row>
    <row r="389" spans="1:10" ht="15.6" x14ac:dyDescent="0.3">
      <c r="A389" s="46" t="s">
        <v>833</v>
      </c>
      <c r="B389" s="46" t="s">
        <v>834</v>
      </c>
      <c r="C389" s="46" t="s">
        <v>761</v>
      </c>
      <c r="D389" s="46" t="s">
        <v>762</v>
      </c>
      <c r="E389" s="49">
        <v>17</v>
      </c>
      <c r="F389" s="49">
        <v>71</v>
      </c>
      <c r="G389" s="49">
        <v>360</v>
      </c>
      <c r="H389" s="49">
        <v>453</v>
      </c>
      <c r="I389" s="49">
        <v>608</v>
      </c>
      <c r="J389" s="49">
        <v>1509</v>
      </c>
    </row>
    <row r="390" spans="1:10" ht="15.6" x14ac:dyDescent="0.3">
      <c r="A390" s="46" t="s">
        <v>835</v>
      </c>
      <c r="B390" s="46" t="s">
        <v>145</v>
      </c>
      <c r="C390" s="46" t="s">
        <v>761</v>
      </c>
      <c r="D390" s="46" t="s">
        <v>762</v>
      </c>
      <c r="E390" s="49">
        <v>0</v>
      </c>
      <c r="F390" s="49">
        <v>9</v>
      </c>
      <c r="G390" s="49">
        <v>930</v>
      </c>
      <c r="H390" s="49">
        <v>228</v>
      </c>
      <c r="I390" s="49">
        <v>153</v>
      </c>
      <c r="J390" s="49">
        <v>1320</v>
      </c>
    </row>
    <row r="391" spans="1:10" ht="15.6" x14ac:dyDescent="0.3">
      <c r="A391" s="46" t="s">
        <v>836</v>
      </c>
      <c r="B391" s="46" t="s">
        <v>837</v>
      </c>
      <c r="C391" s="46" t="s">
        <v>761</v>
      </c>
      <c r="D391" s="46" t="s">
        <v>762</v>
      </c>
      <c r="E391" s="49">
        <v>0</v>
      </c>
      <c r="F391" s="49">
        <v>1</v>
      </c>
      <c r="G391" s="49">
        <v>1036</v>
      </c>
      <c r="H391" s="49">
        <v>232</v>
      </c>
      <c r="I391" s="49">
        <v>71</v>
      </c>
      <c r="J391" s="49">
        <v>1340</v>
      </c>
    </row>
    <row r="392" spans="1:10" ht="15.6" x14ac:dyDescent="0.3">
      <c r="A392" s="46" t="s">
        <v>838</v>
      </c>
      <c r="B392" s="46" t="s">
        <v>67</v>
      </c>
      <c r="C392" s="46" t="s">
        <v>839</v>
      </c>
      <c r="D392" s="46" t="s">
        <v>840</v>
      </c>
      <c r="E392" s="49">
        <v>60</v>
      </c>
      <c r="F392" s="49">
        <v>152</v>
      </c>
      <c r="G392" s="49">
        <v>203</v>
      </c>
      <c r="H392" s="49">
        <v>458</v>
      </c>
      <c r="I392" s="49">
        <v>909</v>
      </c>
      <c r="J392" s="49">
        <v>1782</v>
      </c>
    </row>
    <row r="393" spans="1:10" ht="15.6" x14ac:dyDescent="0.3">
      <c r="A393" s="46" t="s">
        <v>841</v>
      </c>
      <c r="B393" s="46" t="s">
        <v>842</v>
      </c>
      <c r="C393" s="46" t="s">
        <v>839</v>
      </c>
      <c r="D393" s="46" t="s">
        <v>840</v>
      </c>
      <c r="E393" s="49">
        <v>17</v>
      </c>
      <c r="F393" s="49">
        <v>32</v>
      </c>
      <c r="G393" s="49">
        <v>1101</v>
      </c>
      <c r="H393" s="49">
        <v>529</v>
      </c>
      <c r="I393" s="49">
        <v>252</v>
      </c>
      <c r="J393" s="49">
        <v>1931</v>
      </c>
    </row>
    <row r="394" spans="1:10" ht="15.6" x14ac:dyDescent="0.3">
      <c r="A394" s="46" t="s">
        <v>843</v>
      </c>
      <c r="B394" s="46" t="s">
        <v>844</v>
      </c>
      <c r="C394" s="46" t="s">
        <v>839</v>
      </c>
      <c r="D394" s="46" t="s">
        <v>840</v>
      </c>
      <c r="E394" s="49">
        <v>129</v>
      </c>
      <c r="F394" s="49">
        <v>355</v>
      </c>
      <c r="G394" s="49">
        <v>97</v>
      </c>
      <c r="H394" s="49">
        <v>786</v>
      </c>
      <c r="I394" s="49">
        <v>1313</v>
      </c>
      <c r="J394" s="49">
        <v>2680</v>
      </c>
    </row>
    <row r="395" spans="1:10" ht="15.6" x14ac:dyDescent="0.3">
      <c r="A395" s="46" t="s">
        <v>845</v>
      </c>
      <c r="B395" s="46" t="s">
        <v>846</v>
      </c>
      <c r="C395" s="46" t="s">
        <v>839</v>
      </c>
      <c r="D395" s="46" t="s">
        <v>840</v>
      </c>
      <c r="E395" s="49">
        <v>4</v>
      </c>
      <c r="F395" s="49">
        <v>1</v>
      </c>
      <c r="G395" s="49">
        <v>1217</v>
      </c>
      <c r="H395" s="49">
        <v>167</v>
      </c>
      <c r="I395" s="49">
        <v>47</v>
      </c>
      <c r="J395" s="49">
        <v>1436</v>
      </c>
    </row>
    <row r="396" spans="1:10" ht="15.6" x14ac:dyDescent="0.3">
      <c r="A396" s="46" t="s">
        <v>847</v>
      </c>
      <c r="B396" s="46" t="s">
        <v>848</v>
      </c>
      <c r="C396" s="46" t="s">
        <v>839</v>
      </c>
      <c r="D396" s="46" t="s">
        <v>840</v>
      </c>
      <c r="E396" s="49">
        <v>61</v>
      </c>
      <c r="F396" s="49">
        <v>276</v>
      </c>
      <c r="G396" s="49">
        <v>436</v>
      </c>
      <c r="H396" s="49">
        <v>687</v>
      </c>
      <c r="I396" s="49">
        <v>779</v>
      </c>
      <c r="J396" s="49">
        <v>2239</v>
      </c>
    </row>
    <row r="397" spans="1:10" ht="15.6" x14ac:dyDescent="0.3">
      <c r="A397" s="46" t="s">
        <v>849</v>
      </c>
      <c r="B397" s="46" t="s">
        <v>850</v>
      </c>
      <c r="C397" s="46" t="s">
        <v>839</v>
      </c>
      <c r="D397" s="46" t="s">
        <v>840</v>
      </c>
      <c r="E397" s="49">
        <v>3</v>
      </c>
      <c r="F397" s="49">
        <v>13</v>
      </c>
      <c r="G397" s="49">
        <v>1511</v>
      </c>
      <c r="H397" s="49">
        <v>133</v>
      </c>
      <c r="I397" s="49">
        <v>50</v>
      </c>
      <c r="J397" s="49">
        <v>1710</v>
      </c>
    </row>
    <row r="398" spans="1:10" ht="15.6" x14ac:dyDescent="0.3">
      <c r="A398" s="46" t="s">
        <v>851</v>
      </c>
      <c r="B398" s="46" t="s">
        <v>852</v>
      </c>
      <c r="C398" s="46" t="s">
        <v>839</v>
      </c>
      <c r="D398" s="46" t="s">
        <v>840</v>
      </c>
      <c r="E398" s="49">
        <v>20</v>
      </c>
      <c r="F398" s="49">
        <v>17</v>
      </c>
      <c r="G398" s="49">
        <v>381</v>
      </c>
      <c r="H398" s="49">
        <v>1102</v>
      </c>
      <c r="I398" s="49">
        <v>764</v>
      </c>
      <c r="J398" s="49">
        <v>2284</v>
      </c>
    </row>
    <row r="399" spans="1:10" ht="15.6" x14ac:dyDescent="0.3">
      <c r="A399" s="46" t="s">
        <v>853</v>
      </c>
      <c r="B399" s="46" t="s">
        <v>854</v>
      </c>
      <c r="C399" s="46" t="s">
        <v>839</v>
      </c>
      <c r="D399" s="46" t="s">
        <v>840</v>
      </c>
      <c r="E399" s="49">
        <v>8</v>
      </c>
      <c r="F399" s="49">
        <v>39</v>
      </c>
      <c r="G399" s="49">
        <v>1113</v>
      </c>
      <c r="H399" s="49">
        <v>490</v>
      </c>
      <c r="I399" s="49">
        <v>88</v>
      </c>
      <c r="J399" s="49">
        <v>1738</v>
      </c>
    </row>
    <row r="400" spans="1:10" ht="15.6" x14ac:dyDescent="0.3">
      <c r="A400" s="46" t="s">
        <v>855</v>
      </c>
      <c r="B400" s="46" t="s">
        <v>856</v>
      </c>
      <c r="C400" s="46" t="s">
        <v>839</v>
      </c>
      <c r="D400" s="46" t="s">
        <v>840</v>
      </c>
      <c r="E400" s="49">
        <v>5</v>
      </c>
      <c r="F400" s="49">
        <v>13</v>
      </c>
      <c r="G400" s="49">
        <v>1119</v>
      </c>
      <c r="H400" s="49">
        <v>366</v>
      </c>
      <c r="I400" s="49">
        <v>76</v>
      </c>
      <c r="J400" s="49">
        <v>1579</v>
      </c>
    </row>
    <row r="401" spans="1:10" ht="15.6" x14ac:dyDescent="0.3">
      <c r="A401" s="46" t="s">
        <v>857</v>
      </c>
      <c r="B401" s="46" t="s">
        <v>858</v>
      </c>
      <c r="C401" s="46" t="s">
        <v>839</v>
      </c>
      <c r="D401" s="46" t="s">
        <v>840</v>
      </c>
      <c r="E401" s="49">
        <v>4</v>
      </c>
      <c r="F401" s="49">
        <v>24</v>
      </c>
      <c r="G401" s="49">
        <v>857</v>
      </c>
      <c r="H401" s="49">
        <v>464</v>
      </c>
      <c r="I401" s="49">
        <v>202</v>
      </c>
      <c r="J401" s="49">
        <v>1551</v>
      </c>
    </row>
    <row r="402" spans="1:10" ht="15.6" x14ac:dyDescent="0.3">
      <c r="A402" s="46" t="s">
        <v>859</v>
      </c>
      <c r="B402" s="46" t="s">
        <v>860</v>
      </c>
      <c r="C402" s="46" t="s">
        <v>839</v>
      </c>
      <c r="D402" s="46" t="s">
        <v>840</v>
      </c>
      <c r="E402" s="49">
        <v>24</v>
      </c>
      <c r="F402" s="49">
        <v>70</v>
      </c>
      <c r="G402" s="49">
        <v>608</v>
      </c>
      <c r="H402" s="49">
        <v>616</v>
      </c>
      <c r="I402" s="49">
        <v>436</v>
      </c>
      <c r="J402" s="49">
        <v>1754</v>
      </c>
    </row>
    <row r="403" spans="1:10" ht="15.6" x14ac:dyDescent="0.3">
      <c r="A403" s="46" t="s">
        <v>861</v>
      </c>
      <c r="B403" s="46" t="s">
        <v>169</v>
      </c>
      <c r="C403" s="46" t="s">
        <v>839</v>
      </c>
      <c r="D403" s="46" t="s">
        <v>840</v>
      </c>
      <c r="E403" s="49">
        <v>118</v>
      </c>
      <c r="F403" s="49">
        <v>197</v>
      </c>
      <c r="G403" s="49">
        <v>280</v>
      </c>
      <c r="H403" s="49">
        <v>570</v>
      </c>
      <c r="I403" s="49">
        <v>705</v>
      </c>
      <c r="J403" s="49">
        <v>1870</v>
      </c>
    </row>
    <row r="404" spans="1:10" ht="15.6" x14ac:dyDescent="0.3">
      <c r="A404" s="46" t="s">
        <v>862</v>
      </c>
      <c r="B404" s="46" t="s">
        <v>863</v>
      </c>
      <c r="C404" s="46" t="s">
        <v>839</v>
      </c>
      <c r="D404" s="46" t="s">
        <v>840</v>
      </c>
      <c r="E404" s="49">
        <v>27</v>
      </c>
      <c r="F404" s="49">
        <v>199</v>
      </c>
      <c r="G404" s="49">
        <v>638</v>
      </c>
      <c r="H404" s="49">
        <v>408</v>
      </c>
      <c r="I404" s="49">
        <v>768</v>
      </c>
      <c r="J404" s="49">
        <v>2040</v>
      </c>
    </row>
    <row r="405" spans="1:10" ht="15.6" x14ac:dyDescent="0.3">
      <c r="A405" s="46" t="s">
        <v>864</v>
      </c>
      <c r="B405" s="46" t="s">
        <v>865</v>
      </c>
      <c r="C405" s="46" t="s">
        <v>839</v>
      </c>
      <c r="D405" s="46" t="s">
        <v>840</v>
      </c>
      <c r="E405" s="49">
        <v>38</v>
      </c>
      <c r="F405" s="49">
        <v>54</v>
      </c>
      <c r="G405" s="49">
        <v>826</v>
      </c>
      <c r="H405" s="49">
        <v>386</v>
      </c>
      <c r="I405" s="49">
        <v>266</v>
      </c>
      <c r="J405" s="49">
        <v>1570</v>
      </c>
    </row>
    <row r="406" spans="1:10" ht="15.6" x14ac:dyDescent="0.3">
      <c r="A406" s="46" t="s">
        <v>866</v>
      </c>
      <c r="B406" s="46" t="s">
        <v>867</v>
      </c>
      <c r="C406" s="46" t="s">
        <v>839</v>
      </c>
      <c r="D406" s="46" t="s">
        <v>840</v>
      </c>
      <c r="E406" s="49">
        <v>43</v>
      </c>
      <c r="F406" s="49">
        <v>116</v>
      </c>
      <c r="G406" s="49">
        <v>323</v>
      </c>
      <c r="H406" s="49">
        <v>753</v>
      </c>
      <c r="I406" s="49">
        <v>587</v>
      </c>
      <c r="J406" s="49">
        <v>1822</v>
      </c>
    </row>
    <row r="407" spans="1:10" ht="15.6" x14ac:dyDescent="0.3">
      <c r="A407" s="46" t="s">
        <v>868</v>
      </c>
      <c r="B407" s="46" t="s">
        <v>869</v>
      </c>
      <c r="C407" s="46" t="s">
        <v>839</v>
      </c>
      <c r="D407" s="46" t="s">
        <v>840</v>
      </c>
      <c r="E407" s="49">
        <v>3</v>
      </c>
      <c r="F407" s="49">
        <v>20</v>
      </c>
      <c r="G407" s="49">
        <v>1041</v>
      </c>
      <c r="H407" s="49">
        <v>226</v>
      </c>
      <c r="I407" s="49">
        <v>390</v>
      </c>
      <c r="J407" s="49">
        <v>1680</v>
      </c>
    </row>
    <row r="408" spans="1:10" ht="15.6" x14ac:dyDescent="0.3">
      <c r="A408" s="46" t="s">
        <v>870</v>
      </c>
      <c r="B408" s="46" t="s">
        <v>871</v>
      </c>
      <c r="C408" s="46" t="s">
        <v>839</v>
      </c>
      <c r="D408" s="46" t="s">
        <v>840</v>
      </c>
      <c r="E408" s="49">
        <v>1</v>
      </c>
      <c r="F408" s="49">
        <v>2</v>
      </c>
      <c r="G408" s="49">
        <v>1308</v>
      </c>
      <c r="H408" s="49">
        <v>325</v>
      </c>
      <c r="I408" s="49">
        <v>54</v>
      </c>
      <c r="J408" s="49">
        <v>1690</v>
      </c>
    </row>
    <row r="409" spans="1:10" ht="15.6" x14ac:dyDescent="0.3">
      <c r="A409" s="46" t="s">
        <v>872</v>
      </c>
      <c r="B409" s="46" t="s">
        <v>873</v>
      </c>
      <c r="C409" s="46" t="s">
        <v>839</v>
      </c>
      <c r="D409" s="46" t="s">
        <v>840</v>
      </c>
      <c r="E409" s="49">
        <v>151</v>
      </c>
      <c r="F409" s="49">
        <v>486</v>
      </c>
      <c r="G409" s="49">
        <v>872</v>
      </c>
      <c r="H409" s="49">
        <v>283</v>
      </c>
      <c r="I409" s="49">
        <v>295</v>
      </c>
      <c r="J409" s="49">
        <v>2087</v>
      </c>
    </row>
    <row r="410" spans="1:10" ht="15.6" x14ac:dyDescent="0.3">
      <c r="A410" s="46" t="s">
        <v>874</v>
      </c>
      <c r="B410" s="46" t="s">
        <v>875</v>
      </c>
      <c r="C410" s="46" t="s">
        <v>839</v>
      </c>
      <c r="D410" s="46" t="s">
        <v>840</v>
      </c>
      <c r="E410" s="49">
        <v>22</v>
      </c>
      <c r="F410" s="49">
        <v>142</v>
      </c>
      <c r="G410" s="49">
        <v>585</v>
      </c>
      <c r="H410" s="49">
        <v>796</v>
      </c>
      <c r="I410" s="49">
        <v>580</v>
      </c>
      <c r="J410" s="49">
        <v>2125</v>
      </c>
    </row>
    <row r="411" spans="1:10" ht="15.6" x14ac:dyDescent="0.3">
      <c r="A411" s="46" t="s">
        <v>876</v>
      </c>
      <c r="B411" s="46" t="s">
        <v>877</v>
      </c>
      <c r="C411" s="46" t="s">
        <v>839</v>
      </c>
      <c r="D411" s="46" t="s">
        <v>840</v>
      </c>
      <c r="E411" s="49">
        <v>3</v>
      </c>
      <c r="F411" s="49">
        <v>1</v>
      </c>
      <c r="G411" s="49">
        <v>991</v>
      </c>
      <c r="H411" s="49">
        <v>323</v>
      </c>
      <c r="I411" s="49">
        <v>290</v>
      </c>
      <c r="J411" s="49">
        <v>1608</v>
      </c>
    </row>
    <row r="412" spans="1:10" ht="15.6" x14ac:dyDescent="0.3">
      <c r="A412" s="46" t="s">
        <v>878</v>
      </c>
      <c r="B412" s="46" t="s">
        <v>879</v>
      </c>
      <c r="C412" s="46" t="s">
        <v>839</v>
      </c>
      <c r="D412" s="46" t="s">
        <v>840</v>
      </c>
      <c r="E412" s="49">
        <v>22</v>
      </c>
      <c r="F412" s="49">
        <v>193</v>
      </c>
      <c r="G412" s="49">
        <v>798</v>
      </c>
      <c r="H412" s="49">
        <v>449</v>
      </c>
      <c r="I412" s="49">
        <v>614</v>
      </c>
      <c r="J412" s="49">
        <v>2076</v>
      </c>
    </row>
    <row r="413" spans="1:10" ht="15.6" x14ac:dyDescent="0.3">
      <c r="A413" s="46" t="s">
        <v>880</v>
      </c>
      <c r="B413" s="46" t="s">
        <v>881</v>
      </c>
      <c r="C413" s="46" t="s">
        <v>839</v>
      </c>
      <c r="D413" s="46" t="s">
        <v>840</v>
      </c>
      <c r="E413" s="49">
        <v>1</v>
      </c>
      <c r="F413" s="49">
        <v>2</v>
      </c>
      <c r="G413" s="49">
        <v>1090</v>
      </c>
      <c r="H413" s="49">
        <v>500</v>
      </c>
      <c r="I413" s="49">
        <v>79</v>
      </c>
      <c r="J413" s="49">
        <v>1672</v>
      </c>
    </row>
    <row r="414" spans="1:10" ht="15.6" x14ac:dyDescent="0.3">
      <c r="A414" s="46" t="s">
        <v>882</v>
      </c>
      <c r="B414" s="46" t="s">
        <v>883</v>
      </c>
      <c r="C414" s="46" t="s">
        <v>839</v>
      </c>
      <c r="D414" s="46" t="s">
        <v>840</v>
      </c>
      <c r="E414" s="49">
        <v>28</v>
      </c>
      <c r="F414" s="49">
        <v>10</v>
      </c>
      <c r="G414" s="49">
        <v>1116</v>
      </c>
      <c r="H414" s="49">
        <v>396</v>
      </c>
      <c r="I414" s="49">
        <v>57</v>
      </c>
      <c r="J414" s="49">
        <v>1607</v>
      </c>
    </row>
    <row r="415" spans="1:10" ht="15.6" x14ac:dyDescent="0.3">
      <c r="A415" s="46" t="s">
        <v>884</v>
      </c>
      <c r="B415" s="46" t="s">
        <v>885</v>
      </c>
      <c r="C415" s="46" t="s">
        <v>839</v>
      </c>
      <c r="D415" s="46" t="s">
        <v>840</v>
      </c>
      <c r="E415" s="49">
        <v>6</v>
      </c>
      <c r="F415" s="49">
        <v>2</v>
      </c>
      <c r="G415" s="49">
        <v>1318</v>
      </c>
      <c r="H415" s="49">
        <v>469</v>
      </c>
      <c r="I415" s="49">
        <v>108</v>
      </c>
      <c r="J415" s="49">
        <v>1903</v>
      </c>
    </row>
    <row r="416" spans="1:10" ht="15.6" x14ac:dyDescent="0.3">
      <c r="A416" s="46" t="s">
        <v>886</v>
      </c>
      <c r="B416" s="46" t="s">
        <v>887</v>
      </c>
      <c r="C416" s="46" t="s">
        <v>839</v>
      </c>
      <c r="D416" s="46" t="s">
        <v>840</v>
      </c>
      <c r="E416" s="49">
        <v>48</v>
      </c>
      <c r="F416" s="49">
        <v>114</v>
      </c>
      <c r="G416" s="49">
        <v>604</v>
      </c>
      <c r="H416" s="49">
        <v>505</v>
      </c>
      <c r="I416" s="49">
        <v>516</v>
      </c>
      <c r="J416" s="49">
        <v>1787</v>
      </c>
    </row>
    <row r="417" spans="1:10" ht="15.6" x14ac:dyDescent="0.3">
      <c r="A417" s="46" t="s">
        <v>888</v>
      </c>
      <c r="B417" s="46" t="s">
        <v>889</v>
      </c>
      <c r="C417" s="46" t="s">
        <v>839</v>
      </c>
      <c r="D417" s="46" t="s">
        <v>840</v>
      </c>
      <c r="E417" s="49">
        <v>10</v>
      </c>
      <c r="F417" s="49">
        <v>3</v>
      </c>
      <c r="G417" s="49">
        <v>1252</v>
      </c>
      <c r="H417" s="49">
        <v>271</v>
      </c>
      <c r="I417" s="49">
        <v>54</v>
      </c>
      <c r="J417" s="49">
        <v>1590</v>
      </c>
    </row>
    <row r="418" spans="1:10" ht="15.6" x14ac:dyDescent="0.3">
      <c r="A418" s="46" t="s">
        <v>890</v>
      </c>
      <c r="B418" s="46" t="s">
        <v>891</v>
      </c>
      <c r="C418" s="46" t="s">
        <v>839</v>
      </c>
      <c r="D418" s="46" t="s">
        <v>840</v>
      </c>
      <c r="E418" s="49">
        <v>8</v>
      </c>
      <c r="F418" s="49">
        <v>67</v>
      </c>
      <c r="G418" s="49">
        <v>748</v>
      </c>
      <c r="H418" s="49">
        <v>426</v>
      </c>
      <c r="I418" s="49">
        <v>669</v>
      </c>
      <c r="J418" s="49">
        <v>1918</v>
      </c>
    </row>
    <row r="419" spans="1:10" ht="15.6" x14ac:dyDescent="0.3">
      <c r="A419" s="46" t="s">
        <v>892</v>
      </c>
      <c r="B419" s="46" t="s">
        <v>893</v>
      </c>
      <c r="C419" s="46" t="s">
        <v>839</v>
      </c>
      <c r="D419" s="46" t="s">
        <v>840</v>
      </c>
      <c r="E419" s="49">
        <v>32</v>
      </c>
      <c r="F419" s="49">
        <v>33</v>
      </c>
      <c r="G419" s="49">
        <v>937</v>
      </c>
      <c r="H419" s="49">
        <v>453</v>
      </c>
      <c r="I419" s="49">
        <v>504</v>
      </c>
      <c r="J419" s="49">
        <v>1959</v>
      </c>
    </row>
    <row r="420" spans="1:10" ht="15.6" x14ac:dyDescent="0.3">
      <c r="A420" s="46" t="s">
        <v>894</v>
      </c>
      <c r="B420" s="46" t="s">
        <v>895</v>
      </c>
      <c r="C420" s="46" t="s">
        <v>839</v>
      </c>
      <c r="D420" s="46" t="s">
        <v>840</v>
      </c>
      <c r="E420" s="49">
        <v>1</v>
      </c>
      <c r="F420" s="49">
        <v>11</v>
      </c>
      <c r="G420" s="49">
        <v>1339</v>
      </c>
      <c r="H420" s="49">
        <v>397</v>
      </c>
      <c r="I420" s="49">
        <v>154</v>
      </c>
      <c r="J420" s="49">
        <v>1902</v>
      </c>
    </row>
    <row r="421" spans="1:10" ht="15.6" x14ac:dyDescent="0.3">
      <c r="A421" s="46" t="s">
        <v>896</v>
      </c>
      <c r="B421" s="46" t="s">
        <v>897</v>
      </c>
      <c r="C421" s="46" t="s">
        <v>839</v>
      </c>
      <c r="D421" s="46" t="s">
        <v>840</v>
      </c>
      <c r="E421" s="49">
        <v>2</v>
      </c>
      <c r="F421" s="49">
        <v>3</v>
      </c>
      <c r="G421" s="49">
        <v>1201</v>
      </c>
      <c r="H421" s="49">
        <v>511</v>
      </c>
      <c r="I421" s="49">
        <v>104</v>
      </c>
      <c r="J421" s="49">
        <v>1821</v>
      </c>
    </row>
    <row r="422" spans="1:10" ht="15.6" x14ac:dyDescent="0.3">
      <c r="A422" s="46" t="s">
        <v>898</v>
      </c>
      <c r="B422" s="46" t="s">
        <v>899</v>
      </c>
      <c r="C422" s="46" t="s">
        <v>839</v>
      </c>
      <c r="D422" s="46" t="s">
        <v>840</v>
      </c>
      <c r="E422" s="49">
        <v>4</v>
      </c>
      <c r="F422" s="49">
        <v>2</v>
      </c>
      <c r="G422" s="49">
        <v>1149</v>
      </c>
      <c r="H422" s="49">
        <v>419</v>
      </c>
      <c r="I422" s="49">
        <v>83</v>
      </c>
      <c r="J422" s="49">
        <v>1657</v>
      </c>
    </row>
    <row r="423" spans="1:10" ht="15.6" x14ac:dyDescent="0.3">
      <c r="A423" s="46" t="s">
        <v>900</v>
      </c>
      <c r="B423" s="46" t="s">
        <v>901</v>
      </c>
      <c r="C423" s="46" t="s">
        <v>839</v>
      </c>
      <c r="D423" s="46" t="s">
        <v>840</v>
      </c>
      <c r="E423" s="49">
        <v>26</v>
      </c>
      <c r="F423" s="49">
        <v>248</v>
      </c>
      <c r="G423" s="49">
        <v>879</v>
      </c>
      <c r="H423" s="49">
        <v>477</v>
      </c>
      <c r="I423" s="49">
        <v>645</v>
      </c>
      <c r="J423" s="49">
        <v>2275</v>
      </c>
    </row>
    <row r="424" spans="1:10" ht="15.6" x14ac:dyDescent="0.3">
      <c r="A424" s="46" t="s">
        <v>902</v>
      </c>
      <c r="B424" s="46" t="s">
        <v>903</v>
      </c>
      <c r="C424" s="46" t="s">
        <v>839</v>
      </c>
      <c r="D424" s="46" t="s">
        <v>840</v>
      </c>
      <c r="E424" s="49">
        <v>16</v>
      </c>
      <c r="F424" s="49">
        <v>2</v>
      </c>
      <c r="G424" s="49">
        <v>1058</v>
      </c>
      <c r="H424" s="49">
        <v>301</v>
      </c>
      <c r="I424" s="49">
        <v>224</v>
      </c>
      <c r="J424" s="49">
        <v>1601</v>
      </c>
    </row>
    <row r="425" spans="1:10" ht="15.6" x14ac:dyDescent="0.3">
      <c r="A425" s="46" t="s">
        <v>904</v>
      </c>
      <c r="B425" s="46" t="s">
        <v>905</v>
      </c>
      <c r="C425" s="46" t="s">
        <v>839</v>
      </c>
      <c r="D425" s="46" t="s">
        <v>840</v>
      </c>
      <c r="E425" s="49">
        <v>40</v>
      </c>
      <c r="F425" s="49">
        <v>39</v>
      </c>
      <c r="G425" s="49">
        <v>1128</v>
      </c>
      <c r="H425" s="49">
        <v>223</v>
      </c>
      <c r="I425" s="49">
        <v>300</v>
      </c>
      <c r="J425" s="49">
        <v>1730</v>
      </c>
    </row>
    <row r="426" spans="1:10" ht="15.6" x14ac:dyDescent="0.3">
      <c r="A426" s="46" t="s">
        <v>906</v>
      </c>
      <c r="B426" s="46" t="s">
        <v>907</v>
      </c>
      <c r="C426" s="46" t="s">
        <v>839</v>
      </c>
      <c r="D426" s="46" t="s">
        <v>840</v>
      </c>
      <c r="E426" s="49">
        <v>62</v>
      </c>
      <c r="F426" s="49">
        <v>305</v>
      </c>
      <c r="G426" s="49">
        <v>839</v>
      </c>
      <c r="H426" s="49">
        <v>461</v>
      </c>
      <c r="I426" s="49">
        <v>312</v>
      </c>
      <c r="J426" s="49">
        <v>1979</v>
      </c>
    </row>
    <row r="427" spans="1:10" ht="15.6" x14ac:dyDescent="0.3">
      <c r="A427" s="46" t="s">
        <v>908</v>
      </c>
      <c r="B427" s="46" t="s">
        <v>909</v>
      </c>
      <c r="C427" s="46" t="s">
        <v>839</v>
      </c>
      <c r="D427" s="46" t="s">
        <v>840</v>
      </c>
      <c r="E427" s="49">
        <v>11</v>
      </c>
      <c r="F427" s="49">
        <v>154</v>
      </c>
      <c r="G427" s="49">
        <v>951</v>
      </c>
      <c r="H427" s="49">
        <v>359</v>
      </c>
      <c r="I427" s="49">
        <v>330</v>
      </c>
      <c r="J427" s="49">
        <v>1805</v>
      </c>
    </row>
    <row r="428" spans="1:10" ht="15.6" x14ac:dyDescent="0.3">
      <c r="A428" s="46" t="s">
        <v>910</v>
      </c>
      <c r="B428" s="46" t="s">
        <v>911</v>
      </c>
      <c r="C428" s="46" t="s">
        <v>839</v>
      </c>
      <c r="D428" s="46" t="s">
        <v>840</v>
      </c>
      <c r="E428" s="49">
        <v>63</v>
      </c>
      <c r="F428" s="49">
        <v>204</v>
      </c>
      <c r="G428" s="49">
        <v>643</v>
      </c>
      <c r="H428" s="49">
        <v>661</v>
      </c>
      <c r="I428" s="49">
        <v>361</v>
      </c>
      <c r="J428" s="49">
        <v>1932</v>
      </c>
    </row>
    <row r="429" spans="1:10" ht="15.6" x14ac:dyDescent="0.3">
      <c r="A429" s="46" t="s">
        <v>912</v>
      </c>
      <c r="B429" s="46" t="s">
        <v>913</v>
      </c>
      <c r="C429" s="46" t="s">
        <v>839</v>
      </c>
      <c r="D429" s="46" t="s">
        <v>840</v>
      </c>
      <c r="E429" s="49">
        <v>4</v>
      </c>
      <c r="F429" s="49">
        <v>26</v>
      </c>
      <c r="G429" s="49">
        <v>1186</v>
      </c>
      <c r="H429" s="49">
        <v>381</v>
      </c>
      <c r="I429" s="49">
        <v>324</v>
      </c>
      <c r="J429" s="49">
        <v>1921</v>
      </c>
    </row>
    <row r="430" spans="1:10" ht="15.6" x14ac:dyDescent="0.3">
      <c r="A430" s="46" t="s">
        <v>914</v>
      </c>
      <c r="B430" s="46" t="s">
        <v>915</v>
      </c>
      <c r="C430" s="46" t="s">
        <v>839</v>
      </c>
      <c r="D430" s="46" t="s">
        <v>840</v>
      </c>
      <c r="E430" s="49">
        <v>0</v>
      </c>
      <c r="F430" s="49">
        <v>4</v>
      </c>
      <c r="G430" s="49">
        <v>1254</v>
      </c>
      <c r="H430" s="49">
        <v>311</v>
      </c>
      <c r="I430" s="49">
        <v>112</v>
      </c>
      <c r="J430" s="49">
        <v>1681</v>
      </c>
    </row>
    <row r="431" spans="1:10" ht="15.6" x14ac:dyDescent="0.3">
      <c r="A431" s="46" t="s">
        <v>916</v>
      </c>
      <c r="B431" s="46" t="s">
        <v>917</v>
      </c>
      <c r="C431" s="46" t="s">
        <v>839</v>
      </c>
      <c r="D431" s="46" t="s">
        <v>840</v>
      </c>
      <c r="E431" s="49">
        <v>143</v>
      </c>
      <c r="F431" s="49">
        <v>237</v>
      </c>
      <c r="G431" s="49">
        <v>397</v>
      </c>
      <c r="H431" s="49">
        <v>564</v>
      </c>
      <c r="I431" s="49">
        <v>774</v>
      </c>
      <c r="J431" s="49">
        <v>2115</v>
      </c>
    </row>
    <row r="432" spans="1:10" ht="15.6" x14ac:dyDescent="0.3">
      <c r="A432" s="46" t="s">
        <v>918</v>
      </c>
      <c r="B432" s="46" t="s">
        <v>919</v>
      </c>
      <c r="C432" s="46" t="s">
        <v>839</v>
      </c>
      <c r="D432" s="46" t="s">
        <v>840</v>
      </c>
      <c r="E432" s="49">
        <v>1</v>
      </c>
      <c r="F432" s="49">
        <v>0</v>
      </c>
      <c r="G432" s="49">
        <v>1086</v>
      </c>
      <c r="H432" s="49">
        <v>392</v>
      </c>
      <c r="I432" s="49">
        <v>87</v>
      </c>
      <c r="J432" s="49">
        <v>1566</v>
      </c>
    </row>
    <row r="433" spans="1:10" ht="15.6" x14ac:dyDescent="0.3">
      <c r="A433" s="46" t="s">
        <v>920</v>
      </c>
      <c r="B433" s="46" t="s">
        <v>921</v>
      </c>
      <c r="C433" s="46" t="s">
        <v>922</v>
      </c>
      <c r="D433" s="46" t="s">
        <v>923</v>
      </c>
      <c r="E433" s="49">
        <v>0</v>
      </c>
      <c r="F433" s="49">
        <v>40</v>
      </c>
      <c r="G433" s="49">
        <v>879</v>
      </c>
      <c r="H433" s="49">
        <v>385</v>
      </c>
      <c r="I433" s="49">
        <v>17</v>
      </c>
      <c r="J433" s="49">
        <v>1321</v>
      </c>
    </row>
    <row r="434" spans="1:10" ht="15.6" x14ac:dyDescent="0.3">
      <c r="A434" s="46" t="s">
        <v>924</v>
      </c>
      <c r="B434" s="46" t="s">
        <v>925</v>
      </c>
      <c r="C434" s="46" t="s">
        <v>922</v>
      </c>
      <c r="D434" s="46" t="s">
        <v>923</v>
      </c>
      <c r="E434" s="49">
        <v>9</v>
      </c>
      <c r="F434" s="49">
        <v>32</v>
      </c>
      <c r="G434" s="49">
        <v>867</v>
      </c>
      <c r="H434" s="49">
        <v>618</v>
      </c>
      <c r="I434" s="49">
        <v>274</v>
      </c>
      <c r="J434" s="49">
        <v>1800</v>
      </c>
    </row>
    <row r="435" spans="1:10" ht="15.6" x14ac:dyDescent="0.3">
      <c r="A435" s="46" t="s">
        <v>926</v>
      </c>
      <c r="B435" s="46" t="s">
        <v>927</v>
      </c>
      <c r="C435" s="46" t="s">
        <v>922</v>
      </c>
      <c r="D435" s="46" t="s">
        <v>923</v>
      </c>
      <c r="E435" s="49">
        <v>5</v>
      </c>
      <c r="F435" s="49">
        <v>479</v>
      </c>
      <c r="G435" s="49">
        <v>339</v>
      </c>
      <c r="H435" s="49">
        <v>967</v>
      </c>
      <c r="I435" s="49">
        <v>1028</v>
      </c>
      <c r="J435" s="49">
        <v>2818</v>
      </c>
    </row>
    <row r="436" spans="1:10" ht="15.6" x14ac:dyDescent="0.3">
      <c r="A436" s="46" t="s">
        <v>928</v>
      </c>
      <c r="B436" s="46" t="s">
        <v>929</v>
      </c>
      <c r="C436" s="46" t="s">
        <v>922</v>
      </c>
      <c r="D436" s="46" t="s">
        <v>923</v>
      </c>
      <c r="E436" s="49">
        <v>14</v>
      </c>
      <c r="F436" s="49">
        <v>271</v>
      </c>
      <c r="G436" s="49">
        <v>612</v>
      </c>
      <c r="H436" s="49">
        <v>795</v>
      </c>
      <c r="I436" s="49">
        <v>143</v>
      </c>
      <c r="J436" s="49">
        <v>1835</v>
      </c>
    </row>
    <row r="437" spans="1:10" ht="15.6" x14ac:dyDescent="0.3">
      <c r="A437" s="46" t="s">
        <v>930</v>
      </c>
      <c r="B437" s="46" t="s">
        <v>931</v>
      </c>
      <c r="C437" s="46" t="s">
        <v>922</v>
      </c>
      <c r="D437" s="46" t="s">
        <v>923</v>
      </c>
      <c r="E437" s="49">
        <v>0</v>
      </c>
      <c r="F437" s="49">
        <v>8</v>
      </c>
      <c r="G437" s="49">
        <v>808</v>
      </c>
      <c r="H437" s="49">
        <v>621</v>
      </c>
      <c r="I437" s="49">
        <v>45</v>
      </c>
      <c r="J437" s="49">
        <v>1482</v>
      </c>
    </row>
    <row r="438" spans="1:10" ht="15.6" x14ac:dyDescent="0.3">
      <c r="A438" s="46" t="s">
        <v>932</v>
      </c>
      <c r="B438" s="46" t="s">
        <v>933</v>
      </c>
      <c r="C438" s="46" t="s">
        <v>922</v>
      </c>
      <c r="D438" s="46" t="s">
        <v>923</v>
      </c>
      <c r="E438" s="49">
        <v>11</v>
      </c>
      <c r="F438" s="49">
        <v>42</v>
      </c>
      <c r="G438" s="49">
        <v>1098</v>
      </c>
      <c r="H438" s="49">
        <v>408</v>
      </c>
      <c r="I438" s="49">
        <v>670</v>
      </c>
      <c r="J438" s="49">
        <v>2229</v>
      </c>
    </row>
    <row r="439" spans="1:10" ht="15.6" x14ac:dyDescent="0.3">
      <c r="A439" s="46" t="s">
        <v>934</v>
      </c>
      <c r="B439" s="46" t="s">
        <v>259</v>
      </c>
      <c r="C439" s="46" t="s">
        <v>922</v>
      </c>
      <c r="D439" s="46" t="s">
        <v>923</v>
      </c>
      <c r="E439" s="49">
        <v>0</v>
      </c>
      <c r="F439" s="49">
        <v>129</v>
      </c>
      <c r="G439" s="49">
        <v>604</v>
      </c>
      <c r="H439" s="49">
        <v>409</v>
      </c>
      <c r="I439" s="49">
        <v>788</v>
      </c>
      <c r="J439" s="49">
        <v>1930</v>
      </c>
    </row>
    <row r="440" spans="1:10" ht="15.6" x14ac:dyDescent="0.3">
      <c r="A440" s="46" t="s">
        <v>935</v>
      </c>
      <c r="B440" s="46" t="s">
        <v>936</v>
      </c>
      <c r="C440" s="46" t="s">
        <v>922</v>
      </c>
      <c r="D440" s="46" t="s">
        <v>923</v>
      </c>
      <c r="E440" s="49">
        <v>34</v>
      </c>
      <c r="F440" s="49">
        <v>188</v>
      </c>
      <c r="G440" s="49">
        <v>836</v>
      </c>
      <c r="H440" s="49">
        <v>467</v>
      </c>
      <c r="I440" s="49">
        <v>204</v>
      </c>
      <c r="J440" s="49">
        <v>1729</v>
      </c>
    </row>
    <row r="441" spans="1:10" ht="15.6" x14ac:dyDescent="0.3">
      <c r="A441" s="46" t="s">
        <v>937</v>
      </c>
      <c r="B441" s="46" t="s">
        <v>938</v>
      </c>
      <c r="C441" s="46" t="s">
        <v>922</v>
      </c>
      <c r="D441" s="46" t="s">
        <v>923</v>
      </c>
      <c r="E441" s="49">
        <v>22</v>
      </c>
      <c r="F441" s="49">
        <v>336</v>
      </c>
      <c r="G441" s="49">
        <v>837</v>
      </c>
      <c r="H441" s="49">
        <v>403</v>
      </c>
      <c r="I441" s="49">
        <v>83</v>
      </c>
      <c r="J441" s="49">
        <v>1681</v>
      </c>
    </row>
    <row r="442" spans="1:10" ht="15.6" x14ac:dyDescent="0.3">
      <c r="A442" s="46" t="s">
        <v>939</v>
      </c>
      <c r="B442" s="46" t="s">
        <v>940</v>
      </c>
      <c r="C442" s="46" t="s">
        <v>922</v>
      </c>
      <c r="D442" s="46" t="s">
        <v>923</v>
      </c>
      <c r="E442" s="49">
        <v>11</v>
      </c>
      <c r="F442" s="49">
        <v>42</v>
      </c>
      <c r="G442" s="49">
        <v>873</v>
      </c>
      <c r="H442" s="49">
        <v>505</v>
      </c>
      <c r="I442" s="49">
        <v>578</v>
      </c>
      <c r="J442" s="49">
        <v>2009</v>
      </c>
    </row>
    <row r="443" spans="1:10" ht="15.6" x14ac:dyDescent="0.3">
      <c r="A443" s="46" t="s">
        <v>941</v>
      </c>
      <c r="B443" s="46" t="s">
        <v>706</v>
      </c>
      <c r="C443" s="46" t="s">
        <v>922</v>
      </c>
      <c r="D443" s="46" t="s">
        <v>923</v>
      </c>
      <c r="E443" s="49">
        <v>7</v>
      </c>
      <c r="F443" s="49">
        <v>454</v>
      </c>
      <c r="G443" s="49">
        <v>437</v>
      </c>
      <c r="H443" s="49">
        <v>449</v>
      </c>
      <c r="I443" s="49">
        <v>690</v>
      </c>
      <c r="J443" s="49">
        <v>2037</v>
      </c>
    </row>
    <row r="444" spans="1:10" ht="15.6" x14ac:dyDescent="0.3">
      <c r="A444" s="46" t="s">
        <v>942</v>
      </c>
      <c r="B444" s="46" t="s">
        <v>943</v>
      </c>
      <c r="C444" s="46" t="s">
        <v>922</v>
      </c>
      <c r="D444" s="46" t="s">
        <v>923</v>
      </c>
      <c r="E444" s="49">
        <v>0</v>
      </c>
      <c r="F444" s="49">
        <v>56</v>
      </c>
      <c r="G444" s="49">
        <v>989</v>
      </c>
      <c r="H444" s="49">
        <v>359</v>
      </c>
      <c r="I444" s="49">
        <v>228</v>
      </c>
      <c r="J444" s="49">
        <v>1632</v>
      </c>
    </row>
    <row r="445" spans="1:10" ht="15.6" x14ac:dyDescent="0.3">
      <c r="A445" s="46" t="s">
        <v>944</v>
      </c>
      <c r="B445" s="46" t="s">
        <v>945</v>
      </c>
      <c r="C445" s="46" t="s">
        <v>922</v>
      </c>
      <c r="D445" s="46" t="s">
        <v>923</v>
      </c>
      <c r="E445" s="49">
        <v>0</v>
      </c>
      <c r="F445" s="49">
        <v>74</v>
      </c>
      <c r="G445" s="49">
        <v>325</v>
      </c>
      <c r="H445" s="49">
        <v>952</v>
      </c>
      <c r="I445" s="49">
        <v>322</v>
      </c>
      <c r="J445" s="49">
        <v>1673</v>
      </c>
    </row>
    <row r="446" spans="1:10" ht="15.6" x14ac:dyDescent="0.3">
      <c r="A446" s="46" t="s">
        <v>946</v>
      </c>
      <c r="B446" s="46" t="s">
        <v>947</v>
      </c>
      <c r="C446" s="46" t="s">
        <v>922</v>
      </c>
      <c r="D446" s="46" t="s">
        <v>923</v>
      </c>
      <c r="E446" s="49">
        <v>15</v>
      </c>
      <c r="F446" s="49">
        <v>205</v>
      </c>
      <c r="G446" s="49">
        <v>994</v>
      </c>
      <c r="H446" s="49">
        <v>325</v>
      </c>
      <c r="I446" s="49">
        <v>482</v>
      </c>
      <c r="J446" s="49">
        <v>2021</v>
      </c>
    </row>
    <row r="447" spans="1:10" ht="15.6" x14ac:dyDescent="0.3">
      <c r="A447" s="46" t="s">
        <v>948</v>
      </c>
      <c r="B447" s="46" t="s">
        <v>949</v>
      </c>
      <c r="C447" s="46" t="s">
        <v>922</v>
      </c>
      <c r="D447" s="46" t="s">
        <v>923</v>
      </c>
      <c r="E447" s="49">
        <v>38</v>
      </c>
      <c r="F447" s="49">
        <v>251</v>
      </c>
      <c r="G447" s="49">
        <v>698</v>
      </c>
      <c r="H447" s="49">
        <v>473</v>
      </c>
      <c r="I447" s="49">
        <v>507</v>
      </c>
      <c r="J447" s="49">
        <v>1967</v>
      </c>
    </row>
    <row r="448" spans="1:10" ht="15.6" x14ac:dyDescent="0.3">
      <c r="A448" s="46" t="s">
        <v>950</v>
      </c>
      <c r="B448" s="46" t="s">
        <v>951</v>
      </c>
      <c r="C448" s="46" t="s">
        <v>922</v>
      </c>
      <c r="D448" s="46" t="s">
        <v>923</v>
      </c>
      <c r="E448" s="49">
        <v>82</v>
      </c>
      <c r="F448" s="49">
        <v>709</v>
      </c>
      <c r="G448" s="49">
        <v>49</v>
      </c>
      <c r="H448" s="49">
        <v>385</v>
      </c>
      <c r="I448" s="49">
        <v>1296</v>
      </c>
      <c r="J448" s="49">
        <v>2521</v>
      </c>
    </row>
    <row r="449" spans="1:10" ht="15.6" x14ac:dyDescent="0.3">
      <c r="A449" s="46" t="s">
        <v>952</v>
      </c>
      <c r="B449" s="46" t="s">
        <v>953</v>
      </c>
      <c r="C449" s="46" t="s">
        <v>922</v>
      </c>
      <c r="D449" s="46" t="s">
        <v>923</v>
      </c>
      <c r="E449" s="49">
        <v>0</v>
      </c>
      <c r="F449" s="49">
        <v>29</v>
      </c>
      <c r="G449" s="49">
        <v>707</v>
      </c>
      <c r="H449" s="49">
        <v>936</v>
      </c>
      <c r="I449" s="49">
        <v>31</v>
      </c>
      <c r="J449" s="49">
        <v>1703</v>
      </c>
    </row>
    <row r="450" spans="1:10" ht="15.6" x14ac:dyDescent="0.3">
      <c r="A450" s="46" t="s">
        <v>954</v>
      </c>
      <c r="B450" s="46" t="s">
        <v>955</v>
      </c>
      <c r="C450" s="46" t="s">
        <v>922</v>
      </c>
      <c r="D450" s="46" t="s">
        <v>923</v>
      </c>
      <c r="E450" s="49">
        <v>18</v>
      </c>
      <c r="F450" s="49">
        <v>52</v>
      </c>
      <c r="G450" s="49">
        <v>1348</v>
      </c>
      <c r="H450" s="49">
        <v>183</v>
      </c>
      <c r="I450" s="49">
        <v>78</v>
      </c>
      <c r="J450" s="49">
        <v>1679</v>
      </c>
    </row>
    <row r="451" spans="1:10" ht="15.6" x14ac:dyDescent="0.3">
      <c r="A451" s="46" t="s">
        <v>956</v>
      </c>
      <c r="B451" s="46" t="s">
        <v>957</v>
      </c>
      <c r="C451" s="46" t="s">
        <v>922</v>
      </c>
      <c r="D451" s="46" t="s">
        <v>923</v>
      </c>
      <c r="E451" s="49">
        <v>52</v>
      </c>
      <c r="F451" s="49">
        <v>180</v>
      </c>
      <c r="G451" s="49">
        <v>664</v>
      </c>
      <c r="H451" s="49">
        <v>576</v>
      </c>
      <c r="I451" s="49">
        <v>533</v>
      </c>
      <c r="J451" s="49">
        <v>2005</v>
      </c>
    </row>
    <row r="452" spans="1:10" ht="15.6" x14ac:dyDescent="0.3">
      <c r="A452" s="46" t="s">
        <v>958</v>
      </c>
      <c r="B452" s="46" t="s">
        <v>959</v>
      </c>
      <c r="C452" s="46" t="s">
        <v>922</v>
      </c>
      <c r="D452" s="46" t="s">
        <v>923</v>
      </c>
      <c r="E452" s="49">
        <v>1</v>
      </c>
      <c r="F452" s="49">
        <v>58</v>
      </c>
      <c r="G452" s="49">
        <v>1089</v>
      </c>
      <c r="H452" s="49">
        <v>461</v>
      </c>
      <c r="I452" s="49">
        <v>508</v>
      </c>
      <c r="J452" s="49">
        <v>2117</v>
      </c>
    </row>
    <row r="453" spans="1:10" ht="15.6" x14ac:dyDescent="0.3">
      <c r="A453" s="46" t="s">
        <v>960</v>
      </c>
      <c r="B453" s="46" t="s">
        <v>961</v>
      </c>
      <c r="C453" s="46" t="s">
        <v>922</v>
      </c>
      <c r="D453" s="46" t="s">
        <v>923</v>
      </c>
      <c r="E453" s="49">
        <v>2</v>
      </c>
      <c r="F453" s="49">
        <v>129</v>
      </c>
      <c r="G453" s="49">
        <v>499</v>
      </c>
      <c r="H453" s="49">
        <v>338</v>
      </c>
      <c r="I453" s="49">
        <v>477</v>
      </c>
      <c r="J453" s="49">
        <v>1445</v>
      </c>
    </row>
    <row r="454" spans="1:10" ht="15.6" x14ac:dyDescent="0.3">
      <c r="A454" s="46" t="s">
        <v>962</v>
      </c>
      <c r="B454" s="46" t="s">
        <v>963</v>
      </c>
      <c r="C454" s="46" t="s">
        <v>922</v>
      </c>
      <c r="D454" s="46" t="s">
        <v>923</v>
      </c>
      <c r="E454" s="49">
        <v>15</v>
      </c>
      <c r="F454" s="49">
        <v>99</v>
      </c>
      <c r="G454" s="49">
        <v>1074</v>
      </c>
      <c r="H454" s="49">
        <v>298</v>
      </c>
      <c r="I454" s="49">
        <v>293</v>
      </c>
      <c r="J454" s="49">
        <v>1779</v>
      </c>
    </row>
    <row r="455" spans="1:10" ht="15.6" x14ac:dyDescent="0.3">
      <c r="A455" s="46" t="s">
        <v>964</v>
      </c>
      <c r="B455" s="46" t="s">
        <v>965</v>
      </c>
      <c r="C455" s="46" t="s">
        <v>922</v>
      </c>
      <c r="D455" s="46" t="s">
        <v>923</v>
      </c>
      <c r="E455" s="49">
        <v>403</v>
      </c>
      <c r="F455" s="49">
        <v>542</v>
      </c>
      <c r="G455" s="49">
        <v>400</v>
      </c>
      <c r="H455" s="49">
        <v>340</v>
      </c>
      <c r="I455" s="49">
        <v>913</v>
      </c>
      <c r="J455" s="49">
        <v>2598</v>
      </c>
    </row>
    <row r="456" spans="1:10" ht="15.6" x14ac:dyDescent="0.3">
      <c r="A456" s="46" t="s">
        <v>966</v>
      </c>
      <c r="B456" s="46" t="s">
        <v>967</v>
      </c>
      <c r="C456" s="46" t="s">
        <v>922</v>
      </c>
      <c r="D456" s="46" t="s">
        <v>923</v>
      </c>
      <c r="E456" s="49">
        <v>19</v>
      </c>
      <c r="F456" s="49">
        <v>177</v>
      </c>
      <c r="G456" s="49">
        <v>1201</v>
      </c>
      <c r="H456" s="49">
        <v>214</v>
      </c>
      <c r="I456" s="49">
        <v>215</v>
      </c>
      <c r="J456" s="49">
        <v>1826</v>
      </c>
    </row>
    <row r="457" spans="1:10" ht="15.6" x14ac:dyDescent="0.3">
      <c r="A457" s="46" t="s">
        <v>968</v>
      </c>
      <c r="B457" s="46" t="s">
        <v>969</v>
      </c>
      <c r="C457" s="46" t="s">
        <v>922</v>
      </c>
      <c r="D457" s="46" t="s">
        <v>923</v>
      </c>
      <c r="E457" s="49">
        <v>27</v>
      </c>
      <c r="F457" s="49">
        <v>514</v>
      </c>
      <c r="G457" s="49">
        <v>813</v>
      </c>
      <c r="H457" s="49">
        <v>333</v>
      </c>
      <c r="I457" s="49">
        <v>326</v>
      </c>
      <c r="J457" s="49">
        <v>2013</v>
      </c>
    </row>
    <row r="458" spans="1:10" ht="15.6" x14ac:dyDescent="0.3">
      <c r="A458" s="46" t="s">
        <v>970</v>
      </c>
      <c r="B458" s="46" t="s">
        <v>971</v>
      </c>
      <c r="C458" s="46" t="s">
        <v>922</v>
      </c>
      <c r="D458" s="46" t="s">
        <v>923</v>
      </c>
      <c r="E458" s="49">
        <v>1</v>
      </c>
      <c r="F458" s="49">
        <v>312</v>
      </c>
      <c r="G458" s="49">
        <v>117</v>
      </c>
      <c r="H458" s="49">
        <v>535</v>
      </c>
      <c r="I458" s="49">
        <v>1115</v>
      </c>
      <c r="J458" s="49">
        <v>2080</v>
      </c>
    </row>
    <row r="459" spans="1:10" ht="15.6" x14ac:dyDescent="0.3">
      <c r="A459" s="46" t="s">
        <v>972</v>
      </c>
      <c r="B459" s="46" t="s">
        <v>973</v>
      </c>
      <c r="C459" s="46" t="s">
        <v>922</v>
      </c>
      <c r="D459" s="46" t="s">
        <v>923</v>
      </c>
      <c r="E459" s="49">
        <v>3</v>
      </c>
      <c r="F459" s="49">
        <v>11</v>
      </c>
      <c r="G459" s="49">
        <v>1273</v>
      </c>
      <c r="H459" s="49">
        <v>191</v>
      </c>
      <c r="I459" s="49">
        <v>173</v>
      </c>
      <c r="J459" s="49">
        <v>1651</v>
      </c>
    </row>
    <row r="460" spans="1:10" ht="15.6" x14ac:dyDescent="0.3">
      <c r="A460" s="46" t="s">
        <v>974</v>
      </c>
      <c r="B460" s="46" t="s">
        <v>975</v>
      </c>
      <c r="C460" s="46" t="s">
        <v>922</v>
      </c>
      <c r="D460" s="46" t="s">
        <v>923</v>
      </c>
      <c r="E460" s="49">
        <v>5</v>
      </c>
      <c r="F460" s="49">
        <v>70</v>
      </c>
      <c r="G460" s="49">
        <v>1100</v>
      </c>
      <c r="H460" s="49">
        <v>400</v>
      </c>
      <c r="I460" s="49">
        <v>452</v>
      </c>
      <c r="J460" s="49">
        <v>2027</v>
      </c>
    </row>
    <row r="461" spans="1:10" ht="15.6" x14ac:dyDescent="0.3">
      <c r="A461" s="46" t="s">
        <v>976</v>
      </c>
      <c r="B461" s="46" t="s">
        <v>977</v>
      </c>
      <c r="C461" s="46" t="s">
        <v>922</v>
      </c>
      <c r="D461" s="46" t="s">
        <v>923</v>
      </c>
      <c r="E461" s="49">
        <v>2</v>
      </c>
      <c r="F461" s="49">
        <v>10</v>
      </c>
      <c r="G461" s="49">
        <v>985</v>
      </c>
      <c r="H461" s="49">
        <v>820</v>
      </c>
      <c r="I461" s="49">
        <v>157</v>
      </c>
      <c r="J461" s="49">
        <v>1974</v>
      </c>
    </row>
    <row r="462" spans="1:10" ht="15.6" x14ac:dyDescent="0.3">
      <c r="A462" s="46" t="s">
        <v>978</v>
      </c>
      <c r="B462" s="46" t="s">
        <v>979</v>
      </c>
      <c r="C462" s="46" t="s">
        <v>922</v>
      </c>
      <c r="D462" s="46" t="s">
        <v>923</v>
      </c>
      <c r="E462" s="49">
        <v>19</v>
      </c>
      <c r="F462" s="49">
        <v>540</v>
      </c>
      <c r="G462" s="49">
        <v>264</v>
      </c>
      <c r="H462" s="49">
        <v>376</v>
      </c>
      <c r="I462" s="49">
        <v>901</v>
      </c>
      <c r="J462" s="49">
        <v>2100</v>
      </c>
    </row>
    <row r="463" spans="1:10" ht="15.6" x14ac:dyDescent="0.3">
      <c r="A463" s="46" t="s">
        <v>980</v>
      </c>
      <c r="B463" s="46" t="s">
        <v>981</v>
      </c>
      <c r="C463" s="46" t="s">
        <v>922</v>
      </c>
      <c r="D463" s="46" t="s">
        <v>923</v>
      </c>
      <c r="E463" s="49">
        <v>3</v>
      </c>
      <c r="F463" s="49">
        <v>31</v>
      </c>
      <c r="G463" s="49">
        <v>340</v>
      </c>
      <c r="H463" s="49">
        <v>864</v>
      </c>
      <c r="I463" s="49">
        <v>609</v>
      </c>
      <c r="J463" s="49">
        <v>1847</v>
      </c>
    </row>
    <row r="464" spans="1:10" ht="15.6" x14ac:dyDescent="0.3">
      <c r="A464" s="46" t="s">
        <v>982</v>
      </c>
      <c r="B464" s="46" t="s">
        <v>983</v>
      </c>
      <c r="C464" s="46" t="s">
        <v>922</v>
      </c>
      <c r="D464" s="46" t="s">
        <v>923</v>
      </c>
      <c r="E464" s="49">
        <v>27</v>
      </c>
      <c r="F464" s="49">
        <v>75</v>
      </c>
      <c r="G464" s="49">
        <v>649</v>
      </c>
      <c r="H464" s="49">
        <v>286</v>
      </c>
      <c r="I464" s="49">
        <v>679</v>
      </c>
      <c r="J464" s="49">
        <v>1716</v>
      </c>
    </row>
    <row r="465" spans="1:10" ht="15.6" x14ac:dyDescent="0.3">
      <c r="A465" s="46" t="s">
        <v>984</v>
      </c>
      <c r="B465" s="46" t="s">
        <v>985</v>
      </c>
      <c r="C465" s="46" t="s">
        <v>922</v>
      </c>
      <c r="D465" s="46" t="s">
        <v>923</v>
      </c>
      <c r="E465" s="49">
        <v>2</v>
      </c>
      <c r="F465" s="49">
        <v>16</v>
      </c>
      <c r="G465" s="49">
        <v>802</v>
      </c>
      <c r="H465" s="49">
        <v>503</v>
      </c>
      <c r="I465" s="49">
        <v>436</v>
      </c>
      <c r="J465" s="49">
        <v>1759</v>
      </c>
    </row>
    <row r="466" spans="1:10" ht="15.6" x14ac:dyDescent="0.3">
      <c r="A466" s="46" t="s">
        <v>986</v>
      </c>
      <c r="B466" s="46" t="s">
        <v>987</v>
      </c>
      <c r="C466" s="46" t="s">
        <v>922</v>
      </c>
      <c r="D466" s="46" t="s">
        <v>923</v>
      </c>
      <c r="E466" s="49">
        <v>5</v>
      </c>
      <c r="F466" s="49">
        <v>88</v>
      </c>
      <c r="G466" s="49">
        <v>394</v>
      </c>
      <c r="H466" s="49">
        <v>1105</v>
      </c>
      <c r="I466" s="49">
        <v>382</v>
      </c>
      <c r="J466" s="49">
        <v>1974</v>
      </c>
    </row>
    <row r="467" spans="1:10" ht="15.6" x14ac:dyDescent="0.3">
      <c r="A467" s="46" t="s">
        <v>988</v>
      </c>
      <c r="B467" s="46" t="s">
        <v>989</v>
      </c>
      <c r="C467" s="46" t="s">
        <v>922</v>
      </c>
      <c r="D467" s="46" t="s">
        <v>923</v>
      </c>
      <c r="E467" s="49">
        <v>0</v>
      </c>
      <c r="F467" s="49">
        <v>129</v>
      </c>
      <c r="G467" s="49">
        <v>441</v>
      </c>
      <c r="H467" s="49">
        <v>1143</v>
      </c>
      <c r="I467" s="49">
        <v>49</v>
      </c>
      <c r="J467" s="49">
        <v>1762</v>
      </c>
    </row>
    <row r="468" spans="1:10" ht="15.6" x14ac:dyDescent="0.3">
      <c r="A468" s="46" t="s">
        <v>990</v>
      </c>
      <c r="B468" s="46" t="s">
        <v>991</v>
      </c>
      <c r="C468" s="46" t="s">
        <v>922</v>
      </c>
      <c r="D468" s="46" t="s">
        <v>923</v>
      </c>
      <c r="E468" s="49">
        <v>13</v>
      </c>
      <c r="F468" s="49">
        <v>142</v>
      </c>
      <c r="G468" s="49">
        <v>1099</v>
      </c>
      <c r="H468" s="49">
        <v>590</v>
      </c>
      <c r="I468" s="49">
        <v>355</v>
      </c>
      <c r="J468" s="49">
        <v>2199</v>
      </c>
    </row>
    <row r="469" spans="1:10" ht="15.6" x14ac:dyDescent="0.3">
      <c r="A469" s="46" t="s">
        <v>992</v>
      </c>
      <c r="B469" s="46" t="s">
        <v>993</v>
      </c>
      <c r="C469" s="46" t="s">
        <v>922</v>
      </c>
      <c r="D469" s="46" t="s">
        <v>923</v>
      </c>
      <c r="E469" s="49">
        <v>0</v>
      </c>
      <c r="F469" s="49">
        <v>38</v>
      </c>
      <c r="G469" s="49">
        <v>471</v>
      </c>
      <c r="H469" s="49">
        <v>1030</v>
      </c>
      <c r="I469" s="49">
        <v>35</v>
      </c>
      <c r="J469" s="49">
        <v>1574</v>
      </c>
    </row>
    <row r="470" spans="1:10" ht="15.6" x14ac:dyDescent="0.3">
      <c r="A470" s="46" t="s">
        <v>994</v>
      </c>
      <c r="B470" s="46" t="s">
        <v>995</v>
      </c>
      <c r="C470" s="46" t="s">
        <v>922</v>
      </c>
      <c r="D470" s="46" t="s">
        <v>923</v>
      </c>
      <c r="E470" s="49">
        <v>3</v>
      </c>
      <c r="F470" s="49">
        <v>424</v>
      </c>
      <c r="G470" s="49">
        <v>164</v>
      </c>
      <c r="H470" s="49">
        <v>798</v>
      </c>
      <c r="I470" s="49">
        <v>637</v>
      </c>
      <c r="J470" s="49">
        <v>2026</v>
      </c>
    </row>
    <row r="471" spans="1:10" ht="15.6" x14ac:dyDescent="0.3">
      <c r="A471" s="46" t="s">
        <v>996</v>
      </c>
      <c r="B471" s="46" t="s">
        <v>997</v>
      </c>
      <c r="C471" s="46" t="s">
        <v>922</v>
      </c>
      <c r="D471" s="46" t="s">
        <v>923</v>
      </c>
      <c r="E471" s="49">
        <v>13</v>
      </c>
      <c r="F471" s="49">
        <v>229</v>
      </c>
      <c r="G471" s="49">
        <v>942</v>
      </c>
      <c r="H471" s="49">
        <v>457</v>
      </c>
      <c r="I471" s="49">
        <v>715</v>
      </c>
      <c r="J471" s="49">
        <v>2356</v>
      </c>
    </row>
    <row r="472" spans="1:10" ht="15.6" x14ac:dyDescent="0.3">
      <c r="A472" s="46" t="s">
        <v>998</v>
      </c>
      <c r="B472" s="46" t="s">
        <v>999</v>
      </c>
      <c r="C472" s="46" t="s">
        <v>922</v>
      </c>
      <c r="D472" s="46" t="s">
        <v>923</v>
      </c>
      <c r="E472" s="49">
        <v>2</v>
      </c>
      <c r="F472" s="49">
        <v>558</v>
      </c>
      <c r="G472" s="49">
        <v>106</v>
      </c>
      <c r="H472" s="49">
        <v>555</v>
      </c>
      <c r="I472" s="49">
        <v>819</v>
      </c>
      <c r="J472" s="49">
        <v>2040</v>
      </c>
    </row>
    <row r="473" spans="1:10" ht="15.6" x14ac:dyDescent="0.3">
      <c r="A473" s="51" t="s">
        <v>1</v>
      </c>
      <c r="B473" s="51"/>
      <c r="C473" s="51" t="s">
        <v>1</v>
      </c>
      <c r="D473" s="51"/>
      <c r="E473" s="50">
        <f>SUM(E11:E472)</f>
        <v>15680</v>
      </c>
      <c r="F473" s="50">
        <f>SUM(F11:F472)</f>
        <v>77938</v>
      </c>
      <c r="G473" s="50">
        <f t="shared" ref="G473:J473" si="0">SUM(G11:G472)</f>
        <v>304821</v>
      </c>
      <c r="H473" s="50">
        <f t="shared" si="0"/>
        <v>219968</v>
      </c>
      <c r="I473" s="50">
        <f t="shared" si="0"/>
        <v>230134</v>
      </c>
      <c r="J473" s="50">
        <f t="shared" si="0"/>
        <v>848541</v>
      </c>
    </row>
    <row r="475" spans="1:10" x14ac:dyDescent="0.25">
      <c r="E475" s="52"/>
      <c r="F475" s="52"/>
      <c r="G475" s="52"/>
      <c r="H475" s="52"/>
      <c r="I475" s="52"/>
      <c r="J475" s="52"/>
    </row>
  </sheetData>
  <pageMargins left="0.75" right="0.75" top="1" bottom="1" header="0.5" footer="0.5"/>
  <pageSetup orientation="portrait" horizontalDpi="300" verticalDpi="300"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473"/>
  <sheetViews>
    <sheetView workbookViewId="0">
      <selection activeCell="A3" sqref="A3"/>
    </sheetView>
  </sheetViews>
  <sheetFormatPr defaultRowHeight="15" x14ac:dyDescent="0.25"/>
  <cols>
    <col min="1" max="1" width="20.109375" style="44" customWidth="1"/>
    <col min="2" max="2" width="35.109375" style="44" bestFit="1" customWidth="1"/>
    <col min="3" max="3" width="19.21875" style="44" customWidth="1"/>
    <col min="4" max="4" width="43.109375" style="44" bestFit="1" customWidth="1"/>
    <col min="5" max="21" width="23.77734375" style="44" customWidth="1"/>
    <col min="22" max="22" width="33.6640625" style="44" customWidth="1"/>
    <col min="23" max="23" width="26.88671875" style="44" customWidth="1"/>
    <col min="24" max="16384" width="8.88671875" style="44"/>
  </cols>
  <sheetData>
    <row r="1" spans="1:34" ht="15.6" x14ac:dyDescent="0.3">
      <c r="A1" s="43" t="s">
        <v>1085</v>
      </c>
      <c r="E1" s="43"/>
      <c r="F1" s="43"/>
      <c r="G1" s="43"/>
      <c r="H1" s="43"/>
    </row>
    <row r="2" spans="1:34" ht="15.6" x14ac:dyDescent="0.3">
      <c r="A2" s="1" t="s">
        <v>1086</v>
      </c>
      <c r="E2" s="43"/>
      <c r="F2" s="43"/>
      <c r="G2" s="43"/>
      <c r="H2" s="43"/>
    </row>
    <row r="3" spans="1:34" ht="15.6" x14ac:dyDescent="0.3">
      <c r="A3" s="1"/>
      <c r="E3" s="43"/>
      <c r="F3" s="43"/>
      <c r="G3" s="43"/>
      <c r="H3" s="43"/>
    </row>
    <row r="4" spans="1:34" ht="15.6" x14ac:dyDescent="0.3">
      <c r="A4" s="1" t="s">
        <v>1029</v>
      </c>
      <c r="E4" s="43"/>
      <c r="F4" s="43"/>
      <c r="G4" s="43"/>
      <c r="H4" s="43"/>
    </row>
    <row r="5" spans="1:34" ht="16.2" x14ac:dyDescent="0.3">
      <c r="A5" s="1" t="s">
        <v>1046</v>
      </c>
      <c r="E5" s="43"/>
      <c r="F5" s="43"/>
      <c r="G5" s="43"/>
      <c r="H5" s="43"/>
    </row>
    <row r="6" spans="1:34" ht="15.6" x14ac:dyDescent="0.3">
      <c r="A6" s="1" t="s">
        <v>1030</v>
      </c>
      <c r="E6" s="43"/>
      <c r="F6" s="43"/>
      <c r="G6" s="43"/>
      <c r="H6" s="43"/>
    </row>
    <row r="7" spans="1:34" ht="15.6" x14ac:dyDescent="0.3">
      <c r="A7" s="1"/>
      <c r="E7" s="43"/>
      <c r="F7" s="43"/>
      <c r="G7" s="43"/>
      <c r="H7" s="43"/>
    </row>
    <row r="8" spans="1:34" ht="15.6" x14ac:dyDescent="0.3">
      <c r="A8" s="1" t="s">
        <v>1047</v>
      </c>
      <c r="E8" s="43"/>
      <c r="F8" s="43"/>
      <c r="G8" s="43"/>
      <c r="H8" s="43"/>
    </row>
    <row r="10" spans="1:34" ht="15.6" x14ac:dyDescent="0.3">
      <c r="A10" s="45" t="s">
        <v>1000</v>
      </c>
      <c r="B10" s="46" t="s">
        <v>1001</v>
      </c>
      <c r="C10" s="45" t="s">
        <v>1002</v>
      </c>
      <c r="D10" s="46" t="s">
        <v>1003</v>
      </c>
      <c r="E10" s="47" t="s">
        <v>10</v>
      </c>
      <c r="F10" s="47" t="s">
        <v>11</v>
      </c>
      <c r="G10" s="47" t="s">
        <v>12</v>
      </c>
      <c r="H10" s="47" t="s">
        <v>13</v>
      </c>
      <c r="I10" s="47" t="s">
        <v>14</v>
      </c>
      <c r="J10" s="47" t="s">
        <v>15</v>
      </c>
      <c r="K10" s="47" t="s">
        <v>16</v>
      </c>
      <c r="L10" s="47" t="s">
        <v>17</v>
      </c>
      <c r="M10" s="47" t="s">
        <v>50</v>
      </c>
      <c r="N10" s="47" t="s">
        <v>55</v>
      </c>
      <c r="O10" s="47" t="s">
        <v>58</v>
      </c>
      <c r="P10" s="47" t="s">
        <v>62</v>
      </c>
      <c r="Q10" s="47" t="s">
        <v>64</v>
      </c>
      <c r="R10" s="47" t="s">
        <v>1028</v>
      </c>
      <c r="S10" s="47" t="s">
        <v>1036</v>
      </c>
      <c r="T10" s="47" t="s">
        <v>1040</v>
      </c>
      <c r="U10" s="47" t="s">
        <v>1067</v>
      </c>
      <c r="V10" s="47" t="s">
        <v>1083</v>
      </c>
      <c r="W10" s="47" t="s">
        <v>1084</v>
      </c>
    </row>
    <row r="11" spans="1:34" ht="15.75" customHeight="1" x14ac:dyDescent="0.3">
      <c r="A11" s="46" t="s">
        <v>66</v>
      </c>
      <c r="B11" s="46" t="s">
        <v>67</v>
      </c>
      <c r="C11" s="46" t="s">
        <v>68</v>
      </c>
      <c r="D11" s="46" t="s">
        <v>69</v>
      </c>
      <c r="E11" s="53">
        <f>VLOOKUP($A11, 'Table 1.1'!$A:$J, 10, FALSE)</f>
        <v>1528</v>
      </c>
      <c r="F11" s="53">
        <f>VLOOKUP($A11, 'Table 1.2'!$A:$J, 10, FALSE)</f>
        <v>1534</v>
      </c>
      <c r="G11" s="53">
        <f>VLOOKUP($A11, 'Table 1.3'!$A:$J, 10, FALSE)</f>
        <v>1557</v>
      </c>
      <c r="H11" s="53">
        <f>VLOOKUP($A11, 'Table 1.4'!$A:$J, 10, FALSE)</f>
        <v>1580</v>
      </c>
      <c r="I11" s="53">
        <f>VLOOKUP($A11, 'Table 1.5'!$A:$J, 10, FALSE)</f>
        <v>1607</v>
      </c>
      <c r="J11" s="53">
        <f>VLOOKUP($A11, 'Table 1.6'!$A:$J, 10, FALSE)</f>
        <v>1626</v>
      </c>
      <c r="K11" s="53">
        <f>VLOOKUP($A11, 'Table 1.7'!$A:$J, 10, FALSE)</f>
        <v>1635</v>
      </c>
      <c r="L11" s="53">
        <f>VLOOKUP($A11, 'Table 1.8'!$A:$J, 10, FALSE)</f>
        <v>1649</v>
      </c>
      <c r="M11" s="53">
        <f>VLOOKUP($A11, 'Table 1.9'!$A:$J, 10, FALSE)</f>
        <v>1661</v>
      </c>
      <c r="N11" s="53">
        <f>VLOOKUP($A11, 'Table 1.10'!$A:$J, 10, FALSE)</f>
        <v>1673</v>
      </c>
      <c r="O11" s="53">
        <f>VLOOKUP($A11, 'Table 1.11'!$A:$J, 10, FALSE)</f>
        <v>1680</v>
      </c>
      <c r="P11" s="53">
        <f>VLOOKUP($A11, 'Table 1.12'!$A:$J, 10, FALSE)</f>
        <v>1686</v>
      </c>
      <c r="Q11" s="53">
        <f>VLOOKUP($A11, 'Table 1.13'!$A:$J, 10, FALSE)</f>
        <v>1689</v>
      </c>
      <c r="R11" s="53">
        <f>VLOOKUP($A11, 'Table 1.14'!$A:$J, 10, FALSE)</f>
        <v>1688</v>
      </c>
      <c r="S11" s="53">
        <f>VLOOKUP($A11, 'Table 1.15'!$A:$J, 10, FALSE)</f>
        <v>1742</v>
      </c>
      <c r="T11" s="53">
        <f>VLOOKUP($A11, 'Table 1.16'!$A:$J, 10, FALSE)</f>
        <v>1741</v>
      </c>
      <c r="U11" s="53">
        <f>VLOOKUP($A11, 'Table 1.17'!$A:$J, 10, FALSE)</f>
        <v>1742</v>
      </c>
      <c r="V11" s="53">
        <f>VLOOKUP($A11, 'Table 1.18'!$A:$J, 10, FALSE)</f>
        <v>1740</v>
      </c>
      <c r="W11" s="53">
        <f>VLOOKUP($A11, 'Table 1.19'!$A:$J, 10, FALSE)</f>
        <v>1741</v>
      </c>
      <c r="X11"/>
      <c r="Y11"/>
      <c r="Z11"/>
      <c r="AA11"/>
      <c r="AB11"/>
      <c r="AC11"/>
      <c r="AD11"/>
      <c r="AE11"/>
      <c r="AF11"/>
      <c r="AG11"/>
      <c r="AH11"/>
    </row>
    <row r="12" spans="1:34" ht="15.75" customHeight="1" x14ac:dyDescent="0.3">
      <c r="A12" s="46" t="s">
        <v>70</v>
      </c>
      <c r="B12" s="46" t="s">
        <v>71</v>
      </c>
      <c r="C12" s="46" t="s">
        <v>68</v>
      </c>
      <c r="D12" s="46" t="s">
        <v>69</v>
      </c>
      <c r="E12" s="53">
        <f>VLOOKUP($A12, 'Table 1.1'!$A:$J, 10, FALSE)</f>
        <v>1141</v>
      </c>
      <c r="F12" s="53">
        <f>VLOOKUP($A12, 'Table 1.2'!$A:$J, 10, FALSE)</f>
        <v>1241</v>
      </c>
      <c r="G12" s="53">
        <f>VLOOKUP($A12, 'Table 1.3'!$A:$J, 10, FALSE)</f>
        <v>1290</v>
      </c>
      <c r="H12" s="53">
        <f>VLOOKUP($A12, 'Table 1.4'!$A:$J, 10, FALSE)</f>
        <v>1291</v>
      </c>
      <c r="I12" s="53">
        <f>VLOOKUP($A12, 'Table 1.5'!$A:$J, 10, FALSE)</f>
        <v>1301</v>
      </c>
      <c r="J12" s="53">
        <f>VLOOKUP($A12, 'Table 1.6'!$A:$J, 10, FALSE)</f>
        <v>1305</v>
      </c>
      <c r="K12" s="53">
        <f>VLOOKUP($A12, 'Table 1.7'!$A:$J, 10, FALSE)</f>
        <v>1324</v>
      </c>
      <c r="L12" s="53">
        <f>VLOOKUP($A12, 'Table 1.8'!$A:$J, 10, FALSE)</f>
        <v>1336</v>
      </c>
      <c r="M12" s="53">
        <f>VLOOKUP($A12, 'Table 1.9'!$A:$J, 10, FALSE)</f>
        <v>1348</v>
      </c>
      <c r="N12" s="53">
        <f>VLOOKUP($A12, 'Table 1.10'!$A:$J, 10, FALSE)</f>
        <v>1369</v>
      </c>
      <c r="O12" s="53">
        <f>VLOOKUP($A12, 'Table 1.11'!$A:$J, 10, FALSE)</f>
        <v>1374</v>
      </c>
      <c r="P12" s="53">
        <f>VLOOKUP($A12, 'Table 1.12'!$A:$J, 10, FALSE)</f>
        <v>1386</v>
      </c>
      <c r="Q12" s="53">
        <f>VLOOKUP($A12, 'Table 1.13'!$A:$J, 10, FALSE)</f>
        <v>1403</v>
      </c>
      <c r="R12" s="53">
        <f>VLOOKUP($A12, 'Table 1.14'!$A:$J, 10, FALSE)</f>
        <v>1420</v>
      </c>
      <c r="S12" s="53">
        <f>VLOOKUP($A12, 'Table 1.15'!$A:$J, 10, FALSE)</f>
        <v>1429</v>
      </c>
      <c r="T12" s="53">
        <f>VLOOKUP($A12, 'Table 1.16'!$A:$J, 10, FALSE)</f>
        <v>1437</v>
      </c>
      <c r="U12" s="53">
        <f>VLOOKUP($A12, 'Table 1.17'!$A:$J, 10, FALSE)</f>
        <v>1447</v>
      </c>
      <c r="V12" s="53">
        <f>VLOOKUP($A12, 'Table 1.18'!$A:$J, 10, FALSE)</f>
        <v>1457</v>
      </c>
      <c r="W12" s="53">
        <f>VLOOKUP($A12, 'Table 1.19'!$A:$J, 10, FALSE)</f>
        <v>1465</v>
      </c>
      <c r="X12"/>
      <c r="Y12"/>
      <c r="Z12"/>
      <c r="AA12"/>
      <c r="AB12"/>
      <c r="AC12"/>
      <c r="AD12"/>
      <c r="AE12"/>
      <c r="AF12"/>
      <c r="AG12"/>
      <c r="AH12"/>
    </row>
    <row r="13" spans="1:34" ht="15.75" customHeight="1" x14ac:dyDescent="0.3">
      <c r="A13" s="46" t="s">
        <v>72</v>
      </c>
      <c r="B13" s="46" t="s">
        <v>73</v>
      </c>
      <c r="C13" s="46" t="s">
        <v>68</v>
      </c>
      <c r="D13" s="46" t="s">
        <v>69</v>
      </c>
      <c r="E13" s="53">
        <f>VLOOKUP($A13, 'Table 1.1'!$A:$J, 10, FALSE)</f>
        <v>1651</v>
      </c>
      <c r="F13" s="53">
        <f>VLOOKUP($A13, 'Table 1.2'!$A:$J, 10, FALSE)</f>
        <v>1783</v>
      </c>
      <c r="G13" s="53">
        <f>VLOOKUP($A13, 'Table 1.3'!$A:$J, 10, FALSE)</f>
        <v>1795</v>
      </c>
      <c r="H13" s="53">
        <f>VLOOKUP($A13, 'Table 1.4'!$A:$J, 10, FALSE)</f>
        <v>1800</v>
      </c>
      <c r="I13" s="53">
        <f>VLOOKUP($A13, 'Table 1.5'!$A:$J, 10, FALSE)</f>
        <v>1806</v>
      </c>
      <c r="J13" s="53">
        <f>VLOOKUP($A13, 'Table 1.6'!$A:$J, 10, FALSE)</f>
        <v>1819</v>
      </c>
      <c r="K13" s="53">
        <f>VLOOKUP($A13, 'Table 1.7'!$A:$J, 10, FALSE)</f>
        <v>1820</v>
      </c>
      <c r="L13" s="53">
        <f>VLOOKUP($A13, 'Table 1.8'!$A:$J, 10, FALSE)</f>
        <v>1819</v>
      </c>
      <c r="M13" s="53">
        <f>VLOOKUP($A13, 'Table 1.9'!$A:$J, 10, FALSE)</f>
        <v>1823</v>
      </c>
      <c r="N13" s="53">
        <f>VLOOKUP($A13, 'Table 1.10'!$A:$J, 10, FALSE)</f>
        <v>1854</v>
      </c>
      <c r="O13" s="53">
        <f>VLOOKUP($A13, 'Table 1.11'!$A:$J, 10, FALSE)</f>
        <v>1874</v>
      </c>
      <c r="P13" s="53">
        <f>VLOOKUP($A13, 'Table 1.12'!$A:$J, 10, FALSE)</f>
        <v>1917</v>
      </c>
      <c r="Q13" s="53">
        <f>VLOOKUP($A13, 'Table 1.13'!$A:$J, 10, FALSE)</f>
        <v>2004</v>
      </c>
      <c r="R13" s="53">
        <f>VLOOKUP($A13, 'Table 1.14'!$A:$J, 10, FALSE)</f>
        <v>2052</v>
      </c>
      <c r="S13" s="53">
        <f>VLOOKUP($A13, 'Table 1.15'!$A:$J, 10, FALSE)</f>
        <v>2101</v>
      </c>
      <c r="T13" s="53">
        <f>VLOOKUP($A13, 'Table 1.16'!$A:$J, 10, FALSE)</f>
        <v>2174</v>
      </c>
      <c r="U13" s="53">
        <f>VLOOKUP($A13, 'Table 1.17'!$A:$J, 10, FALSE)</f>
        <v>2227</v>
      </c>
      <c r="V13" s="53">
        <f>VLOOKUP($A13, 'Table 1.18'!$A:$J, 10, FALSE)</f>
        <v>2276</v>
      </c>
      <c r="W13" s="53">
        <f>VLOOKUP($A13, 'Table 1.19'!$A:$J, 10, FALSE)</f>
        <v>2327</v>
      </c>
      <c r="X13"/>
      <c r="Y13"/>
      <c r="Z13"/>
      <c r="AA13"/>
      <c r="AB13"/>
      <c r="AC13"/>
      <c r="AD13"/>
      <c r="AE13"/>
      <c r="AF13"/>
      <c r="AG13"/>
      <c r="AH13"/>
    </row>
    <row r="14" spans="1:34" ht="15.75" customHeight="1" x14ac:dyDescent="0.3">
      <c r="A14" s="46" t="s">
        <v>74</v>
      </c>
      <c r="B14" s="46" t="s">
        <v>75</v>
      </c>
      <c r="C14" s="46" t="s">
        <v>68</v>
      </c>
      <c r="D14" s="46" t="s">
        <v>69</v>
      </c>
      <c r="E14" s="53">
        <f>VLOOKUP($A14, 'Table 1.1'!$A:$J, 10, FALSE)</f>
        <v>1702</v>
      </c>
      <c r="F14" s="53">
        <f>VLOOKUP($A14, 'Table 1.2'!$A:$J, 10, FALSE)</f>
        <v>1753</v>
      </c>
      <c r="G14" s="53">
        <f>VLOOKUP($A14, 'Table 1.3'!$A:$J, 10, FALSE)</f>
        <v>1769</v>
      </c>
      <c r="H14" s="53">
        <f>VLOOKUP($A14, 'Table 1.4'!$A:$J, 10, FALSE)</f>
        <v>1794</v>
      </c>
      <c r="I14" s="53">
        <f>VLOOKUP($A14, 'Table 1.5'!$A:$J, 10, FALSE)</f>
        <v>1808</v>
      </c>
      <c r="J14" s="53">
        <f>VLOOKUP($A14, 'Table 1.6'!$A:$J, 10, FALSE)</f>
        <v>1811</v>
      </c>
      <c r="K14" s="53">
        <f>VLOOKUP($A14, 'Table 1.7'!$A:$J, 10, FALSE)</f>
        <v>1808</v>
      </c>
      <c r="L14" s="53">
        <f>VLOOKUP($A14, 'Table 1.8'!$A:$J, 10, FALSE)</f>
        <v>1816</v>
      </c>
      <c r="M14" s="53">
        <f>VLOOKUP($A14, 'Table 1.9'!$A:$J, 10, FALSE)</f>
        <v>1850</v>
      </c>
      <c r="N14" s="53">
        <f>VLOOKUP($A14, 'Table 1.10'!$A:$J, 10, FALSE)</f>
        <v>1881</v>
      </c>
      <c r="O14" s="53">
        <f>VLOOKUP($A14, 'Table 1.11'!$A:$J, 10, FALSE)</f>
        <v>1881</v>
      </c>
      <c r="P14" s="53">
        <f>VLOOKUP($A14, 'Table 1.12'!$A:$J, 10, FALSE)</f>
        <v>1894</v>
      </c>
      <c r="Q14" s="53">
        <f>VLOOKUP($A14, 'Table 1.13'!$A:$J, 10, FALSE)</f>
        <v>1943</v>
      </c>
      <c r="R14" s="53">
        <f>VLOOKUP($A14, 'Table 1.14'!$A:$J, 10, FALSE)</f>
        <v>1949</v>
      </c>
      <c r="S14" s="53">
        <f>VLOOKUP($A14, 'Table 1.15'!$A:$J, 10, FALSE)</f>
        <v>1942</v>
      </c>
      <c r="T14" s="53">
        <f>VLOOKUP($A14, 'Table 1.16'!$A:$J, 10, FALSE)</f>
        <v>1959</v>
      </c>
      <c r="U14" s="53">
        <f>VLOOKUP($A14, 'Table 1.17'!$A:$J, 10, FALSE)</f>
        <v>1968</v>
      </c>
      <c r="V14" s="53">
        <f>VLOOKUP($A14, 'Table 1.18'!$A:$J, 10, FALSE)</f>
        <v>1973</v>
      </c>
      <c r="W14" s="53">
        <f>VLOOKUP($A14, 'Table 1.19'!$A:$J, 10, FALSE)</f>
        <v>1986</v>
      </c>
      <c r="X14"/>
      <c r="Y14"/>
      <c r="Z14"/>
      <c r="AA14"/>
      <c r="AB14"/>
      <c r="AC14"/>
      <c r="AD14"/>
      <c r="AE14"/>
      <c r="AF14"/>
      <c r="AG14"/>
      <c r="AH14"/>
    </row>
    <row r="15" spans="1:34" ht="15.75" customHeight="1" x14ac:dyDescent="0.3">
      <c r="A15" s="46" t="s">
        <v>76</v>
      </c>
      <c r="B15" s="46" t="s">
        <v>77</v>
      </c>
      <c r="C15" s="46" t="s">
        <v>68</v>
      </c>
      <c r="D15" s="46" t="s">
        <v>69</v>
      </c>
      <c r="E15" s="53">
        <f>VLOOKUP($A15, 'Table 1.1'!$A:$J, 10, FALSE)</f>
        <v>1431</v>
      </c>
      <c r="F15" s="53">
        <f>VLOOKUP($A15, 'Table 1.2'!$A:$J, 10, FALSE)</f>
        <v>1433</v>
      </c>
      <c r="G15" s="53">
        <f>VLOOKUP($A15, 'Table 1.3'!$A:$J, 10, FALSE)</f>
        <v>1443</v>
      </c>
      <c r="H15" s="53">
        <f>VLOOKUP($A15, 'Table 1.4'!$A:$J, 10, FALSE)</f>
        <v>1461</v>
      </c>
      <c r="I15" s="53">
        <f>VLOOKUP($A15, 'Table 1.5'!$A:$J, 10, FALSE)</f>
        <v>1481</v>
      </c>
      <c r="J15" s="53">
        <f>VLOOKUP($A15, 'Table 1.6'!$A:$J, 10, FALSE)</f>
        <v>1531</v>
      </c>
      <c r="K15" s="53">
        <f>VLOOKUP($A15, 'Table 1.7'!$A:$J, 10, FALSE)</f>
        <v>1548</v>
      </c>
      <c r="L15" s="53">
        <f>VLOOKUP($A15, 'Table 1.8'!$A:$J, 10, FALSE)</f>
        <v>1568</v>
      </c>
      <c r="M15" s="53">
        <f>VLOOKUP($A15, 'Table 1.9'!$A:$J, 10, FALSE)</f>
        <v>1582</v>
      </c>
      <c r="N15" s="53">
        <f>VLOOKUP($A15, 'Table 1.10'!$A:$J, 10, FALSE)</f>
        <v>1588</v>
      </c>
      <c r="O15" s="53">
        <f>VLOOKUP($A15, 'Table 1.11'!$A:$J, 10, FALSE)</f>
        <v>1643</v>
      </c>
      <c r="P15" s="53">
        <f>VLOOKUP($A15, 'Table 1.12'!$A:$J, 10, FALSE)</f>
        <v>1700</v>
      </c>
      <c r="Q15" s="53">
        <f>VLOOKUP($A15, 'Table 1.13'!$A:$J, 10, FALSE)</f>
        <v>1735</v>
      </c>
      <c r="R15" s="53">
        <f>VLOOKUP($A15, 'Table 1.14'!$A:$J, 10, FALSE)</f>
        <v>1741</v>
      </c>
      <c r="S15" s="53">
        <f>VLOOKUP($A15, 'Table 1.15'!$A:$J, 10, FALSE)</f>
        <v>1752</v>
      </c>
      <c r="T15" s="53">
        <f>VLOOKUP($A15, 'Table 1.16'!$A:$J, 10, FALSE)</f>
        <v>1765</v>
      </c>
      <c r="U15" s="53">
        <f>VLOOKUP($A15, 'Table 1.17'!$A:$J, 10, FALSE)</f>
        <v>1781</v>
      </c>
      <c r="V15" s="53">
        <f>VLOOKUP($A15, 'Table 1.18'!$A:$J, 10, FALSE)</f>
        <v>1796</v>
      </c>
      <c r="W15" s="53">
        <f>VLOOKUP($A15, 'Table 1.19'!$A:$J, 10, FALSE)</f>
        <v>1840</v>
      </c>
      <c r="X15"/>
      <c r="Y15"/>
      <c r="Z15"/>
      <c r="AA15"/>
      <c r="AB15"/>
      <c r="AC15"/>
      <c r="AD15"/>
      <c r="AE15"/>
      <c r="AF15"/>
      <c r="AG15"/>
      <c r="AH15"/>
    </row>
    <row r="16" spans="1:34" ht="15.75" customHeight="1" x14ac:dyDescent="0.3">
      <c r="A16" s="46" t="s">
        <v>78</v>
      </c>
      <c r="B16" s="46" t="s">
        <v>79</v>
      </c>
      <c r="C16" s="46" t="s">
        <v>68</v>
      </c>
      <c r="D16" s="46" t="s">
        <v>69</v>
      </c>
      <c r="E16" s="53">
        <f>VLOOKUP($A16, 'Table 1.1'!$A:$J, 10, FALSE)</f>
        <v>1409</v>
      </c>
      <c r="F16" s="53">
        <f>VLOOKUP($A16, 'Table 1.2'!$A:$J, 10, FALSE)</f>
        <v>1424</v>
      </c>
      <c r="G16" s="53">
        <f>VLOOKUP($A16, 'Table 1.3'!$A:$J, 10, FALSE)</f>
        <v>1428</v>
      </c>
      <c r="H16" s="53">
        <f>VLOOKUP($A16, 'Table 1.4'!$A:$J, 10, FALSE)</f>
        <v>1432</v>
      </c>
      <c r="I16" s="53">
        <f>VLOOKUP($A16, 'Table 1.5'!$A:$J, 10, FALSE)</f>
        <v>1433</v>
      </c>
      <c r="J16" s="53">
        <f>VLOOKUP($A16, 'Table 1.6'!$A:$J, 10, FALSE)</f>
        <v>1442</v>
      </c>
      <c r="K16" s="53">
        <f>VLOOKUP($A16, 'Table 1.7'!$A:$J, 10, FALSE)</f>
        <v>1468</v>
      </c>
      <c r="L16" s="53">
        <f>VLOOKUP($A16, 'Table 1.8'!$A:$J, 10, FALSE)</f>
        <v>1466</v>
      </c>
      <c r="M16" s="53">
        <f>VLOOKUP($A16, 'Table 1.9'!$A:$J, 10, FALSE)</f>
        <v>1492</v>
      </c>
      <c r="N16" s="53">
        <f>VLOOKUP($A16, 'Table 1.10'!$A:$J, 10, FALSE)</f>
        <v>1504</v>
      </c>
      <c r="O16" s="53">
        <f>VLOOKUP($A16, 'Table 1.11'!$A:$J, 10, FALSE)</f>
        <v>1510</v>
      </c>
      <c r="P16" s="53">
        <f>VLOOKUP($A16, 'Table 1.12'!$A:$J, 10, FALSE)</f>
        <v>1506</v>
      </c>
      <c r="Q16" s="53">
        <f>VLOOKUP($A16, 'Table 1.13'!$A:$J, 10, FALSE)</f>
        <v>1510</v>
      </c>
      <c r="R16" s="53">
        <f>VLOOKUP($A16, 'Table 1.14'!$A:$J, 10, FALSE)</f>
        <v>1512</v>
      </c>
      <c r="S16" s="53">
        <f>VLOOKUP($A16, 'Table 1.15'!$A:$J, 10, FALSE)</f>
        <v>1504</v>
      </c>
      <c r="T16" s="53">
        <f>VLOOKUP($A16, 'Table 1.16'!$A:$J, 10, FALSE)</f>
        <v>1504</v>
      </c>
      <c r="U16" s="53">
        <f>VLOOKUP($A16, 'Table 1.17'!$A:$J, 10, FALSE)</f>
        <v>1504</v>
      </c>
      <c r="V16" s="53">
        <f>VLOOKUP($A16, 'Table 1.18'!$A:$J, 10, FALSE)</f>
        <v>1504</v>
      </c>
      <c r="W16" s="53">
        <f>VLOOKUP($A16, 'Table 1.19'!$A:$J, 10, FALSE)</f>
        <v>1504</v>
      </c>
      <c r="X16"/>
      <c r="Y16"/>
      <c r="Z16"/>
      <c r="AA16"/>
      <c r="AB16"/>
      <c r="AC16"/>
      <c r="AD16"/>
      <c r="AE16"/>
      <c r="AF16"/>
      <c r="AG16"/>
      <c r="AH16"/>
    </row>
    <row r="17" spans="1:34" ht="15.75" customHeight="1" x14ac:dyDescent="0.3">
      <c r="A17" s="46" t="s">
        <v>80</v>
      </c>
      <c r="B17" s="46" t="s">
        <v>81</v>
      </c>
      <c r="C17" s="46" t="s">
        <v>68</v>
      </c>
      <c r="D17" s="46" t="s">
        <v>69</v>
      </c>
      <c r="E17" s="53">
        <f>VLOOKUP($A17, 'Table 1.1'!$A:$J, 10, FALSE)</f>
        <v>1044</v>
      </c>
      <c r="F17" s="53">
        <f>VLOOKUP($A17, 'Table 1.2'!$A:$J, 10, FALSE)</f>
        <v>1049</v>
      </c>
      <c r="G17" s="53">
        <f>VLOOKUP($A17, 'Table 1.3'!$A:$J, 10, FALSE)</f>
        <v>1038</v>
      </c>
      <c r="H17" s="53">
        <f>VLOOKUP($A17, 'Table 1.4'!$A:$J, 10, FALSE)</f>
        <v>1037</v>
      </c>
      <c r="I17" s="53">
        <f>VLOOKUP($A17, 'Table 1.5'!$A:$J, 10, FALSE)</f>
        <v>1034</v>
      </c>
      <c r="J17" s="53">
        <f>VLOOKUP($A17, 'Table 1.6'!$A:$J, 10, FALSE)</f>
        <v>1033</v>
      </c>
      <c r="K17" s="53">
        <f>VLOOKUP($A17, 'Table 1.7'!$A:$J, 10, FALSE)</f>
        <v>1044</v>
      </c>
      <c r="L17" s="53">
        <f>VLOOKUP($A17, 'Table 1.8'!$A:$J, 10, FALSE)</f>
        <v>1056</v>
      </c>
      <c r="M17" s="53">
        <f>VLOOKUP($A17, 'Table 1.9'!$A:$J, 10, FALSE)</f>
        <v>1058</v>
      </c>
      <c r="N17" s="53">
        <f>VLOOKUP($A17, 'Table 1.10'!$A:$J, 10, FALSE)</f>
        <v>1093</v>
      </c>
      <c r="O17" s="53">
        <f>VLOOKUP($A17, 'Table 1.11'!$A:$J, 10, FALSE)</f>
        <v>1093</v>
      </c>
      <c r="P17" s="53">
        <f>VLOOKUP($A17, 'Table 1.12'!$A:$J, 10, FALSE)</f>
        <v>1094</v>
      </c>
      <c r="Q17" s="53">
        <f>VLOOKUP($A17, 'Table 1.13'!$A:$J, 10, FALSE)</f>
        <v>1095</v>
      </c>
      <c r="R17" s="53">
        <f>VLOOKUP($A17, 'Table 1.14'!$A:$J, 10, FALSE)</f>
        <v>1099</v>
      </c>
      <c r="S17" s="53">
        <f>VLOOKUP($A17, 'Table 1.15'!$A:$J, 10, FALSE)</f>
        <v>1084</v>
      </c>
      <c r="T17" s="53">
        <f>VLOOKUP($A17, 'Table 1.16'!$A:$J, 10, FALSE)</f>
        <v>1085</v>
      </c>
      <c r="U17" s="53">
        <f>VLOOKUP($A17, 'Table 1.17'!$A:$J, 10, FALSE)</f>
        <v>1084</v>
      </c>
      <c r="V17" s="53">
        <f>VLOOKUP($A17, 'Table 1.18'!$A:$J, 10, FALSE)</f>
        <v>1084</v>
      </c>
      <c r="W17" s="53">
        <f>VLOOKUP($A17, 'Table 1.19'!$A:$J, 10, FALSE)</f>
        <v>1084</v>
      </c>
      <c r="X17"/>
      <c r="Y17"/>
      <c r="Z17"/>
      <c r="AA17"/>
      <c r="AB17"/>
      <c r="AC17"/>
      <c r="AD17"/>
      <c r="AE17"/>
      <c r="AF17"/>
      <c r="AG17"/>
      <c r="AH17"/>
    </row>
    <row r="18" spans="1:34" ht="15.75" customHeight="1" x14ac:dyDescent="0.3">
      <c r="A18" s="46" t="s">
        <v>82</v>
      </c>
      <c r="B18" s="46" t="s">
        <v>83</v>
      </c>
      <c r="C18" s="46" t="s">
        <v>68</v>
      </c>
      <c r="D18" s="46" t="s">
        <v>69</v>
      </c>
      <c r="E18" s="53">
        <f>VLOOKUP($A18, 'Table 1.1'!$A:$J, 10, FALSE)</f>
        <v>1286</v>
      </c>
      <c r="F18" s="53">
        <f>VLOOKUP($A18, 'Table 1.2'!$A:$J, 10, FALSE)</f>
        <v>1321</v>
      </c>
      <c r="G18" s="53">
        <f>VLOOKUP($A18, 'Table 1.3'!$A:$J, 10, FALSE)</f>
        <v>1334</v>
      </c>
      <c r="H18" s="53">
        <f>VLOOKUP($A18, 'Table 1.4'!$A:$J, 10, FALSE)</f>
        <v>1347</v>
      </c>
      <c r="I18" s="53">
        <f>VLOOKUP($A18, 'Table 1.5'!$A:$J, 10, FALSE)</f>
        <v>1351</v>
      </c>
      <c r="J18" s="53">
        <f>VLOOKUP($A18, 'Table 1.6'!$A:$J, 10, FALSE)</f>
        <v>1347</v>
      </c>
      <c r="K18" s="53">
        <f>VLOOKUP($A18, 'Table 1.7'!$A:$J, 10, FALSE)</f>
        <v>1353</v>
      </c>
      <c r="L18" s="53">
        <f>VLOOKUP($A18, 'Table 1.8'!$A:$J, 10, FALSE)</f>
        <v>1371</v>
      </c>
      <c r="M18" s="53">
        <f>VLOOKUP($A18, 'Table 1.9'!$A:$J, 10, FALSE)</f>
        <v>1391</v>
      </c>
      <c r="N18" s="53">
        <f>VLOOKUP($A18, 'Table 1.10'!$A:$J, 10, FALSE)</f>
        <v>1406</v>
      </c>
      <c r="O18" s="53">
        <f>VLOOKUP($A18, 'Table 1.11'!$A:$J, 10, FALSE)</f>
        <v>1418</v>
      </c>
      <c r="P18" s="53">
        <f>VLOOKUP($A18, 'Table 1.12'!$A:$J, 10, FALSE)</f>
        <v>1428</v>
      </c>
      <c r="Q18" s="53">
        <f>VLOOKUP($A18, 'Table 1.13'!$A:$J, 10, FALSE)</f>
        <v>1434</v>
      </c>
      <c r="R18" s="53">
        <f>VLOOKUP($A18, 'Table 1.14'!$A:$J, 10, FALSE)</f>
        <v>1450</v>
      </c>
      <c r="S18" s="53">
        <f>VLOOKUP($A18, 'Table 1.15'!$A:$J, 10, FALSE)</f>
        <v>1472</v>
      </c>
      <c r="T18" s="53">
        <f>VLOOKUP($A18, 'Table 1.16'!$A:$J, 10, FALSE)</f>
        <v>1483</v>
      </c>
      <c r="U18" s="53">
        <f>VLOOKUP($A18, 'Table 1.17'!$A:$J, 10, FALSE)</f>
        <v>1494</v>
      </c>
      <c r="V18" s="53">
        <f>VLOOKUP($A18, 'Table 1.18'!$A:$J, 10, FALSE)</f>
        <v>1502</v>
      </c>
      <c r="W18" s="53">
        <f>VLOOKUP($A18, 'Table 1.19'!$A:$J, 10, FALSE)</f>
        <v>1538</v>
      </c>
      <c r="X18"/>
      <c r="Y18"/>
      <c r="Z18"/>
      <c r="AA18"/>
      <c r="AB18"/>
      <c r="AC18"/>
      <c r="AD18"/>
      <c r="AE18"/>
      <c r="AF18"/>
      <c r="AG18"/>
      <c r="AH18"/>
    </row>
    <row r="19" spans="1:34" ht="15.75" customHeight="1" x14ac:dyDescent="0.3">
      <c r="A19" s="46" t="s">
        <v>84</v>
      </c>
      <c r="B19" s="46" t="s">
        <v>85</v>
      </c>
      <c r="C19" s="46" t="s">
        <v>68</v>
      </c>
      <c r="D19" s="46" t="s">
        <v>69</v>
      </c>
      <c r="E19" s="53">
        <f>VLOOKUP($A19, 'Table 1.1'!$A:$J, 10, FALSE)</f>
        <v>1281</v>
      </c>
      <c r="F19" s="53">
        <f>VLOOKUP($A19, 'Table 1.2'!$A:$J, 10, FALSE)</f>
        <v>1282</v>
      </c>
      <c r="G19" s="53">
        <f>VLOOKUP($A19, 'Table 1.3'!$A:$J, 10, FALSE)</f>
        <v>1286</v>
      </c>
      <c r="H19" s="53">
        <f>VLOOKUP($A19, 'Table 1.4'!$A:$J, 10, FALSE)</f>
        <v>1288</v>
      </c>
      <c r="I19" s="53">
        <f>VLOOKUP($A19, 'Table 1.5'!$A:$J, 10, FALSE)</f>
        <v>1288</v>
      </c>
      <c r="J19" s="53">
        <f>VLOOKUP($A19, 'Table 1.6'!$A:$J, 10, FALSE)</f>
        <v>1288</v>
      </c>
      <c r="K19" s="53">
        <f>VLOOKUP($A19, 'Table 1.7'!$A:$J, 10, FALSE)</f>
        <v>1310</v>
      </c>
      <c r="L19" s="53">
        <f>VLOOKUP($A19, 'Table 1.8'!$A:$J, 10, FALSE)</f>
        <v>1333</v>
      </c>
      <c r="M19" s="53">
        <f>VLOOKUP($A19, 'Table 1.9'!$A:$J, 10, FALSE)</f>
        <v>1371</v>
      </c>
      <c r="N19" s="53">
        <f>VLOOKUP($A19, 'Table 1.10'!$A:$J, 10, FALSE)</f>
        <v>1387</v>
      </c>
      <c r="O19" s="53">
        <f>VLOOKUP($A19, 'Table 1.11'!$A:$J, 10, FALSE)</f>
        <v>1423</v>
      </c>
      <c r="P19" s="53">
        <f>VLOOKUP($A19, 'Table 1.12'!$A:$J, 10, FALSE)</f>
        <v>1462</v>
      </c>
      <c r="Q19" s="53">
        <f>VLOOKUP($A19, 'Table 1.13'!$A:$J, 10, FALSE)</f>
        <v>1510</v>
      </c>
      <c r="R19" s="53">
        <f>VLOOKUP($A19, 'Table 1.14'!$A:$J, 10, FALSE)</f>
        <v>1537</v>
      </c>
      <c r="S19" s="53">
        <f>VLOOKUP($A19, 'Table 1.15'!$A:$J, 10, FALSE)</f>
        <v>1580</v>
      </c>
      <c r="T19" s="53">
        <f>VLOOKUP($A19, 'Table 1.16'!$A:$J, 10, FALSE)</f>
        <v>1646</v>
      </c>
      <c r="U19" s="53">
        <f>VLOOKUP($A19, 'Table 1.17'!$A:$J, 10, FALSE)</f>
        <v>1700</v>
      </c>
      <c r="V19" s="53">
        <f>VLOOKUP($A19, 'Table 1.18'!$A:$J, 10, FALSE)</f>
        <v>1733</v>
      </c>
      <c r="W19" s="53">
        <f>VLOOKUP($A19, 'Table 1.19'!$A:$J, 10, FALSE)</f>
        <v>1774</v>
      </c>
      <c r="X19"/>
      <c r="Y19"/>
      <c r="Z19"/>
      <c r="AA19"/>
      <c r="AB19"/>
      <c r="AC19"/>
      <c r="AD19"/>
      <c r="AE19"/>
      <c r="AF19"/>
      <c r="AG19"/>
      <c r="AH19"/>
    </row>
    <row r="20" spans="1:34" ht="15.75" customHeight="1" x14ac:dyDescent="0.3">
      <c r="A20" s="46" t="s">
        <v>86</v>
      </c>
      <c r="B20" s="46" t="s">
        <v>87</v>
      </c>
      <c r="C20" s="46" t="s">
        <v>68</v>
      </c>
      <c r="D20" s="46" t="s">
        <v>69</v>
      </c>
      <c r="E20" s="53">
        <f>VLOOKUP($A20, 'Table 1.1'!$A:$J, 10, FALSE)</f>
        <v>1545</v>
      </c>
      <c r="F20" s="53">
        <f>VLOOKUP($A20, 'Table 1.2'!$A:$J, 10, FALSE)</f>
        <v>1548</v>
      </c>
      <c r="G20" s="53">
        <f>VLOOKUP($A20, 'Table 1.3'!$A:$J, 10, FALSE)</f>
        <v>1561</v>
      </c>
      <c r="H20" s="53">
        <f>VLOOKUP($A20, 'Table 1.4'!$A:$J, 10, FALSE)</f>
        <v>1562</v>
      </c>
      <c r="I20" s="53">
        <f>VLOOKUP($A20, 'Table 1.5'!$A:$J, 10, FALSE)</f>
        <v>1572</v>
      </c>
      <c r="J20" s="53">
        <f>VLOOKUP($A20, 'Table 1.6'!$A:$J, 10, FALSE)</f>
        <v>1573</v>
      </c>
      <c r="K20" s="53">
        <f>VLOOKUP($A20, 'Table 1.7'!$A:$J, 10, FALSE)</f>
        <v>1580</v>
      </c>
      <c r="L20" s="53">
        <f>VLOOKUP($A20, 'Table 1.8'!$A:$J, 10, FALSE)</f>
        <v>1583</v>
      </c>
      <c r="M20" s="53">
        <f>VLOOKUP($A20, 'Table 1.9'!$A:$J, 10, FALSE)</f>
        <v>1602</v>
      </c>
      <c r="N20" s="53">
        <f>VLOOKUP($A20, 'Table 1.10'!$A:$J, 10, FALSE)</f>
        <v>1622</v>
      </c>
      <c r="O20" s="53">
        <f>VLOOKUP($A20, 'Table 1.11'!$A:$J, 10, FALSE)</f>
        <v>1662</v>
      </c>
      <c r="P20" s="53">
        <f>VLOOKUP($A20, 'Table 1.12'!$A:$J, 10, FALSE)</f>
        <v>1686</v>
      </c>
      <c r="Q20" s="53">
        <f>VLOOKUP($A20, 'Table 1.13'!$A:$J, 10, FALSE)</f>
        <v>1686</v>
      </c>
      <c r="R20" s="53">
        <f>VLOOKUP($A20, 'Table 1.14'!$A:$J, 10, FALSE)</f>
        <v>1686</v>
      </c>
      <c r="S20" s="53">
        <f>VLOOKUP($A20, 'Table 1.15'!$A:$J, 10, FALSE)</f>
        <v>1714</v>
      </c>
      <c r="T20" s="53">
        <f>VLOOKUP($A20, 'Table 1.16'!$A:$J, 10, FALSE)</f>
        <v>1730</v>
      </c>
      <c r="U20" s="53">
        <f>VLOOKUP($A20, 'Table 1.17'!$A:$J, 10, FALSE)</f>
        <v>1731</v>
      </c>
      <c r="V20" s="53">
        <f>VLOOKUP($A20, 'Table 1.18'!$A:$J, 10, FALSE)</f>
        <v>1731</v>
      </c>
      <c r="W20" s="53">
        <f>VLOOKUP($A20, 'Table 1.19'!$A:$J, 10, FALSE)</f>
        <v>1731</v>
      </c>
      <c r="X20"/>
      <c r="Y20"/>
      <c r="Z20"/>
      <c r="AA20"/>
      <c r="AB20"/>
      <c r="AC20"/>
      <c r="AD20"/>
      <c r="AE20"/>
      <c r="AF20"/>
      <c r="AG20"/>
      <c r="AH20"/>
    </row>
    <row r="21" spans="1:34" ht="15.75" customHeight="1" x14ac:dyDescent="0.3">
      <c r="A21" s="46" t="s">
        <v>88</v>
      </c>
      <c r="B21" s="46" t="s">
        <v>89</v>
      </c>
      <c r="C21" s="46" t="s">
        <v>68</v>
      </c>
      <c r="D21" s="46" t="s">
        <v>69</v>
      </c>
      <c r="E21" s="53">
        <f>VLOOKUP($A21, 'Table 1.1'!$A:$J, 10, FALSE)</f>
        <v>1199</v>
      </c>
      <c r="F21" s="53">
        <f>VLOOKUP($A21, 'Table 1.2'!$A:$J, 10, FALSE)</f>
        <v>1199</v>
      </c>
      <c r="G21" s="53">
        <f>VLOOKUP($A21, 'Table 1.3'!$A:$J, 10, FALSE)</f>
        <v>1199</v>
      </c>
      <c r="H21" s="53">
        <f>VLOOKUP($A21, 'Table 1.4'!$A:$J, 10, FALSE)</f>
        <v>1199</v>
      </c>
      <c r="I21" s="53">
        <f>VLOOKUP($A21, 'Table 1.5'!$A:$J, 10, FALSE)</f>
        <v>1198</v>
      </c>
      <c r="J21" s="53">
        <f>VLOOKUP($A21, 'Table 1.6'!$A:$J, 10, FALSE)</f>
        <v>1199</v>
      </c>
      <c r="K21" s="53">
        <f>VLOOKUP($A21, 'Table 1.7'!$A:$J, 10, FALSE)</f>
        <v>1199</v>
      </c>
      <c r="L21" s="53">
        <f>VLOOKUP($A21, 'Table 1.8'!$A:$J, 10, FALSE)</f>
        <v>1200</v>
      </c>
      <c r="M21" s="53">
        <f>VLOOKUP($A21, 'Table 1.9'!$A:$J, 10, FALSE)</f>
        <v>1200</v>
      </c>
      <c r="N21" s="53">
        <f>VLOOKUP($A21, 'Table 1.10'!$A:$J, 10, FALSE)</f>
        <v>1200</v>
      </c>
      <c r="O21" s="53">
        <f>VLOOKUP($A21, 'Table 1.11'!$A:$J, 10, FALSE)</f>
        <v>1199</v>
      </c>
      <c r="P21" s="53">
        <f>VLOOKUP($A21, 'Table 1.12'!$A:$J, 10, FALSE)</f>
        <v>1202</v>
      </c>
      <c r="Q21" s="53">
        <f>VLOOKUP($A21, 'Table 1.13'!$A:$J, 10, FALSE)</f>
        <v>1207</v>
      </c>
      <c r="R21" s="53">
        <f>VLOOKUP($A21, 'Table 1.14'!$A:$J, 10, FALSE)</f>
        <v>1210</v>
      </c>
      <c r="S21" s="53">
        <f>VLOOKUP($A21, 'Table 1.15'!$A:$J, 10, FALSE)</f>
        <v>1210</v>
      </c>
      <c r="T21" s="53">
        <f>VLOOKUP($A21, 'Table 1.16'!$A:$J, 10, FALSE)</f>
        <v>1209</v>
      </c>
      <c r="U21" s="53">
        <f>VLOOKUP($A21, 'Table 1.17'!$A:$J, 10, FALSE)</f>
        <v>1210</v>
      </c>
      <c r="V21" s="53">
        <f>VLOOKUP($A21, 'Table 1.18'!$A:$J, 10, FALSE)</f>
        <v>1210</v>
      </c>
      <c r="W21" s="53">
        <f>VLOOKUP($A21, 'Table 1.19'!$A:$J, 10, FALSE)</f>
        <v>1209</v>
      </c>
    </row>
    <row r="22" spans="1:34" ht="15.75" customHeight="1" x14ac:dyDescent="0.3">
      <c r="A22" s="46" t="s">
        <v>90</v>
      </c>
      <c r="B22" s="46" t="s">
        <v>91</v>
      </c>
      <c r="C22" s="46" t="s">
        <v>68</v>
      </c>
      <c r="D22" s="46" t="s">
        <v>69</v>
      </c>
      <c r="E22" s="53">
        <f>VLOOKUP($A22, 'Table 1.1'!$A:$J, 10, FALSE)</f>
        <v>1300</v>
      </c>
      <c r="F22" s="53">
        <f>VLOOKUP($A22, 'Table 1.2'!$A:$J, 10, FALSE)</f>
        <v>1302</v>
      </c>
      <c r="G22" s="53">
        <f>VLOOKUP($A22, 'Table 1.3'!$A:$J, 10, FALSE)</f>
        <v>1304</v>
      </c>
      <c r="H22" s="53">
        <f>VLOOKUP($A22, 'Table 1.4'!$A:$J, 10, FALSE)</f>
        <v>1308</v>
      </c>
      <c r="I22" s="53">
        <f>VLOOKUP($A22, 'Table 1.5'!$A:$J, 10, FALSE)</f>
        <v>1310</v>
      </c>
      <c r="J22" s="53">
        <f>VLOOKUP($A22, 'Table 1.6'!$A:$J, 10, FALSE)</f>
        <v>1323</v>
      </c>
      <c r="K22" s="53">
        <f>VLOOKUP($A22, 'Table 1.7'!$A:$J, 10, FALSE)</f>
        <v>1333</v>
      </c>
      <c r="L22" s="53">
        <f>VLOOKUP($A22, 'Table 1.8'!$A:$J, 10, FALSE)</f>
        <v>1341</v>
      </c>
      <c r="M22" s="53">
        <f>VLOOKUP($A22, 'Table 1.9'!$A:$J, 10, FALSE)</f>
        <v>1343</v>
      </c>
      <c r="N22" s="53">
        <f>VLOOKUP($A22, 'Table 1.10'!$A:$J, 10, FALSE)</f>
        <v>1344</v>
      </c>
      <c r="O22" s="53">
        <f>VLOOKUP($A22, 'Table 1.11'!$A:$J, 10, FALSE)</f>
        <v>1347</v>
      </c>
      <c r="P22" s="53">
        <f>VLOOKUP($A22, 'Table 1.12'!$A:$J, 10, FALSE)</f>
        <v>1349</v>
      </c>
      <c r="Q22" s="53">
        <f>VLOOKUP($A22, 'Table 1.13'!$A:$J, 10, FALSE)</f>
        <v>1355</v>
      </c>
      <c r="R22" s="53">
        <f>VLOOKUP($A22, 'Table 1.14'!$A:$J, 10, FALSE)</f>
        <v>1355</v>
      </c>
      <c r="S22" s="53">
        <f>VLOOKUP($A22, 'Table 1.15'!$A:$J, 10, FALSE)</f>
        <v>1362</v>
      </c>
      <c r="T22" s="53">
        <f>VLOOKUP($A22, 'Table 1.16'!$A:$J, 10, FALSE)</f>
        <v>1363</v>
      </c>
      <c r="U22" s="53">
        <f>VLOOKUP($A22, 'Table 1.17'!$A:$J, 10, FALSE)</f>
        <v>1427</v>
      </c>
      <c r="V22" s="53">
        <f>VLOOKUP($A22, 'Table 1.18'!$A:$J, 10, FALSE)</f>
        <v>1429</v>
      </c>
      <c r="W22" s="53">
        <f>VLOOKUP($A22, 'Table 1.19'!$A:$J, 10, FALSE)</f>
        <v>1433</v>
      </c>
    </row>
    <row r="23" spans="1:34" ht="15.75" customHeight="1" x14ac:dyDescent="0.3">
      <c r="A23" s="46" t="s">
        <v>92</v>
      </c>
      <c r="B23" s="46" t="s">
        <v>93</v>
      </c>
      <c r="C23" s="46" t="s">
        <v>68</v>
      </c>
      <c r="D23" s="46" t="s">
        <v>69</v>
      </c>
      <c r="E23" s="53">
        <f>VLOOKUP($A23, 'Table 1.1'!$A:$J, 10, FALSE)</f>
        <v>1043</v>
      </c>
      <c r="F23" s="53">
        <f>VLOOKUP($A23, 'Table 1.2'!$A:$J, 10, FALSE)</f>
        <v>1101</v>
      </c>
      <c r="G23" s="53">
        <f>VLOOKUP($A23, 'Table 1.3'!$A:$J, 10, FALSE)</f>
        <v>1124</v>
      </c>
      <c r="H23" s="53">
        <f>VLOOKUP($A23, 'Table 1.4'!$A:$J, 10, FALSE)</f>
        <v>1141</v>
      </c>
      <c r="I23" s="53">
        <f>VLOOKUP($A23, 'Table 1.5'!$A:$J, 10, FALSE)</f>
        <v>1141</v>
      </c>
      <c r="J23" s="53">
        <f>VLOOKUP($A23, 'Table 1.6'!$A:$J, 10, FALSE)</f>
        <v>1143</v>
      </c>
      <c r="K23" s="53">
        <f>VLOOKUP($A23, 'Table 1.7'!$A:$J, 10, FALSE)</f>
        <v>1167</v>
      </c>
      <c r="L23" s="53">
        <f>VLOOKUP($A23, 'Table 1.8'!$A:$J, 10, FALSE)</f>
        <v>1223</v>
      </c>
      <c r="M23" s="53">
        <f>VLOOKUP($A23, 'Table 1.9'!$A:$J, 10, FALSE)</f>
        <v>1241</v>
      </c>
      <c r="N23" s="53">
        <f>VLOOKUP($A23, 'Table 1.10'!$A:$J, 10, FALSE)</f>
        <v>1260</v>
      </c>
      <c r="O23" s="53">
        <f>VLOOKUP($A23, 'Table 1.11'!$A:$J, 10, FALSE)</f>
        <v>1270</v>
      </c>
      <c r="P23" s="53">
        <f>VLOOKUP($A23, 'Table 1.12'!$A:$J, 10, FALSE)</f>
        <v>1292</v>
      </c>
      <c r="Q23" s="53">
        <f>VLOOKUP($A23, 'Table 1.13'!$A:$J, 10, FALSE)</f>
        <v>1307</v>
      </c>
      <c r="R23" s="53">
        <f>VLOOKUP($A23, 'Table 1.14'!$A:$J, 10, FALSE)</f>
        <v>1333</v>
      </c>
      <c r="S23" s="53">
        <f>VLOOKUP($A23, 'Table 1.15'!$A:$J, 10, FALSE)</f>
        <v>1353</v>
      </c>
      <c r="T23" s="53">
        <f>VLOOKUP($A23, 'Table 1.16'!$A:$J, 10, FALSE)</f>
        <v>1364</v>
      </c>
      <c r="U23" s="53">
        <f>VLOOKUP($A23, 'Table 1.17'!$A:$J, 10, FALSE)</f>
        <v>1375</v>
      </c>
      <c r="V23" s="53">
        <f>VLOOKUP($A23, 'Table 1.18'!$A:$J, 10, FALSE)</f>
        <v>1384</v>
      </c>
      <c r="W23" s="53">
        <f>VLOOKUP($A23, 'Table 1.19'!$A:$J, 10, FALSE)</f>
        <v>1392</v>
      </c>
    </row>
    <row r="24" spans="1:34" ht="15.75" customHeight="1" x14ac:dyDescent="0.3">
      <c r="A24" s="46" t="s">
        <v>94</v>
      </c>
      <c r="B24" s="46" t="s">
        <v>95</v>
      </c>
      <c r="C24" s="46" t="s">
        <v>68</v>
      </c>
      <c r="D24" s="46" t="s">
        <v>69</v>
      </c>
      <c r="E24" s="53">
        <f>VLOOKUP($A24, 'Table 1.1'!$A:$J, 10, FALSE)</f>
        <v>1072</v>
      </c>
      <c r="F24" s="53">
        <f>VLOOKUP($A24, 'Table 1.2'!$A:$J, 10, FALSE)</f>
        <v>1087</v>
      </c>
      <c r="G24" s="53">
        <f>VLOOKUP($A24, 'Table 1.3'!$A:$J, 10, FALSE)</f>
        <v>1079</v>
      </c>
      <c r="H24" s="53">
        <f>VLOOKUP($A24, 'Table 1.4'!$A:$J, 10, FALSE)</f>
        <v>1084</v>
      </c>
      <c r="I24" s="53">
        <f>VLOOKUP($A24, 'Table 1.5'!$A:$J, 10, FALSE)</f>
        <v>1083</v>
      </c>
      <c r="J24" s="53">
        <f>VLOOKUP($A24, 'Table 1.6'!$A:$J, 10, FALSE)</f>
        <v>1083</v>
      </c>
      <c r="K24" s="53">
        <f>VLOOKUP($A24, 'Table 1.7'!$A:$J, 10, FALSE)</f>
        <v>1081</v>
      </c>
      <c r="L24" s="53">
        <f>VLOOKUP($A24, 'Table 1.8'!$A:$J, 10, FALSE)</f>
        <v>1082</v>
      </c>
      <c r="M24" s="53">
        <f>VLOOKUP($A24, 'Table 1.9'!$A:$J, 10, FALSE)</f>
        <v>1099</v>
      </c>
      <c r="N24" s="53">
        <f>VLOOKUP($A24, 'Table 1.10'!$A:$J, 10, FALSE)</f>
        <v>1117</v>
      </c>
      <c r="O24" s="53">
        <f>VLOOKUP($A24, 'Table 1.11'!$A:$J, 10, FALSE)</f>
        <v>1154</v>
      </c>
      <c r="P24" s="53">
        <f>VLOOKUP($A24, 'Table 1.12'!$A:$J, 10, FALSE)</f>
        <v>1166</v>
      </c>
      <c r="Q24" s="53">
        <f>VLOOKUP($A24, 'Table 1.13'!$A:$J, 10, FALSE)</f>
        <v>1176</v>
      </c>
      <c r="R24" s="53">
        <f>VLOOKUP($A24, 'Table 1.14'!$A:$J, 10, FALSE)</f>
        <v>1177</v>
      </c>
      <c r="S24" s="53">
        <f>VLOOKUP($A24, 'Table 1.15'!$A:$J, 10, FALSE)</f>
        <v>1193</v>
      </c>
      <c r="T24" s="53">
        <f>VLOOKUP($A24, 'Table 1.16'!$A:$J, 10, FALSE)</f>
        <v>1219</v>
      </c>
      <c r="U24" s="53">
        <f>VLOOKUP($A24, 'Table 1.17'!$A:$J, 10, FALSE)</f>
        <v>1248</v>
      </c>
      <c r="V24" s="53">
        <f>VLOOKUP($A24, 'Table 1.18'!$A:$J, 10, FALSE)</f>
        <v>1251</v>
      </c>
      <c r="W24" s="53">
        <f>VLOOKUP($A24, 'Table 1.19'!$A:$J, 10, FALSE)</f>
        <v>1250</v>
      </c>
    </row>
    <row r="25" spans="1:34" ht="15.75" customHeight="1" x14ac:dyDescent="0.3">
      <c r="A25" s="46" t="s">
        <v>96</v>
      </c>
      <c r="B25" s="46" t="s">
        <v>97</v>
      </c>
      <c r="C25" s="46" t="s">
        <v>68</v>
      </c>
      <c r="D25" s="46" t="s">
        <v>69</v>
      </c>
      <c r="E25" s="53">
        <f>VLOOKUP($A25, 'Table 1.1'!$A:$J, 10, FALSE)</f>
        <v>1105</v>
      </c>
      <c r="F25" s="53">
        <f>VLOOKUP($A25, 'Table 1.2'!$A:$J, 10, FALSE)</f>
        <v>1123</v>
      </c>
      <c r="G25" s="53">
        <f>VLOOKUP($A25, 'Table 1.3'!$A:$J, 10, FALSE)</f>
        <v>1128</v>
      </c>
      <c r="H25" s="53">
        <f>VLOOKUP($A25, 'Table 1.4'!$A:$J, 10, FALSE)</f>
        <v>1135</v>
      </c>
      <c r="I25" s="53">
        <f>VLOOKUP($A25, 'Table 1.5'!$A:$J, 10, FALSE)</f>
        <v>1132</v>
      </c>
      <c r="J25" s="53">
        <f>VLOOKUP($A25, 'Table 1.6'!$A:$J, 10, FALSE)</f>
        <v>1136</v>
      </c>
      <c r="K25" s="53">
        <f>VLOOKUP($A25, 'Table 1.7'!$A:$J, 10, FALSE)</f>
        <v>1145</v>
      </c>
      <c r="L25" s="53">
        <f>VLOOKUP($A25, 'Table 1.8'!$A:$J, 10, FALSE)</f>
        <v>1156</v>
      </c>
      <c r="M25" s="53">
        <f>VLOOKUP($A25, 'Table 1.9'!$A:$J, 10, FALSE)</f>
        <v>1162</v>
      </c>
      <c r="N25" s="53">
        <f>VLOOKUP($A25, 'Table 1.10'!$A:$J, 10, FALSE)</f>
        <v>1167</v>
      </c>
      <c r="O25" s="53">
        <f>VLOOKUP($A25, 'Table 1.11'!$A:$J, 10, FALSE)</f>
        <v>1174</v>
      </c>
      <c r="P25" s="53">
        <f>VLOOKUP($A25, 'Table 1.12'!$A:$J, 10, FALSE)</f>
        <v>1191</v>
      </c>
      <c r="Q25" s="53">
        <f>VLOOKUP($A25, 'Table 1.13'!$A:$J, 10, FALSE)</f>
        <v>1193</v>
      </c>
      <c r="R25" s="53">
        <f>VLOOKUP($A25, 'Table 1.14'!$A:$J, 10, FALSE)</f>
        <v>1201</v>
      </c>
      <c r="S25" s="53">
        <f>VLOOKUP($A25, 'Table 1.15'!$A:$J, 10, FALSE)</f>
        <v>1222</v>
      </c>
      <c r="T25" s="53">
        <f>VLOOKUP($A25, 'Table 1.16'!$A:$J, 10, FALSE)</f>
        <v>1236</v>
      </c>
      <c r="U25" s="53">
        <f>VLOOKUP($A25, 'Table 1.17'!$A:$J, 10, FALSE)</f>
        <v>1248</v>
      </c>
      <c r="V25" s="53">
        <f>VLOOKUP($A25, 'Table 1.18'!$A:$J, 10, FALSE)</f>
        <v>1263</v>
      </c>
      <c r="W25" s="53">
        <f>VLOOKUP($A25, 'Table 1.19'!$A:$J, 10, FALSE)</f>
        <v>1271</v>
      </c>
      <c r="X25" s="54"/>
      <c r="Y25" s="54"/>
      <c r="Z25" s="54"/>
    </row>
    <row r="26" spans="1:34" ht="15.75" customHeight="1" x14ac:dyDescent="0.3">
      <c r="A26" s="46" t="s">
        <v>98</v>
      </c>
      <c r="B26" s="46" t="s">
        <v>99</v>
      </c>
      <c r="C26" s="46" t="s">
        <v>68</v>
      </c>
      <c r="D26" s="46" t="s">
        <v>69</v>
      </c>
      <c r="E26" s="53">
        <f>VLOOKUP($A26, 'Table 1.1'!$A:$J, 10, FALSE)</f>
        <v>1376</v>
      </c>
      <c r="F26" s="53">
        <f>VLOOKUP($A26, 'Table 1.2'!$A:$J, 10, FALSE)</f>
        <v>1404</v>
      </c>
      <c r="G26" s="53">
        <f>VLOOKUP($A26, 'Table 1.3'!$A:$J, 10, FALSE)</f>
        <v>1408</v>
      </c>
      <c r="H26" s="53">
        <f>VLOOKUP($A26, 'Table 1.4'!$A:$J, 10, FALSE)</f>
        <v>1412</v>
      </c>
      <c r="I26" s="53">
        <f>VLOOKUP($A26, 'Table 1.5'!$A:$J, 10, FALSE)</f>
        <v>1407</v>
      </c>
      <c r="J26" s="53">
        <f>VLOOKUP($A26, 'Table 1.6'!$A:$J, 10, FALSE)</f>
        <v>1409</v>
      </c>
      <c r="K26" s="53">
        <f>VLOOKUP($A26, 'Table 1.7'!$A:$J, 10, FALSE)</f>
        <v>1419</v>
      </c>
      <c r="L26" s="53">
        <f>VLOOKUP($A26, 'Table 1.8'!$A:$J, 10, FALSE)</f>
        <v>1413</v>
      </c>
      <c r="M26" s="53">
        <f>VLOOKUP($A26, 'Table 1.9'!$A:$J, 10, FALSE)</f>
        <v>1459</v>
      </c>
      <c r="N26" s="53">
        <f>VLOOKUP($A26, 'Table 1.10'!$A:$J, 10, FALSE)</f>
        <v>1464</v>
      </c>
      <c r="O26" s="53">
        <f>VLOOKUP($A26, 'Table 1.11'!$A:$J, 10, FALSE)</f>
        <v>1469</v>
      </c>
      <c r="P26" s="53">
        <f>VLOOKUP($A26, 'Table 1.12'!$A:$J, 10, FALSE)</f>
        <v>1496</v>
      </c>
      <c r="Q26" s="53">
        <f>VLOOKUP($A26, 'Table 1.13'!$A:$J, 10, FALSE)</f>
        <v>1496</v>
      </c>
      <c r="R26" s="53">
        <f>VLOOKUP($A26, 'Table 1.14'!$A:$J, 10, FALSE)</f>
        <v>1497</v>
      </c>
      <c r="S26" s="53">
        <f>VLOOKUP($A26, 'Table 1.15'!$A:$J, 10, FALSE)</f>
        <v>1497</v>
      </c>
      <c r="T26" s="53">
        <f>VLOOKUP($A26, 'Table 1.16'!$A:$J, 10, FALSE)</f>
        <v>1498</v>
      </c>
      <c r="U26" s="53">
        <f>VLOOKUP($A26, 'Table 1.17'!$A:$J, 10, FALSE)</f>
        <v>1505</v>
      </c>
      <c r="V26" s="53">
        <f>VLOOKUP($A26, 'Table 1.18'!$A:$J, 10, FALSE)</f>
        <v>1505</v>
      </c>
      <c r="W26" s="53">
        <f>VLOOKUP($A26, 'Table 1.19'!$A:$J, 10, FALSE)</f>
        <v>1504</v>
      </c>
    </row>
    <row r="27" spans="1:34" ht="15.75" customHeight="1" x14ac:dyDescent="0.3">
      <c r="A27" s="46" t="s">
        <v>100</v>
      </c>
      <c r="B27" s="46" t="s">
        <v>101</v>
      </c>
      <c r="C27" s="46" t="s">
        <v>68</v>
      </c>
      <c r="D27" s="46" t="s">
        <v>69</v>
      </c>
      <c r="E27" s="53">
        <f>VLOOKUP($A27, 'Table 1.1'!$A:$J, 10, FALSE)</f>
        <v>1305</v>
      </c>
      <c r="F27" s="53">
        <f>VLOOKUP($A27, 'Table 1.2'!$A:$J, 10, FALSE)</f>
        <v>1344</v>
      </c>
      <c r="G27" s="53">
        <f>VLOOKUP($A27, 'Table 1.3'!$A:$J, 10, FALSE)</f>
        <v>1362</v>
      </c>
      <c r="H27" s="53">
        <f>VLOOKUP($A27, 'Table 1.4'!$A:$J, 10, FALSE)</f>
        <v>1370</v>
      </c>
      <c r="I27" s="53">
        <f>VLOOKUP($A27, 'Table 1.5'!$A:$J, 10, FALSE)</f>
        <v>1370</v>
      </c>
      <c r="J27" s="53">
        <f>VLOOKUP($A27, 'Table 1.6'!$A:$J, 10, FALSE)</f>
        <v>1385</v>
      </c>
      <c r="K27" s="53">
        <f>VLOOKUP($A27, 'Table 1.7'!$A:$J, 10, FALSE)</f>
        <v>1415</v>
      </c>
      <c r="L27" s="53">
        <f>VLOOKUP($A27, 'Table 1.8'!$A:$J, 10, FALSE)</f>
        <v>1419</v>
      </c>
      <c r="M27" s="53">
        <f>VLOOKUP($A27, 'Table 1.9'!$A:$J, 10, FALSE)</f>
        <v>1417</v>
      </c>
      <c r="N27" s="53">
        <f>VLOOKUP($A27, 'Table 1.10'!$A:$J, 10, FALSE)</f>
        <v>1430</v>
      </c>
      <c r="O27" s="53">
        <f>VLOOKUP($A27, 'Table 1.11'!$A:$J, 10, FALSE)</f>
        <v>1450</v>
      </c>
      <c r="P27" s="53">
        <f>VLOOKUP($A27, 'Table 1.12'!$A:$J, 10, FALSE)</f>
        <v>1484</v>
      </c>
      <c r="Q27" s="53">
        <f>VLOOKUP($A27, 'Table 1.13'!$A:$J, 10, FALSE)</f>
        <v>1489</v>
      </c>
      <c r="R27" s="53">
        <f>VLOOKUP($A27, 'Table 1.14'!$A:$J, 10, FALSE)</f>
        <v>1491</v>
      </c>
      <c r="S27" s="53">
        <f>VLOOKUP($A27, 'Table 1.15'!$A:$J, 10, FALSE)</f>
        <v>1497</v>
      </c>
      <c r="T27" s="53">
        <f>VLOOKUP($A27, 'Table 1.16'!$A:$J, 10, FALSE)</f>
        <v>1499</v>
      </c>
      <c r="U27" s="53">
        <f>VLOOKUP($A27, 'Table 1.17'!$A:$J, 10, FALSE)</f>
        <v>1507</v>
      </c>
      <c r="V27" s="53">
        <f>VLOOKUP($A27, 'Table 1.18'!$A:$J, 10, FALSE)</f>
        <v>1537</v>
      </c>
      <c r="W27" s="53">
        <f>VLOOKUP($A27, 'Table 1.19'!$A:$J, 10, FALSE)</f>
        <v>1622</v>
      </c>
    </row>
    <row r="28" spans="1:34" ht="15.75" customHeight="1" x14ac:dyDescent="0.3">
      <c r="A28" s="46" t="s">
        <v>102</v>
      </c>
      <c r="B28" s="46" t="s">
        <v>103</v>
      </c>
      <c r="C28" s="46" t="s">
        <v>68</v>
      </c>
      <c r="D28" s="46" t="s">
        <v>69</v>
      </c>
      <c r="E28" s="53">
        <f>VLOOKUP($A28, 'Table 1.1'!$A:$J, 10, FALSE)</f>
        <v>1179</v>
      </c>
      <c r="F28" s="53">
        <f>VLOOKUP($A28, 'Table 1.2'!$A:$J, 10, FALSE)</f>
        <v>1188</v>
      </c>
      <c r="G28" s="53">
        <f>VLOOKUP($A28, 'Table 1.3'!$A:$J, 10, FALSE)</f>
        <v>1187</v>
      </c>
      <c r="H28" s="53">
        <f>VLOOKUP($A28, 'Table 1.4'!$A:$J, 10, FALSE)</f>
        <v>1187</v>
      </c>
      <c r="I28" s="53">
        <f>VLOOKUP($A28, 'Table 1.5'!$A:$J, 10, FALSE)</f>
        <v>1187</v>
      </c>
      <c r="J28" s="53">
        <f>VLOOKUP($A28, 'Table 1.6'!$A:$J, 10, FALSE)</f>
        <v>1187</v>
      </c>
      <c r="K28" s="53">
        <f>VLOOKUP($A28, 'Table 1.7'!$A:$J, 10, FALSE)</f>
        <v>1187</v>
      </c>
      <c r="L28" s="53">
        <f>VLOOKUP($A28, 'Table 1.8'!$A:$J, 10, FALSE)</f>
        <v>1187</v>
      </c>
      <c r="M28" s="53">
        <f>VLOOKUP($A28, 'Table 1.9'!$A:$J, 10, FALSE)</f>
        <v>1192</v>
      </c>
      <c r="N28" s="53">
        <f>VLOOKUP($A28, 'Table 1.10'!$A:$J, 10, FALSE)</f>
        <v>1192</v>
      </c>
      <c r="O28" s="53">
        <f>VLOOKUP($A28, 'Table 1.11'!$A:$J, 10, FALSE)</f>
        <v>1224</v>
      </c>
      <c r="P28" s="53">
        <f>VLOOKUP($A28, 'Table 1.12'!$A:$J, 10, FALSE)</f>
        <v>1247</v>
      </c>
      <c r="Q28" s="53">
        <f>VLOOKUP($A28, 'Table 1.13'!$A:$J, 10, FALSE)</f>
        <v>1251</v>
      </c>
      <c r="R28" s="53">
        <f>VLOOKUP($A28, 'Table 1.14'!$A:$J, 10, FALSE)</f>
        <v>1252</v>
      </c>
      <c r="S28" s="53">
        <f>VLOOKUP($A28, 'Table 1.15'!$A:$J, 10, FALSE)</f>
        <v>1254</v>
      </c>
      <c r="T28" s="53">
        <f>VLOOKUP($A28, 'Table 1.16'!$A:$J, 10, FALSE)</f>
        <v>1254</v>
      </c>
      <c r="U28" s="53">
        <f>VLOOKUP($A28, 'Table 1.17'!$A:$J, 10, FALSE)</f>
        <v>1254</v>
      </c>
      <c r="V28" s="53">
        <f>VLOOKUP($A28, 'Table 1.18'!$A:$J, 10, FALSE)</f>
        <v>1254</v>
      </c>
      <c r="W28" s="53">
        <f>VLOOKUP($A28, 'Table 1.19'!$A:$J, 10, FALSE)</f>
        <v>1254</v>
      </c>
    </row>
    <row r="29" spans="1:34" ht="15.75" customHeight="1" x14ac:dyDescent="0.3">
      <c r="A29" s="46" t="s">
        <v>104</v>
      </c>
      <c r="B29" s="46" t="s">
        <v>105</v>
      </c>
      <c r="C29" s="46" t="s">
        <v>68</v>
      </c>
      <c r="D29" s="46" t="s">
        <v>69</v>
      </c>
      <c r="E29" s="53">
        <f>VLOOKUP($A29, 'Table 1.1'!$A:$J, 10, FALSE)</f>
        <v>1204</v>
      </c>
      <c r="F29" s="53">
        <f>VLOOKUP($A29, 'Table 1.2'!$A:$J, 10, FALSE)</f>
        <v>1206</v>
      </c>
      <c r="G29" s="53">
        <f>VLOOKUP($A29, 'Table 1.3'!$A:$J, 10, FALSE)</f>
        <v>1205</v>
      </c>
      <c r="H29" s="53">
        <f>VLOOKUP($A29, 'Table 1.4'!$A:$J, 10, FALSE)</f>
        <v>1205</v>
      </c>
      <c r="I29" s="53">
        <f>VLOOKUP($A29, 'Table 1.5'!$A:$J, 10, FALSE)</f>
        <v>1203</v>
      </c>
      <c r="J29" s="53">
        <f>VLOOKUP($A29, 'Table 1.6'!$A:$J, 10, FALSE)</f>
        <v>1203</v>
      </c>
      <c r="K29" s="53">
        <f>VLOOKUP($A29, 'Table 1.7'!$A:$J, 10, FALSE)</f>
        <v>1216</v>
      </c>
      <c r="L29" s="53">
        <f>VLOOKUP($A29, 'Table 1.8'!$A:$J, 10, FALSE)</f>
        <v>1225</v>
      </c>
      <c r="M29" s="53">
        <f>VLOOKUP($A29, 'Table 1.9'!$A:$J, 10, FALSE)</f>
        <v>1242</v>
      </c>
      <c r="N29" s="53">
        <f>VLOOKUP($A29, 'Table 1.10'!$A:$J, 10, FALSE)</f>
        <v>1244</v>
      </c>
      <c r="O29" s="53">
        <f>VLOOKUP($A29, 'Table 1.11'!$A:$J, 10, FALSE)</f>
        <v>1257</v>
      </c>
      <c r="P29" s="53">
        <f>VLOOKUP($A29, 'Table 1.12'!$A:$J, 10, FALSE)</f>
        <v>1292</v>
      </c>
      <c r="Q29" s="53">
        <f>VLOOKUP($A29, 'Table 1.13'!$A:$J, 10, FALSE)</f>
        <v>1325</v>
      </c>
      <c r="R29" s="53">
        <f>VLOOKUP($A29, 'Table 1.14'!$A:$J, 10, FALSE)</f>
        <v>1353</v>
      </c>
      <c r="S29" s="53">
        <f>VLOOKUP($A29, 'Table 1.15'!$A:$J, 10, FALSE)</f>
        <v>1385</v>
      </c>
      <c r="T29" s="53">
        <f>VLOOKUP($A29, 'Table 1.16'!$A:$J, 10, FALSE)</f>
        <v>1441</v>
      </c>
      <c r="U29" s="53">
        <f>VLOOKUP($A29, 'Table 1.17'!$A:$J, 10, FALSE)</f>
        <v>1504</v>
      </c>
      <c r="V29" s="53">
        <f>VLOOKUP($A29, 'Table 1.18'!$A:$J, 10, FALSE)</f>
        <v>1530</v>
      </c>
      <c r="W29" s="53">
        <f>VLOOKUP($A29, 'Table 1.19'!$A:$J, 10, FALSE)</f>
        <v>1561</v>
      </c>
    </row>
    <row r="30" spans="1:34" ht="15.75" customHeight="1" x14ac:dyDescent="0.3">
      <c r="A30" s="46" t="s">
        <v>106</v>
      </c>
      <c r="B30" s="46" t="s">
        <v>107</v>
      </c>
      <c r="C30" s="46" t="s">
        <v>68</v>
      </c>
      <c r="D30" s="46" t="s">
        <v>69</v>
      </c>
      <c r="E30" s="53">
        <f>VLOOKUP($A30, 'Table 1.1'!$A:$J, 10, FALSE)</f>
        <v>1197</v>
      </c>
      <c r="F30" s="53">
        <f>VLOOKUP($A30, 'Table 1.2'!$A:$J, 10, FALSE)</f>
        <v>1218</v>
      </c>
      <c r="G30" s="53">
        <f>VLOOKUP($A30, 'Table 1.3'!$A:$J, 10, FALSE)</f>
        <v>1238</v>
      </c>
      <c r="H30" s="53">
        <f>VLOOKUP($A30, 'Table 1.4'!$A:$J, 10, FALSE)</f>
        <v>1250</v>
      </c>
      <c r="I30" s="53">
        <f>VLOOKUP($A30, 'Table 1.5'!$A:$J, 10, FALSE)</f>
        <v>1257</v>
      </c>
      <c r="J30" s="53">
        <f>VLOOKUP($A30, 'Table 1.6'!$A:$J, 10, FALSE)</f>
        <v>1260</v>
      </c>
      <c r="K30" s="53">
        <f>VLOOKUP($A30, 'Table 1.7'!$A:$J, 10, FALSE)</f>
        <v>1269</v>
      </c>
      <c r="L30" s="53">
        <f>VLOOKUP($A30, 'Table 1.8'!$A:$J, 10, FALSE)</f>
        <v>1268</v>
      </c>
      <c r="M30" s="53">
        <f>VLOOKUP($A30, 'Table 1.9'!$A:$J, 10, FALSE)</f>
        <v>1264</v>
      </c>
      <c r="N30" s="53">
        <f>VLOOKUP($A30, 'Table 1.10'!$A:$J, 10, FALSE)</f>
        <v>1264</v>
      </c>
      <c r="O30" s="53">
        <f>VLOOKUP($A30, 'Table 1.11'!$A:$J, 10, FALSE)</f>
        <v>1264</v>
      </c>
      <c r="P30" s="53">
        <f>VLOOKUP($A30, 'Table 1.12'!$A:$J, 10, FALSE)</f>
        <v>1264</v>
      </c>
      <c r="Q30" s="53">
        <f>VLOOKUP($A30, 'Table 1.13'!$A:$J, 10, FALSE)</f>
        <v>1269</v>
      </c>
      <c r="R30" s="53">
        <f>VLOOKUP($A30, 'Table 1.14'!$A:$J, 10, FALSE)</f>
        <v>1269</v>
      </c>
      <c r="S30" s="53">
        <f>VLOOKUP($A30, 'Table 1.15'!$A:$J, 10, FALSE)</f>
        <v>1267</v>
      </c>
      <c r="T30" s="53">
        <f>VLOOKUP($A30, 'Table 1.16'!$A:$J, 10, FALSE)</f>
        <v>1270</v>
      </c>
      <c r="U30" s="53">
        <f>VLOOKUP($A30, 'Table 1.17'!$A:$J, 10, FALSE)</f>
        <v>1271</v>
      </c>
      <c r="V30" s="53">
        <f>VLOOKUP($A30, 'Table 1.18'!$A:$J, 10, FALSE)</f>
        <v>1272</v>
      </c>
      <c r="W30" s="53">
        <f>VLOOKUP($A30, 'Table 1.19'!$A:$J, 10, FALSE)</f>
        <v>1274</v>
      </c>
    </row>
    <row r="31" spans="1:34" ht="15.75" customHeight="1" x14ac:dyDescent="0.3">
      <c r="A31" s="46" t="s">
        <v>108</v>
      </c>
      <c r="B31" s="46" t="s">
        <v>109</v>
      </c>
      <c r="C31" s="46" t="s">
        <v>68</v>
      </c>
      <c r="D31" s="46" t="s">
        <v>69</v>
      </c>
      <c r="E31" s="53">
        <f>VLOOKUP($A31, 'Table 1.1'!$A:$J, 10, FALSE)</f>
        <v>1527</v>
      </c>
      <c r="F31" s="53">
        <f>VLOOKUP($A31, 'Table 1.2'!$A:$J, 10, FALSE)</f>
        <v>1535</v>
      </c>
      <c r="G31" s="53">
        <f>VLOOKUP($A31, 'Table 1.3'!$A:$J, 10, FALSE)</f>
        <v>1561</v>
      </c>
      <c r="H31" s="53">
        <f>VLOOKUP($A31, 'Table 1.4'!$A:$J, 10, FALSE)</f>
        <v>1566</v>
      </c>
      <c r="I31" s="53">
        <f>VLOOKUP($A31, 'Table 1.5'!$A:$J, 10, FALSE)</f>
        <v>1574</v>
      </c>
      <c r="J31" s="53">
        <f>VLOOKUP($A31, 'Table 1.6'!$A:$J, 10, FALSE)</f>
        <v>1580</v>
      </c>
      <c r="K31" s="53">
        <f>VLOOKUP($A31, 'Table 1.7'!$A:$J, 10, FALSE)</f>
        <v>1584</v>
      </c>
      <c r="L31" s="53">
        <f>VLOOKUP($A31, 'Table 1.8'!$A:$J, 10, FALSE)</f>
        <v>1583</v>
      </c>
      <c r="M31" s="53">
        <f>VLOOKUP($A31, 'Table 1.9'!$A:$J, 10, FALSE)</f>
        <v>1610</v>
      </c>
      <c r="N31" s="53">
        <f>VLOOKUP($A31, 'Table 1.10'!$A:$J, 10, FALSE)</f>
        <v>1607</v>
      </c>
      <c r="O31" s="53">
        <f>VLOOKUP($A31, 'Table 1.11'!$A:$J, 10, FALSE)</f>
        <v>1609</v>
      </c>
      <c r="P31" s="53">
        <f>VLOOKUP($A31, 'Table 1.12'!$A:$J, 10, FALSE)</f>
        <v>1608</v>
      </c>
      <c r="Q31" s="53">
        <f>VLOOKUP($A31, 'Table 1.13'!$A:$J, 10, FALSE)</f>
        <v>1626</v>
      </c>
      <c r="R31" s="53">
        <f>VLOOKUP($A31, 'Table 1.14'!$A:$J, 10, FALSE)</f>
        <v>1677</v>
      </c>
      <c r="S31" s="53">
        <f>VLOOKUP($A31, 'Table 1.15'!$A:$J, 10, FALSE)</f>
        <v>1680</v>
      </c>
      <c r="T31" s="53">
        <f>VLOOKUP($A31, 'Table 1.16'!$A:$J, 10, FALSE)</f>
        <v>1681</v>
      </c>
      <c r="U31" s="53">
        <f>VLOOKUP($A31, 'Table 1.17'!$A:$J, 10, FALSE)</f>
        <v>1679</v>
      </c>
      <c r="V31" s="53">
        <f>VLOOKUP($A31, 'Table 1.18'!$A:$J, 10, FALSE)</f>
        <v>1691</v>
      </c>
      <c r="W31" s="53">
        <f>VLOOKUP($A31, 'Table 1.19'!$A:$J, 10, FALSE)</f>
        <v>1693</v>
      </c>
    </row>
    <row r="32" spans="1:34" ht="15.75" customHeight="1" x14ac:dyDescent="0.3">
      <c r="A32" s="46" t="s">
        <v>110</v>
      </c>
      <c r="B32" s="46" t="s">
        <v>111</v>
      </c>
      <c r="C32" s="46" t="s">
        <v>68</v>
      </c>
      <c r="D32" s="46" t="s">
        <v>69</v>
      </c>
      <c r="E32" s="53">
        <f>VLOOKUP($A32, 'Table 1.1'!$A:$J, 10, FALSE)</f>
        <v>1449</v>
      </c>
      <c r="F32" s="53">
        <f>VLOOKUP($A32, 'Table 1.2'!$A:$J, 10, FALSE)</f>
        <v>1418</v>
      </c>
      <c r="G32" s="53">
        <f>VLOOKUP($A32, 'Table 1.3'!$A:$J, 10, FALSE)</f>
        <v>1419</v>
      </c>
      <c r="H32" s="53">
        <f>VLOOKUP($A32, 'Table 1.4'!$A:$J, 10, FALSE)</f>
        <v>1417</v>
      </c>
      <c r="I32" s="53">
        <f>VLOOKUP($A32, 'Table 1.5'!$A:$J, 10, FALSE)</f>
        <v>1419</v>
      </c>
      <c r="J32" s="53">
        <f>VLOOKUP($A32, 'Table 1.6'!$A:$J, 10, FALSE)</f>
        <v>1423</v>
      </c>
      <c r="K32" s="53">
        <f>VLOOKUP($A32, 'Table 1.7'!$A:$J, 10, FALSE)</f>
        <v>1430</v>
      </c>
      <c r="L32" s="53">
        <f>VLOOKUP($A32, 'Table 1.8'!$A:$J, 10, FALSE)</f>
        <v>1439</v>
      </c>
      <c r="M32" s="53">
        <f>VLOOKUP($A32, 'Table 1.9'!$A:$J, 10, FALSE)</f>
        <v>1453</v>
      </c>
      <c r="N32" s="53">
        <f>VLOOKUP($A32, 'Table 1.10'!$A:$J, 10, FALSE)</f>
        <v>1469</v>
      </c>
      <c r="O32" s="53">
        <f>VLOOKUP($A32, 'Table 1.11'!$A:$J, 10, FALSE)</f>
        <v>1484</v>
      </c>
      <c r="P32" s="53">
        <f>VLOOKUP($A32, 'Table 1.12'!$A:$J, 10, FALSE)</f>
        <v>1507</v>
      </c>
      <c r="Q32" s="53">
        <f>VLOOKUP($A32, 'Table 1.13'!$A:$J, 10, FALSE)</f>
        <v>1508</v>
      </c>
      <c r="R32" s="53">
        <f>VLOOKUP($A32, 'Table 1.14'!$A:$J, 10, FALSE)</f>
        <v>1508</v>
      </c>
      <c r="S32" s="53">
        <f>VLOOKUP($A32, 'Table 1.15'!$A:$J, 10, FALSE)</f>
        <v>1507</v>
      </c>
      <c r="T32" s="53">
        <f>VLOOKUP($A32, 'Table 1.16'!$A:$J, 10, FALSE)</f>
        <v>1507</v>
      </c>
      <c r="U32" s="53">
        <f>VLOOKUP($A32, 'Table 1.17'!$A:$J, 10, FALSE)</f>
        <v>1514</v>
      </c>
      <c r="V32" s="53">
        <f>VLOOKUP($A32, 'Table 1.18'!$A:$J, 10, FALSE)</f>
        <v>1521</v>
      </c>
      <c r="W32" s="53">
        <f>VLOOKUP($A32, 'Table 1.19'!$A:$J, 10, FALSE)</f>
        <v>1537</v>
      </c>
    </row>
    <row r="33" spans="1:23" ht="15.75" customHeight="1" x14ac:dyDescent="0.3">
      <c r="A33" s="46" t="s">
        <v>112</v>
      </c>
      <c r="B33" s="46" t="s">
        <v>113</v>
      </c>
      <c r="C33" s="46" t="s">
        <v>68</v>
      </c>
      <c r="D33" s="46" t="s">
        <v>69</v>
      </c>
      <c r="E33" s="53">
        <f>VLOOKUP($A33, 'Table 1.1'!$A:$J, 10, FALSE)</f>
        <v>1200</v>
      </c>
      <c r="F33" s="53">
        <f>VLOOKUP($A33, 'Table 1.2'!$A:$J, 10, FALSE)</f>
        <v>1199</v>
      </c>
      <c r="G33" s="53">
        <f>VLOOKUP($A33, 'Table 1.3'!$A:$J, 10, FALSE)</f>
        <v>1199</v>
      </c>
      <c r="H33" s="53">
        <f>VLOOKUP($A33, 'Table 1.4'!$A:$J, 10, FALSE)</f>
        <v>1212</v>
      </c>
      <c r="I33" s="53">
        <f>VLOOKUP($A33, 'Table 1.5'!$A:$J, 10, FALSE)</f>
        <v>1212</v>
      </c>
      <c r="J33" s="53">
        <f>VLOOKUP($A33, 'Table 1.6'!$A:$J, 10, FALSE)</f>
        <v>1218</v>
      </c>
      <c r="K33" s="53">
        <f>VLOOKUP($A33, 'Table 1.7'!$A:$J, 10, FALSE)</f>
        <v>1226</v>
      </c>
      <c r="L33" s="53">
        <f>VLOOKUP($A33, 'Table 1.8'!$A:$J, 10, FALSE)</f>
        <v>1237</v>
      </c>
      <c r="M33" s="53">
        <f>VLOOKUP($A33, 'Table 1.9'!$A:$J, 10, FALSE)</f>
        <v>1250</v>
      </c>
      <c r="N33" s="53">
        <f>VLOOKUP($A33, 'Table 1.10'!$A:$J, 10, FALSE)</f>
        <v>1259</v>
      </c>
      <c r="O33" s="53">
        <f>VLOOKUP($A33, 'Table 1.11'!$A:$J, 10, FALSE)</f>
        <v>1262</v>
      </c>
      <c r="P33" s="53">
        <f>VLOOKUP($A33, 'Table 1.12'!$A:$J, 10, FALSE)</f>
        <v>1263</v>
      </c>
      <c r="Q33" s="53">
        <f>VLOOKUP($A33, 'Table 1.13'!$A:$J, 10, FALSE)</f>
        <v>1263</v>
      </c>
      <c r="R33" s="53">
        <f>VLOOKUP($A33, 'Table 1.14'!$A:$J, 10, FALSE)</f>
        <v>1264</v>
      </c>
      <c r="S33" s="53">
        <f>VLOOKUP($A33, 'Table 1.15'!$A:$J, 10, FALSE)</f>
        <v>1264</v>
      </c>
      <c r="T33" s="53">
        <f>VLOOKUP($A33, 'Table 1.16'!$A:$J, 10, FALSE)</f>
        <v>1263</v>
      </c>
      <c r="U33" s="53">
        <f>VLOOKUP($A33, 'Table 1.17'!$A:$J, 10, FALSE)</f>
        <v>1263</v>
      </c>
      <c r="V33" s="53">
        <f>VLOOKUP($A33, 'Table 1.18'!$A:$J, 10, FALSE)</f>
        <v>1262</v>
      </c>
      <c r="W33" s="53">
        <f>VLOOKUP($A33, 'Table 1.19'!$A:$J, 10, FALSE)</f>
        <v>1263</v>
      </c>
    </row>
    <row r="34" spans="1:23" ht="15.75" customHeight="1" x14ac:dyDescent="0.3">
      <c r="A34" s="46" t="s">
        <v>114</v>
      </c>
      <c r="B34" s="46" t="s">
        <v>115</v>
      </c>
      <c r="C34" s="46" t="s">
        <v>68</v>
      </c>
      <c r="D34" s="46" t="s">
        <v>69</v>
      </c>
      <c r="E34" s="53">
        <f>VLOOKUP($A34, 'Table 1.1'!$A:$J, 10, FALSE)</f>
        <v>1172</v>
      </c>
      <c r="F34" s="53">
        <f>VLOOKUP($A34, 'Table 1.2'!$A:$J, 10, FALSE)</f>
        <v>1182</v>
      </c>
      <c r="G34" s="53">
        <f>VLOOKUP($A34, 'Table 1.3'!$A:$J, 10, FALSE)</f>
        <v>1182</v>
      </c>
      <c r="H34" s="53">
        <f>VLOOKUP($A34, 'Table 1.4'!$A:$J, 10, FALSE)</f>
        <v>1182</v>
      </c>
      <c r="I34" s="53">
        <f>VLOOKUP($A34, 'Table 1.5'!$A:$J, 10, FALSE)</f>
        <v>1182</v>
      </c>
      <c r="J34" s="53">
        <f>VLOOKUP($A34, 'Table 1.6'!$A:$J, 10, FALSE)</f>
        <v>1189</v>
      </c>
      <c r="K34" s="53">
        <f>VLOOKUP($A34, 'Table 1.7'!$A:$J, 10, FALSE)</f>
        <v>1191</v>
      </c>
      <c r="L34" s="53">
        <f>VLOOKUP($A34, 'Table 1.8'!$A:$J, 10, FALSE)</f>
        <v>1199</v>
      </c>
      <c r="M34" s="53">
        <f>VLOOKUP($A34, 'Table 1.9'!$A:$J, 10, FALSE)</f>
        <v>1210</v>
      </c>
      <c r="N34" s="53">
        <f>VLOOKUP($A34, 'Table 1.10'!$A:$J, 10, FALSE)</f>
        <v>1224</v>
      </c>
      <c r="O34" s="53">
        <f>VLOOKUP($A34, 'Table 1.11'!$A:$J, 10, FALSE)</f>
        <v>1233</v>
      </c>
      <c r="P34" s="53">
        <f>VLOOKUP($A34, 'Table 1.12'!$A:$J, 10, FALSE)</f>
        <v>1242</v>
      </c>
      <c r="Q34" s="53">
        <f>VLOOKUP($A34, 'Table 1.13'!$A:$J, 10, FALSE)</f>
        <v>1250</v>
      </c>
      <c r="R34" s="53">
        <f>VLOOKUP($A34, 'Table 1.14'!$A:$J, 10, FALSE)</f>
        <v>1250</v>
      </c>
      <c r="S34" s="53">
        <f>VLOOKUP($A34, 'Table 1.15'!$A:$J, 10, FALSE)</f>
        <v>1238</v>
      </c>
      <c r="T34" s="53">
        <f>VLOOKUP($A34, 'Table 1.16'!$A:$J, 10, FALSE)</f>
        <v>1239</v>
      </c>
      <c r="U34" s="53">
        <f>VLOOKUP($A34, 'Table 1.17'!$A:$J, 10, FALSE)</f>
        <v>1241</v>
      </c>
      <c r="V34" s="53">
        <f>VLOOKUP($A34, 'Table 1.18'!$A:$J, 10, FALSE)</f>
        <v>1243</v>
      </c>
      <c r="W34" s="53">
        <f>VLOOKUP($A34, 'Table 1.19'!$A:$J, 10, FALSE)</f>
        <v>1245</v>
      </c>
    </row>
    <row r="35" spans="1:23" ht="15.75" customHeight="1" x14ac:dyDescent="0.3">
      <c r="A35" s="46" t="s">
        <v>116</v>
      </c>
      <c r="B35" s="46" t="s">
        <v>117</v>
      </c>
      <c r="C35" s="46" t="s">
        <v>68</v>
      </c>
      <c r="D35" s="46" t="s">
        <v>69</v>
      </c>
      <c r="E35" s="53">
        <f>VLOOKUP($A35, 'Table 1.1'!$A:$J, 10, FALSE)</f>
        <v>1575</v>
      </c>
      <c r="F35" s="53">
        <f>VLOOKUP($A35, 'Table 1.2'!$A:$J, 10, FALSE)</f>
        <v>1644</v>
      </c>
      <c r="G35" s="53">
        <f>VLOOKUP($A35, 'Table 1.3'!$A:$J, 10, FALSE)</f>
        <v>1752</v>
      </c>
      <c r="H35" s="53">
        <f>VLOOKUP($A35, 'Table 1.4'!$A:$J, 10, FALSE)</f>
        <v>1817</v>
      </c>
      <c r="I35" s="53">
        <f>VLOOKUP($A35, 'Table 1.5'!$A:$J, 10, FALSE)</f>
        <v>1890</v>
      </c>
      <c r="J35" s="53">
        <f>VLOOKUP($A35, 'Table 1.6'!$A:$J, 10, FALSE)</f>
        <v>1927</v>
      </c>
      <c r="K35" s="53">
        <f>VLOOKUP($A35, 'Table 1.7'!$A:$J, 10, FALSE)</f>
        <v>2008</v>
      </c>
      <c r="L35" s="53">
        <f>VLOOKUP($A35, 'Table 1.8'!$A:$J, 10, FALSE)</f>
        <v>2044</v>
      </c>
      <c r="M35" s="53">
        <f>VLOOKUP($A35, 'Table 1.9'!$A:$J, 10, FALSE)</f>
        <v>2154</v>
      </c>
      <c r="N35" s="53">
        <f>VLOOKUP($A35, 'Table 1.10'!$A:$J, 10, FALSE)</f>
        <v>2204</v>
      </c>
      <c r="O35" s="53">
        <f>VLOOKUP($A35, 'Table 1.11'!$A:$J, 10, FALSE)</f>
        <v>2254</v>
      </c>
      <c r="P35" s="53">
        <f>VLOOKUP($A35, 'Table 1.12'!$A:$J, 10, FALSE)</f>
        <v>2283</v>
      </c>
      <c r="Q35" s="53">
        <f>VLOOKUP($A35, 'Table 1.13'!$A:$J, 10, FALSE)</f>
        <v>2301</v>
      </c>
      <c r="R35" s="53">
        <f>VLOOKUP($A35, 'Table 1.14'!$A:$J, 10, FALSE)</f>
        <v>2344</v>
      </c>
      <c r="S35" s="53">
        <f>VLOOKUP($A35, 'Table 1.15'!$A:$J, 10, FALSE)</f>
        <v>2415</v>
      </c>
      <c r="T35" s="53">
        <f>VLOOKUP($A35, 'Table 1.16'!$A:$J, 10, FALSE)</f>
        <v>2490</v>
      </c>
      <c r="U35" s="53">
        <f>VLOOKUP($A35, 'Table 1.17'!$A:$J, 10, FALSE)</f>
        <v>2540</v>
      </c>
      <c r="V35" s="53">
        <f>VLOOKUP($A35, 'Table 1.18'!$A:$J, 10, FALSE)</f>
        <v>2584</v>
      </c>
      <c r="W35" s="53">
        <f>VLOOKUP($A35, 'Table 1.19'!$A:$J, 10, FALSE)</f>
        <v>2606</v>
      </c>
    </row>
    <row r="36" spans="1:23" ht="15.75" customHeight="1" x14ac:dyDescent="0.3">
      <c r="A36" s="46" t="s">
        <v>118</v>
      </c>
      <c r="B36" s="46" t="s">
        <v>119</v>
      </c>
      <c r="C36" s="46" t="s">
        <v>68</v>
      </c>
      <c r="D36" s="46" t="s">
        <v>69</v>
      </c>
      <c r="E36" s="53">
        <f>VLOOKUP($A36, 'Table 1.1'!$A:$J, 10, FALSE)</f>
        <v>1489</v>
      </c>
      <c r="F36" s="53">
        <f>VLOOKUP($A36, 'Table 1.2'!$A:$J, 10, FALSE)</f>
        <v>1521</v>
      </c>
      <c r="G36" s="53">
        <f>VLOOKUP($A36, 'Table 1.3'!$A:$J, 10, FALSE)</f>
        <v>1529</v>
      </c>
      <c r="H36" s="53">
        <f>VLOOKUP($A36, 'Table 1.4'!$A:$J, 10, FALSE)</f>
        <v>1539</v>
      </c>
      <c r="I36" s="53">
        <f>VLOOKUP($A36, 'Table 1.5'!$A:$J, 10, FALSE)</f>
        <v>1548</v>
      </c>
      <c r="J36" s="53">
        <f>VLOOKUP($A36, 'Table 1.6'!$A:$J, 10, FALSE)</f>
        <v>1552</v>
      </c>
      <c r="K36" s="53">
        <f>VLOOKUP($A36, 'Table 1.7'!$A:$J, 10, FALSE)</f>
        <v>1568</v>
      </c>
      <c r="L36" s="53">
        <f>VLOOKUP($A36, 'Table 1.8'!$A:$J, 10, FALSE)</f>
        <v>1569</v>
      </c>
      <c r="M36" s="53">
        <f>VLOOKUP($A36, 'Table 1.9'!$A:$J, 10, FALSE)</f>
        <v>1572</v>
      </c>
      <c r="N36" s="53">
        <f>VLOOKUP($A36, 'Table 1.10'!$A:$J, 10, FALSE)</f>
        <v>1575</v>
      </c>
      <c r="O36" s="53">
        <f>VLOOKUP($A36, 'Table 1.11'!$A:$J, 10, FALSE)</f>
        <v>1590</v>
      </c>
      <c r="P36" s="53">
        <f>VLOOKUP($A36, 'Table 1.12'!$A:$J, 10, FALSE)</f>
        <v>1592</v>
      </c>
      <c r="Q36" s="53">
        <f>VLOOKUP($A36, 'Table 1.13'!$A:$J, 10, FALSE)</f>
        <v>1611</v>
      </c>
      <c r="R36" s="53">
        <f>VLOOKUP($A36, 'Table 1.14'!$A:$J, 10, FALSE)</f>
        <v>1610</v>
      </c>
      <c r="S36" s="53">
        <f>VLOOKUP($A36, 'Table 1.15'!$A:$J, 10, FALSE)</f>
        <v>1631</v>
      </c>
      <c r="T36" s="53">
        <f>VLOOKUP($A36, 'Table 1.16'!$A:$J, 10, FALSE)</f>
        <v>1680</v>
      </c>
      <c r="U36" s="53">
        <f>VLOOKUP($A36, 'Table 1.17'!$A:$J, 10, FALSE)</f>
        <v>1697</v>
      </c>
      <c r="V36" s="53">
        <f>VLOOKUP($A36, 'Table 1.18'!$A:$J, 10, FALSE)</f>
        <v>1743</v>
      </c>
      <c r="W36" s="53">
        <f>VLOOKUP($A36, 'Table 1.19'!$A:$J, 10, FALSE)</f>
        <v>1779</v>
      </c>
    </row>
    <row r="37" spans="1:23" ht="15.75" customHeight="1" x14ac:dyDescent="0.3">
      <c r="A37" s="46" t="s">
        <v>120</v>
      </c>
      <c r="B37" s="46" t="s">
        <v>121</v>
      </c>
      <c r="C37" s="46" t="s">
        <v>68</v>
      </c>
      <c r="D37" s="46" t="s">
        <v>69</v>
      </c>
      <c r="E37" s="53">
        <f>VLOOKUP($A37, 'Table 1.1'!$A:$J, 10, FALSE)</f>
        <v>1514</v>
      </c>
      <c r="F37" s="53">
        <f>VLOOKUP($A37, 'Table 1.2'!$A:$J, 10, FALSE)</f>
        <v>1525</v>
      </c>
      <c r="G37" s="53">
        <f>VLOOKUP($A37, 'Table 1.3'!$A:$J, 10, FALSE)</f>
        <v>1527</v>
      </c>
      <c r="H37" s="53">
        <f>VLOOKUP($A37, 'Table 1.4'!$A:$J, 10, FALSE)</f>
        <v>1537</v>
      </c>
      <c r="I37" s="53">
        <f>VLOOKUP($A37, 'Table 1.5'!$A:$J, 10, FALSE)</f>
        <v>1537</v>
      </c>
      <c r="J37" s="53">
        <f>VLOOKUP($A37, 'Table 1.6'!$A:$J, 10, FALSE)</f>
        <v>1542</v>
      </c>
      <c r="K37" s="53">
        <f>VLOOKUP($A37, 'Table 1.7'!$A:$J, 10, FALSE)</f>
        <v>1545</v>
      </c>
      <c r="L37" s="53">
        <f>VLOOKUP($A37, 'Table 1.8'!$A:$J, 10, FALSE)</f>
        <v>1556</v>
      </c>
      <c r="M37" s="53">
        <f>VLOOKUP($A37, 'Table 1.9'!$A:$J, 10, FALSE)</f>
        <v>1572</v>
      </c>
      <c r="N37" s="53">
        <f>VLOOKUP($A37, 'Table 1.10'!$A:$J, 10, FALSE)</f>
        <v>1584</v>
      </c>
      <c r="O37" s="53">
        <f>VLOOKUP($A37, 'Table 1.11'!$A:$J, 10, FALSE)</f>
        <v>1591</v>
      </c>
      <c r="P37" s="53">
        <f>VLOOKUP($A37, 'Table 1.12'!$A:$J, 10, FALSE)</f>
        <v>1612</v>
      </c>
      <c r="Q37" s="53">
        <f>VLOOKUP($A37, 'Table 1.13'!$A:$J, 10, FALSE)</f>
        <v>1644</v>
      </c>
      <c r="R37" s="53">
        <f>VLOOKUP($A37, 'Table 1.14'!$A:$J, 10, FALSE)</f>
        <v>1662</v>
      </c>
      <c r="S37" s="53">
        <f>VLOOKUP($A37, 'Table 1.15'!$A:$J, 10, FALSE)</f>
        <v>1698</v>
      </c>
      <c r="T37" s="53">
        <f>VLOOKUP($A37, 'Table 1.16'!$A:$J, 10, FALSE)</f>
        <v>1734</v>
      </c>
      <c r="U37" s="53">
        <f>VLOOKUP($A37, 'Table 1.17'!$A:$J, 10, FALSE)</f>
        <v>1755</v>
      </c>
      <c r="V37" s="53">
        <f>VLOOKUP($A37, 'Table 1.18'!$A:$J, 10, FALSE)</f>
        <v>1764</v>
      </c>
      <c r="W37" s="53">
        <f>VLOOKUP($A37, 'Table 1.19'!$A:$J, 10, FALSE)</f>
        <v>1772</v>
      </c>
    </row>
    <row r="38" spans="1:23" ht="15.75" customHeight="1" x14ac:dyDescent="0.3">
      <c r="A38" s="46" t="s">
        <v>122</v>
      </c>
      <c r="B38" s="46" t="s">
        <v>123</v>
      </c>
      <c r="C38" s="46" t="s">
        <v>68</v>
      </c>
      <c r="D38" s="46" t="s">
        <v>69</v>
      </c>
      <c r="E38" s="53">
        <f>VLOOKUP($A38, 'Table 1.1'!$A:$J, 10, FALSE)</f>
        <v>1703</v>
      </c>
      <c r="F38" s="53">
        <f>VLOOKUP($A38, 'Table 1.2'!$A:$J, 10, FALSE)</f>
        <v>1687</v>
      </c>
      <c r="G38" s="53">
        <f>VLOOKUP($A38, 'Table 1.3'!$A:$J, 10, FALSE)</f>
        <v>1702</v>
      </c>
      <c r="H38" s="53">
        <f>VLOOKUP($A38, 'Table 1.4'!$A:$J, 10, FALSE)</f>
        <v>1718</v>
      </c>
      <c r="I38" s="53">
        <f>VLOOKUP($A38, 'Table 1.5'!$A:$J, 10, FALSE)</f>
        <v>1719</v>
      </c>
      <c r="J38" s="53">
        <f>VLOOKUP($A38, 'Table 1.6'!$A:$J, 10, FALSE)</f>
        <v>1719</v>
      </c>
      <c r="K38" s="53">
        <f>VLOOKUP($A38, 'Table 1.7'!$A:$J, 10, FALSE)</f>
        <v>1722</v>
      </c>
      <c r="L38" s="53">
        <f>VLOOKUP($A38, 'Table 1.8'!$A:$J, 10, FALSE)</f>
        <v>1722</v>
      </c>
      <c r="M38" s="53">
        <f>VLOOKUP($A38, 'Table 1.9'!$A:$J, 10, FALSE)</f>
        <v>1722</v>
      </c>
      <c r="N38" s="53">
        <f>VLOOKUP($A38, 'Table 1.10'!$A:$J, 10, FALSE)</f>
        <v>1722</v>
      </c>
      <c r="O38" s="53">
        <f>VLOOKUP($A38, 'Table 1.11'!$A:$J, 10, FALSE)</f>
        <v>1758</v>
      </c>
      <c r="P38" s="53">
        <f>VLOOKUP($A38, 'Table 1.12'!$A:$J, 10, FALSE)</f>
        <v>1768</v>
      </c>
      <c r="Q38" s="53">
        <f>VLOOKUP($A38, 'Table 1.13'!$A:$J, 10, FALSE)</f>
        <v>1768</v>
      </c>
      <c r="R38" s="53">
        <f>VLOOKUP($A38, 'Table 1.14'!$A:$J, 10, FALSE)</f>
        <v>1768</v>
      </c>
      <c r="S38" s="53">
        <f>VLOOKUP($A38, 'Table 1.15'!$A:$J, 10, FALSE)</f>
        <v>1792</v>
      </c>
      <c r="T38" s="53">
        <f>VLOOKUP($A38, 'Table 1.16'!$A:$J, 10, FALSE)</f>
        <v>1792</v>
      </c>
      <c r="U38" s="53">
        <f>VLOOKUP($A38, 'Table 1.17'!$A:$J, 10, FALSE)</f>
        <v>1792</v>
      </c>
      <c r="V38" s="53">
        <f>VLOOKUP($A38, 'Table 1.18'!$A:$J, 10, FALSE)</f>
        <v>1721</v>
      </c>
      <c r="W38" s="53">
        <f>VLOOKUP($A38, 'Table 1.19'!$A:$J, 10, FALSE)</f>
        <v>1720</v>
      </c>
    </row>
    <row r="39" spans="1:23" ht="15.75" customHeight="1" x14ac:dyDescent="0.3">
      <c r="A39" s="46" t="s">
        <v>124</v>
      </c>
      <c r="B39" s="46" t="s">
        <v>125</v>
      </c>
      <c r="C39" s="46" t="s">
        <v>68</v>
      </c>
      <c r="D39" s="46" t="s">
        <v>69</v>
      </c>
      <c r="E39" s="53">
        <f>VLOOKUP($A39, 'Table 1.1'!$A:$J, 10, FALSE)</f>
        <v>1030</v>
      </c>
      <c r="F39" s="53">
        <f>VLOOKUP($A39, 'Table 1.2'!$A:$J, 10, FALSE)</f>
        <v>1078</v>
      </c>
      <c r="G39" s="53">
        <f>VLOOKUP($A39, 'Table 1.3'!$A:$J, 10, FALSE)</f>
        <v>1097</v>
      </c>
      <c r="H39" s="53">
        <f>VLOOKUP($A39, 'Table 1.4'!$A:$J, 10, FALSE)</f>
        <v>1104</v>
      </c>
      <c r="I39" s="53">
        <f>VLOOKUP($A39, 'Table 1.5'!$A:$J, 10, FALSE)</f>
        <v>1106</v>
      </c>
      <c r="J39" s="53">
        <f>VLOOKUP($A39, 'Table 1.6'!$A:$J, 10, FALSE)</f>
        <v>1114</v>
      </c>
      <c r="K39" s="53">
        <f>VLOOKUP($A39, 'Table 1.7'!$A:$J, 10, FALSE)</f>
        <v>1126</v>
      </c>
      <c r="L39" s="53">
        <f>VLOOKUP($A39, 'Table 1.8'!$A:$J, 10, FALSE)</f>
        <v>1146</v>
      </c>
      <c r="M39" s="53">
        <f>VLOOKUP($A39, 'Table 1.9'!$A:$J, 10, FALSE)</f>
        <v>1158</v>
      </c>
      <c r="N39" s="53">
        <f>VLOOKUP($A39, 'Table 1.10'!$A:$J, 10, FALSE)</f>
        <v>1178</v>
      </c>
      <c r="O39" s="53">
        <f>VLOOKUP($A39, 'Table 1.11'!$A:$J, 10, FALSE)</f>
        <v>1189</v>
      </c>
      <c r="P39" s="53">
        <f>VLOOKUP($A39, 'Table 1.12'!$A:$J, 10, FALSE)</f>
        <v>1196</v>
      </c>
      <c r="Q39" s="53">
        <f>VLOOKUP($A39, 'Table 1.13'!$A:$J, 10, FALSE)</f>
        <v>1211</v>
      </c>
      <c r="R39" s="53">
        <f>VLOOKUP($A39, 'Table 1.14'!$A:$J, 10, FALSE)</f>
        <v>1219</v>
      </c>
      <c r="S39" s="53">
        <f>VLOOKUP($A39, 'Table 1.15'!$A:$J, 10, FALSE)</f>
        <v>1230</v>
      </c>
      <c r="T39" s="53">
        <f>VLOOKUP($A39, 'Table 1.16'!$A:$J, 10, FALSE)</f>
        <v>1251</v>
      </c>
      <c r="U39" s="53">
        <f>VLOOKUP($A39, 'Table 1.17'!$A:$J, 10, FALSE)</f>
        <v>1268</v>
      </c>
      <c r="V39" s="53">
        <f>VLOOKUP($A39, 'Table 1.18'!$A:$J, 10, FALSE)</f>
        <v>1276</v>
      </c>
      <c r="W39" s="53">
        <f>VLOOKUP($A39, 'Table 1.19'!$A:$J, 10, FALSE)</f>
        <v>1285</v>
      </c>
    </row>
    <row r="40" spans="1:23" ht="15.75" customHeight="1" x14ac:dyDescent="0.3">
      <c r="A40" s="46" t="s">
        <v>126</v>
      </c>
      <c r="B40" s="46" t="s">
        <v>127</v>
      </c>
      <c r="C40" s="46" t="s">
        <v>68</v>
      </c>
      <c r="D40" s="46" t="s">
        <v>69</v>
      </c>
      <c r="E40" s="53">
        <f>VLOOKUP($A40, 'Table 1.1'!$A:$J, 10, FALSE)</f>
        <v>1498</v>
      </c>
      <c r="F40" s="53">
        <f>VLOOKUP($A40, 'Table 1.2'!$A:$J, 10, FALSE)</f>
        <v>1544</v>
      </c>
      <c r="G40" s="53">
        <f>VLOOKUP($A40, 'Table 1.3'!$A:$J, 10, FALSE)</f>
        <v>1541</v>
      </c>
      <c r="H40" s="53">
        <f>VLOOKUP($A40, 'Table 1.4'!$A:$J, 10, FALSE)</f>
        <v>1538</v>
      </c>
      <c r="I40" s="53">
        <f>VLOOKUP($A40, 'Table 1.5'!$A:$J, 10, FALSE)</f>
        <v>1532</v>
      </c>
      <c r="J40" s="53">
        <f>VLOOKUP($A40, 'Table 1.6'!$A:$J, 10, FALSE)</f>
        <v>1541</v>
      </c>
      <c r="K40" s="53">
        <f>VLOOKUP($A40, 'Table 1.7'!$A:$J, 10, FALSE)</f>
        <v>1566</v>
      </c>
      <c r="L40" s="53">
        <f>VLOOKUP($A40, 'Table 1.8'!$A:$J, 10, FALSE)</f>
        <v>1569</v>
      </c>
      <c r="M40" s="53">
        <f>VLOOKUP($A40, 'Table 1.9'!$A:$J, 10, FALSE)</f>
        <v>1576</v>
      </c>
      <c r="N40" s="53">
        <f>VLOOKUP($A40, 'Table 1.10'!$A:$J, 10, FALSE)</f>
        <v>1594</v>
      </c>
      <c r="O40" s="53">
        <f>VLOOKUP($A40, 'Table 1.11'!$A:$J, 10, FALSE)</f>
        <v>1604</v>
      </c>
      <c r="P40" s="53">
        <f>VLOOKUP($A40, 'Table 1.12'!$A:$J, 10, FALSE)</f>
        <v>1617</v>
      </c>
      <c r="Q40" s="53">
        <f>VLOOKUP($A40, 'Table 1.13'!$A:$J, 10, FALSE)</f>
        <v>1631</v>
      </c>
      <c r="R40" s="53">
        <f>VLOOKUP($A40, 'Table 1.14'!$A:$J, 10, FALSE)</f>
        <v>1641</v>
      </c>
      <c r="S40" s="53">
        <f>VLOOKUP($A40, 'Table 1.15'!$A:$J, 10, FALSE)</f>
        <v>1655</v>
      </c>
      <c r="T40" s="53">
        <f>VLOOKUP($A40, 'Table 1.16'!$A:$J, 10, FALSE)</f>
        <v>1668</v>
      </c>
      <c r="U40" s="53">
        <f>VLOOKUP($A40, 'Table 1.17'!$A:$J, 10, FALSE)</f>
        <v>1686</v>
      </c>
      <c r="V40" s="53">
        <f>VLOOKUP($A40, 'Table 1.18'!$A:$J, 10, FALSE)</f>
        <v>1688</v>
      </c>
      <c r="W40" s="53">
        <f>VLOOKUP($A40, 'Table 1.19'!$A:$J, 10, FALSE)</f>
        <v>1694</v>
      </c>
    </row>
    <row r="41" spans="1:23" ht="15.75" customHeight="1" x14ac:dyDescent="0.3">
      <c r="A41" s="46" t="s">
        <v>128</v>
      </c>
      <c r="B41" s="46" t="s">
        <v>129</v>
      </c>
      <c r="C41" s="46" t="s">
        <v>68</v>
      </c>
      <c r="D41" s="46" t="s">
        <v>69</v>
      </c>
      <c r="E41" s="53">
        <f>VLOOKUP($A41, 'Table 1.1'!$A:$J, 10, FALSE)</f>
        <v>1568</v>
      </c>
      <c r="F41" s="53">
        <f>VLOOKUP($A41, 'Table 1.2'!$A:$J, 10, FALSE)</f>
        <v>1570</v>
      </c>
      <c r="G41" s="53">
        <f>VLOOKUP($A41, 'Table 1.3'!$A:$J, 10, FALSE)</f>
        <v>1570</v>
      </c>
      <c r="H41" s="53">
        <f>VLOOKUP($A41, 'Table 1.4'!$A:$J, 10, FALSE)</f>
        <v>1573</v>
      </c>
      <c r="I41" s="53">
        <f>VLOOKUP($A41, 'Table 1.5'!$A:$J, 10, FALSE)</f>
        <v>1567</v>
      </c>
      <c r="J41" s="53">
        <f>VLOOKUP($A41, 'Table 1.6'!$A:$J, 10, FALSE)</f>
        <v>1565</v>
      </c>
      <c r="K41" s="53">
        <f>VLOOKUP($A41, 'Table 1.7'!$A:$J, 10, FALSE)</f>
        <v>1565</v>
      </c>
      <c r="L41" s="53">
        <f>VLOOKUP($A41, 'Table 1.8'!$A:$J, 10, FALSE)</f>
        <v>1564</v>
      </c>
      <c r="M41" s="53">
        <f>VLOOKUP($A41, 'Table 1.9'!$A:$J, 10, FALSE)</f>
        <v>1565</v>
      </c>
      <c r="N41" s="53">
        <f>VLOOKUP($A41, 'Table 1.10'!$A:$J, 10, FALSE)</f>
        <v>1565</v>
      </c>
      <c r="O41" s="53">
        <f>VLOOKUP($A41, 'Table 1.11'!$A:$J, 10, FALSE)</f>
        <v>1576</v>
      </c>
      <c r="P41" s="53">
        <f>VLOOKUP($A41, 'Table 1.12'!$A:$J, 10, FALSE)</f>
        <v>1612</v>
      </c>
      <c r="Q41" s="53">
        <f>VLOOKUP($A41, 'Table 1.13'!$A:$J, 10, FALSE)</f>
        <v>1616</v>
      </c>
      <c r="R41" s="53">
        <f>VLOOKUP($A41, 'Table 1.14'!$A:$J, 10, FALSE)</f>
        <v>1618</v>
      </c>
      <c r="S41" s="53">
        <f>VLOOKUP($A41, 'Table 1.15'!$A:$J, 10, FALSE)</f>
        <v>1618</v>
      </c>
      <c r="T41" s="53">
        <f>VLOOKUP($A41, 'Table 1.16'!$A:$J, 10, FALSE)</f>
        <v>1617</v>
      </c>
      <c r="U41" s="53">
        <f>VLOOKUP($A41, 'Table 1.17'!$A:$J, 10, FALSE)</f>
        <v>1617</v>
      </c>
      <c r="V41" s="53">
        <f>VLOOKUP($A41, 'Table 1.18'!$A:$J, 10, FALSE)</f>
        <v>1617</v>
      </c>
      <c r="W41" s="53">
        <f>VLOOKUP($A41, 'Table 1.19'!$A:$J, 10, FALSE)</f>
        <v>1617</v>
      </c>
    </row>
    <row r="42" spans="1:23" ht="15.75" customHeight="1" x14ac:dyDescent="0.3">
      <c r="A42" s="46" t="s">
        <v>130</v>
      </c>
      <c r="B42" s="46" t="s">
        <v>131</v>
      </c>
      <c r="C42" s="46" t="s">
        <v>68</v>
      </c>
      <c r="D42" s="46" t="s">
        <v>69</v>
      </c>
      <c r="E42" s="53">
        <f>VLOOKUP($A42, 'Table 1.1'!$A:$J, 10, FALSE)</f>
        <v>1217</v>
      </c>
      <c r="F42" s="53">
        <f>VLOOKUP($A42, 'Table 1.2'!$A:$J, 10, FALSE)</f>
        <v>1223</v>
      </c>
      <c r="G42" s="53">
        <f>VLOOKUP($A42, 'Table 1.3'!$A:$J, 10, FALSE)</f>
        <v>1241</v>
      </c>
      <c r="H42" s="53">
        <f>VLOOKUP($A42, 'Table 1.4'!$A:$J, 10, FALSE)</f>
        <v>1237</v>
      </c>
      <c r="I42" s="53">
        <f>VLOOKUP($A42, 'Table 1.5'!$A:$J, 10, FALSE)</f>
        <v>1230</v>
      </c>
      <c r="J42" s="53">
        <f>VLOOKUP($A42, 'Table 1.6'!$A:$J, 10, FALSE)</f>
        <v>1236</v>
      </c>
      <c r="K42" s="53">
        <f>VLOOKUP($A42, 'Table 1.7'!$A:$J, 10, FALSE)</f>
        <v>1254</v>
      </c>
      <c r="L42" s="53">
        <f>VLOOKUP($A42, 'Table 1.8'!$A:$J, 10, FALSE)</f>
        <v>1273</v>
      </c>
      <c r="M42" s="53">
        <f>VLOOKUP($A42, 'Table 1.9'!$A:$J, 10, FALSE)</f>
        <v>1314</v>
      </c>
      <c r="N42" s="53">
        <f>VLOOKUP($A42, 'Table 1.10'!$A:$J, 10, FALSE)</f>
        <v>1325</v>
      </c>
      <c r="O42" s="53">
        <f>VLOOKUP($A42, 'Table 1.11'!$A:$J, 10, FALSE)</f>
        <v>1359</v>
      </c>
      <c r="P42" s="53">
        <f>VLOOKUP($A42, 'Table 1.12'!$A:$J, 10, FALSE)</f>
        <v>1387</v>
      </c>
      <c r="Q42" s="53">
        <f>VLOOKUP($A42, 'Table 1.13'!$A:$J, 10, FALSE)</f>
        <v>1403</v>
      </c>
      <c r="R42" s="53">
        <f>VLOOKUP($A42, 'Table 1.14'!$A:$J, 10, FALSE)</f>
        <v>1438</v>
      </c>
      <c r="S42" s="53">
        <f>VLOOKUP($A42, 'Table 1.15'!$A:$J, 10, FALSE)</f>
        <v>1469</v>
      </c>
      <c r="T42" s="53">
        <f>VLOOKUP($A42, 'Table 1.16'!$A:$J, 10, FALSE)</f>
        <v>1523</v>
      </c>
      <c r="U42" s="53">
        <f>VLOOKUP($A42, 'Table 1.17'!$A:$J, 10, FALSE)</f>
        <v>1591</v>
      </c>
      <c r="V42" s="53">
        <f>VLOOKUP($A42, 'Table 1.18'!$A:$J, 10, FALSE)</f>
        <v>1653</v>
      </c>
      <c r="W42" s="53">
        <f>VLOOKUP($A42, 'Table 1.19'!$A:$J, 10, FALSE)</f>
        <v>1693</v>
      </c>
    </row>
    <row r="43" spans="1:23" ht="15.75" customHeight="1" x14ac:dyDescent="0.3">
      <c r="A43" s="46" t="s">
        <v>132</v>
      </c>
      <c r="B43" s="46" t="s">
        <v>133</v>
      </c>
      <c r="C43" s="46" t="s">
        <v>68</v>
      </c>
      <c r="D43" s="46" t="s">
        <v>69</v>
      </c>
      <c r="E43" s="53">
        <f>VLOOKUP($A43, 'Table 1.1'!$A:$J, 10, FALSE)</f>
        <v>1067</v>
      </c>
      <c r="F43" s="53">
        <f>VLOOKUP($A43, 'Table 1.2'!$A:$J, 10, FALSE)</f>
        <v>1129</v>
      </c>
      <c r="G43" s="53">
        <f>VLOOKUP($A43, 'Table 1.3'!$A:$J, 10, FALSE)</f>
        <v>1155</v>
      </c>
      <c r="H43" s="53">
        <f>VLOOKUP($A43, 'Table 1.4'!$A:$J, 10, FALSE)</f>
        <v>1171</v>
      </c>
      <c r="I43" s="53">
        <f>VLOOKUP($A43, 'Table 1.5'!$A:$J, 10, FALSE)</f>
        <v>1195</v>
      </c>
      <c r="J43" s="53">
        <f>VLOOKUP($A43, 'Table 1.6'!$A:$J, 10, FALSE)</f>
        <v>1222</v>
      </c>
      <c r="K43" s="53">
        <f>VLOOKUP($A43, 'Table 1.7'!$A:$J, 10, FALSE)</f>
        <v>1240</v>
      </c>
      <c r="L43" s="53">
        <f>VLOOKUP($A43, 'Table 1.8'!$A:$J, 10, FALSE)</f>
        <v>1258</v>
      </c>
      <c r="M43" s="53">
        <f>VLOOKUP($A43, 'Table 1.9'!$A:$J, 10, FALSE)</f>
        <v>1282</v>
      </c>
      <c r="N43" s="53">
        <f>VLOOKUP($A43, 'Table 1.10'!$A:$J, 10, FALSE)</f>
        <v>1297</v>
      </c>
      <c r="O43" s="53">
        <f>VLOOKUP($A43, 'Table 1.11'!$A:$J, 10, FALSE)</f>
        <v>1305</v>
      </c>
      <c r="P43" s="53">
        <f>VLOOKUP($A43, 'Table 1.12'!$A:$J, 10, FALSE)</f>
        <v>1324</v>
      </c>
      <c r="Q43" s="53">
        <f>VLOOKUP($A43, 'Table 1.13'!$A:$J, 10, FALSE)</f>
        <v>1349</v>
      </c>
      <c r="R43" s="53">
        <f>VLOOKUP($A43, 'Table 1.14'!$A:$J, 10, FALSE)</f>
        <v>1359</v>
      </c>
      <c r="S43" s="53">
        <f>VLOOKUP($A43, 'Table 1.15'!$A:$J, 10, FALSE)</f>
        <v>1375</v>
      </c>
      <c r="T43" s="53">
        <f>VLOOKUP($A43, 'Table 1.16'!$A:$J, 10, FALSE)</f>
        <v>1389</v>
      </c>
      <c r="U43" s="53">
        <f>VLOOKUP($A43, 'Table 1.17'!$A:$J, 10, FALSE)</f>
        <v>1409</v>
      </c>
      <c r="V43" s="53">
        <f>VLOOKUP($A43, 'Table 1.18'!$A:$J, 10, FALSE)</f>
        <v>1414</v>
      </c>
      <c r="W43" s="53">
        <f>VLOOKUP($A43, 'Table 1.19'!$A:$J, 10, FALSE)</f>
        <v>1422</v>
      </c>
    </row>
    <row r="44" spans="1:23" ht="15.75" customHeight="1" x14ac:dyDescent="0.3">
      <c r="A44" s="46" t="s">
        <v>134</v>
      </c>
      <c r="B44" s="46" t="s">
        <v>135</v>
      </c>
      <c r="C44" s="46" t="s">
        <v>68</v>
      </c>
      <c r="D44" s="46" t="s">
        <v>69</v>
      </c>
      <c r="E44" s="53">
        <f>VLOOKUP($A44, 'Table 1.1'!$A:$J, 10, FALSE)</f>
        <v>1686</v>
      </c>
      <c r="F44" s="53">
        <f>VLOOKUP($A44, 'Table 1.2'!$A:$J, 10, FALSE)</f>
        <v>1820</v>
      </c>
      <c r="G44" s="53">
        <f>VLOOKUP($A44, 'Table 1.3'!$A:$J, 10, FALSE)</f>
        <v>1835</v>
      </c>
      <c r="H44" s="53">
        <f>VLOOKUP($A44, 'Table 1.4'!$A:$J, 10, FALSE)</f>
        <v>1856</v>
      </c>
      <c r="I44" s="53">
        <f>VLOOKUP($A44, 'Table 1.5'!$A:$J, 10, FALSE)</f>
        <v>1859</v>
      </c>
      <c r="J44" s="53">
        <f>VLOOKUP($A44, 'Table 1.6'!$A:$J, 10, FALSE)</f>
        <v>1898</v>
      </c>
      <c r="K44" s="53">
        <f>VLOOKUP($A44, 'Table 1.7'!$A:$J, 10, FALSE)</f>
        <v>1925</v>
      </c>
      <c r="L44" s="53">
        <f>VLOOKUP($A44, 'Table 1.8'!$A:$J, 10, FALSE)</f>
        <v>1970</v>
      </c>
      <c r="M44" s="53">
        <f>VLOOKUP($A44, 'Table 1.9'!$A:$J, 10, FALSE)</f>
        <v>1991</v>
      </c>
      <c r="N44" s="53">
        <f>VLOOKUP($A44, 'Table 1.10'!$A:$J, 10, FALSE)</f>
        <v>1993</v>
      </c>
      <c r="O44" s="53">
        <f>VLOOKUP($A44, 'Table 1.11'!$A:$J, 10, FALSE)</f>
        <v>1995</v>
      </c>
      <c r="P44" s="53">
        <f>VLOOKUP($A44, 'Table 1.12'!$A:$J, 10, FALSE)</f>
        <v>1996</v>
      </c>
      <c r="Q44" s="53">
        <f>VLOOKUP($A44, 'Table 1.13'!$A:$J, 10, FALSE)</f>
        <v>2017</v>
      </c>
      <c r="R44" s="53">
        <f>VLOOKUP($A44, 'Table 1.14'!$A:$J, 10, FALSE)</f>
        <v>2042</v>
      </c>
      <c r="S44" s="53">
        <f>VLOOKUP($A44, 'Table 1.15'!$A:$J, 10, FALSE)</f>
        <v>2070</v>
      </c>
      <c r="T44" s="53">
        <f>VLOOKUP($A44, 'Table 1.16'!$A:$J, 10, FALSE)</f>
        <v>2085</v>
      </c>
      <c r="U44" s="53">
        <f>VLOOKUP($A44, 'Table 1.17'!$A:$J, 10, FALSE)</f>
        <v>2097</v>
      </c>
      <c r="V44" s="53">
        <f>VLOOKUP($A44, 'Table 1.18'!$A:$J, 10, FALSE)</f>
        <v>2097</v>
      </c>
      <c r="W44" s="53">
        <f>VLOOKUP($A44, 'Table 1.19'!$A:$J, 10, FALSE)</f>
        <v>2096</v>
      </c>
    </row>
    <row r="45" spans="1:23" ht="15.75" customHeight="1" x14ac:dyDescent="0.3">
      <c r="A45" s="46" t="s">
        <v>136</v>
      </c>
      <c r="B45" s="46" t="s">
        <v>137</v>
      </c>
      <c r="C45" s="46" t="s">
        <v>68</v>
      </c>
      <c r="D45" s="46" t="s">
        <v>69</v>
      </c>
      <c r="E45" s="53">
        <f>VLOOKUP($A45, 'Table 1.1'!$A:$J, 10, FALSE)</f>
        <v>1644</v>
      </c>
      <c r="F45" s="53">
        <f>VLOOKUP($A45, 'Table 1.2'!$A:$J, 10, FALSE)</f>
        <v>1644</v>
      </c>
      <c r="G45" s="53">
        <f>VLOOKUP($A45, 'Table 1.3'!$A:$J, 10, FALSE)</f>
        <v>1648</v>
      </c>
      <c r="H45" s="53">
        <f>VLOOKUP($A45, 'Table 1.4'!$A:$J, 10, FALSE)</f>
        <v>1657</v>
      </c>
      <c r="I45" s="53">
        <f>VLOOKUP($A45, 'Table 1.5'!$A:$J, 10, FALSE)</f>
        <v>1663</v>
      </c>
      <c r="J45" s="53">
        <f>VLOOKUP($A45, 'Table 1.6'!$A:$J, 10, FALSE)</f>
        <v>1663</v>
      </c>
      <c r="K45" s="53">
        <f>VLOOKUP($A45, 'Table 1.7'!$A:$J, 10, FALSE)</f>
        <v>1663</v>
      </c>
      <c r="L45" s="53">
        <f>VLOOKUP($A45, 'Table 1.8'!$A:$J, 10, FALSE)</f>
        <v>1666</v>
      </c>
      <c r="M45" s="53">
        <f>VLOOKUP($A45, 'Table 1.9'!$A:$J, 10, FALSE)</f>
        <v>1676</v>
      </c>
      <c r="N45" s="53">
        <f>VLOOKUP($A45, 'Table 1.10'!$A:$J, 10, FALSE)</f>
        <v>1684</v>
      </c>
      <c r="O45" s="53">
        <f>VLOOKUP($A45, 'Table 1.11'!$A:$J, 10, FALSE)</f>
        <v>1712</v>
      </c>
      <c r="P45" s="53">
        <f>VLOOKUP($A45, 'Table 1.12'!$A:$J, 10, FALSE)</f>
        <v>1721</v>
      </c>
      <c r="Q45" s="53">
        <f>VLOOKUP($A45, 'Table 1.13'!$A:$J, 10, FALSE)</f>
        <v>1722</v>
      </c>
      <c r="R45" s="53">
        <f>VLOOKUP($A45, 'Table 1.14'!$A:$J, 10, FALSE)</f>
        <v>1722</v>
      </c>
      <c r="S45" s="53">
        <f>VLOOKUP($A45, 'Table 1.15'!$A:$J, 10, FALSE)</f>
        <v>1738</v>
      </c>
      <c r="T45" s="53">
        <f>VLOOKUP($A45, 'Table 1.16'!$A:$J, 10, FALSE)</f>
        <v>1738</v>
      </c>
      <c r="U45" s="53">
        <f>VLOOKUP($A45, 'Table 1.17'!$A:$J, 10, FALSE)</f>
        <v>1738</v>
      </c>
      <c r="V45" s="53">
        <f>VLOOKUP($A45, 'Table 1.18'!$A:$J, 10, FALSE)</f>
        <v>1738</v>
      </c>
      <c r="W45" s="53">
        <f>VLOOKUP($A45, 'Table 1.19'!$A:$J, 10, FALSE)</f>
        <v>1739</v>
      </c>
    </row>
    <row r="46" spans="1:23" ht="15.75" customHeight="1" x14ac:dyDescent="0.3">
      <c r="A46" s="46" t="s">
        <v>138</v>
      </c>
      <c r="B46" s="46" t="s">
        <v>139</v>
      </c>
      <c r="C46" s="46" t="s">
        <v>68</v>
      </c>
      <c r="D46" s="46" t="s">
        <v>69</v>
      </c>
      <c r="E46" s="53">
        <f>VLOOKUP($A46, 'Table 1.1'!$A:$J, 10, FALSE)</f>
        <v>1624</v>
      </c>
      <c r="F46" s="53">
        <f>VLOOKUP($A46, 'Table 1.2'!$A:$J, 10, FALSE)</f>
        <v>1605</v>
      </c>
      <c r="G46" s="53">
        <f>VLOOKUP($A46, 'Table 1.3'!$A:$J, 10, FALSE)</f>
        <v>1584</v>
      </c>
      <c r="H46" s="53">
        <f>VLOOKUP($A46, 'Table 1.4'!$A:$J, 10, FALSE)</f>
        <v>1589</v>
      </c>
      <c r="I46" s="53">
        <f>VLOOKUP($A46, 'Table 1.5'!$A:$J, 10, FALSE)</f>
        <v>1591</v>
      </c>
      <c r="J46" s="53">
        <f>VLOOKUP($A46, 'Table 1.6'!$A:$J, 10, FALSE)</f>
        <v>1596</v>
      </c>
      <c r="K46" s="53">
        <f>VLOOKUP($A46, 'Table 1.7'!$A:$J, 10, FALSE)</f>
        <v>1596</v>
      </c>
      <c r="L46" s="53">
        <f>VLOOKUP($A46, 'Table 1.8'!$A:$J, 10, FALSE)</f>
        <v>1591</v>
      </c>
      <c r="M46" s="53">
        <f>VLOOKUP($A46, 'Table 1.9'!$A:$J, 10, FALSE)</f>
        <v>1591</v>
      </c>
      <c r="N46" s="53">
        <f>VLOOKUP($A46, 'Table 1.10'!$A:$J, 10, FALSE)</f>
        <v>1605</v>
      </c>
      <c r="O46" s="53">
        <f>VLOOKUP($A46, 'Table 1.11'!$A:$J, 10, FALSE)</f>
        <v>1629</v>
      </c>
      <c r="P46" s="53">
        <f>VLOOKUP($A46, 'Table 1.12'!$A:$J, 10, FALSE)</f>
        <v>1684</v>
      </c>
      <c r="Q46" s="53">
        <f>VLOOKUP($A46, 'Table 1.13'!$A:$J, 10, FALSE)</f>
        <v>1730</v>
      </c>
      <c r="R46" s="53">
        <f>VLOOKUP($A46, 'Table 1.14'!$A:$J, 10, FALSE)</f>
        <v>1768</v>
      </c>
      <c r="S46" s="53">
        <f>VLOOKUP($A46, 'Table 1.15'!$A:$J, 10, FALSE)</f>
        <v>1828</v>
      </c>
      <c r="T46" s="53">
        <f>VLOOKUP($A46, 'Table 1.16'!$A:$J, 10, FALSE)</f>
        <v>1885</v>
      </c>
      <c r="U46" s="53">
        <f>VLOOKUP($A46, 'Table 1.17'!$A:$J, 10, FALSE)</f>
        <v>1941</v>
      </c>
      <c r="V46" s="53">
        <f>VLOOKUP($A46, 'Table 1.18'!$A:$J, 10, FALSE)</f>
        <v>1986</v>
      </c>
      <c r="W46" s="53">
        <f>VLOOKUP($A46, 'Table 1.19'!$A:$J, 10, FALSE)</f>
        <v>2025</v>
      </c>
    </row>
    <row r="47" spans="1:23" ht="15.75" customHeight="1" x14ac:dyDescent="0.3">
      <c r="A47" s="46" t="s">
        <v>140</v>
      </c>
      <c r="B47" s="46" t="s">
        <v>141</v>
      </c>
      <c r="C47" s="46" t="s">
        <v>68</v>
      </c>
      <c r="D47" s="46" t="s">
        <v>69</v>
      </c>
      <c r="E47" s="53">
        <f>VLOOKUP($A47, 'Table 1.1'!$A:$J, 10, FALSE)</f>
        <v>1292</v>
      </c>
      <c r="F47" s="53">
        <f>VLOOKUP($A47, 'Table 1.2'!$A:$J, 10, FALSE)</f>
        <v>1324</v>
      </c>
      <c r="G47" s="53">
        <f>VLOOKUP($A47, 'Table 1.3'!$A:$J, 10, FALSE)</f>
        <v>1334</v>
      </c>
      <c r="H47" s="53">
        <f>VLOOKUP($A47, 'Table 1.4'!$A:$J, 10, FALSE)</f>
        <v>1333</v>
      </c>
      <c r="I47" s="53">
        <f>VLOOKUP($A47, 'Table 1.5'!$A:$J, 10, FALSE)</f>
        <v>1330</v>
      </c>
      <c r="J47" s="53">
        <f>VLOOKUP($A47, 'Table 1.6'!$A:$J, 10, FALSE)</f>
        <v>1339</v>
      </c>
      <c r="K47" s="53">
        <f>VLOOKUP($A47, 'Table 1.7'!$A:$J, 10, FALSE)</f>
        <v>1346</v>
      </c>
      <c r="L47" s="53">
        <f>VLOOKUP($A47, 'Table 1.8'!$A:$J, 10, FALSE)</f>
        <v>1350</v>
      </c>
      <c r="M47" s="53">
        <f>VLOOKUP($A47, 'Table 1.9'!$A:$J, 10, FALSE)</f>
        <v>1367</v>
      </c>
      <c r="N47" s="53">
        <f>VLOOKUP($A47, 'Table 1.10'!$A:$J, 10, FALSE)</f>
        <v>1390</v>
      </c>
      <c r="O47" s="53">
        <f>VLOOKUP($A47, 'Table 1.11'!$A:$J, 10, FALSE)</f>
        <v>1408</v>
      </c>
      <c r="P47" s="53">
        <f>VLOOKUP($A47, 'Table 1.12'!$A:$J, 10, FALSE)</f>
        <v>1442</v>
      </c>
      <c r="Q47" s="53">
        <f>VLOOKUP($A47, 'Table 1.13'!$A:$J, 10, FALSE)</f>
        <v>1470</v>
      </c>
      <c r="R47" s="53">
        <f>VLOOKUP($A47, 'Table 1.14'!$A:$J, 10, FALSE)</f>
        <v>1483</v>
      </c>
      <c r="S47" s="53">
        <f>VLOOKUP($A47, 'Table 1.15'!$A:$J, 10, FALSE)</f>
        <v>1515</v>
      </c>
      <c r="T47" s="53">
        <f>VLOOKUP($A47, 'Table 1.16'!$A:$J, 10, FALSE)</f>
        <v>1541</v>
      </c>
      <c r="U47" s="53">
        <f>VLOOKUP($A47, 'Table 1.17'!$A:$J, 10, FALSE)</f>
        <v>1551</v>
      </c>
      <c r="V47" s="53">
        <f>VLOOKUP($A47, 'Table 1.18'!$A:$J, 10, FALSE)</f>
        <v>1577</v>
      </c>
      <c r="W47" s="53">
        <f>VLOOKUP($A47, 'Table 1.19'!$A:$J, 10, FALSE)</f>
        <v>1599</v>
      </c>
    </row>
    <row r="48" spans="1:23" ht="15.75" customHeight="1" x14ac:dyDescent="0.3">
      <c r="A48" s="46" t="s">
        <v>142</v>
      </c>
      <c r="B48" s="46" t="s">
        <v>143</v>
      </c>
      <c r="C48" s="46" t="s">
        <v>68</v>
      </c>
      <c r="D48" s="46" t="s">
        <v>69</v>
      </c>
      <c r="E48" s="53">
        <f>VLOOKUP($A48, 'Table 1.1'!$A:$J, 10, FALSE)</f>
        <v>1049</v>
      </c>
      <c r="F48" s="53">
        <f>VLOOKUP($A48, 'Table 1.2'!$A:$J, 10, FALSE)</f>
        <v>1102</v>
      </c>
      <c r="G48" s="53">
        <f>VLOOKUP($A48, 'Table 1.3'!$A:$J, 10, FALSE)</f>
        <v>1125</v>
      </c>
      <c r="H48" s="53">
        <f>VLOOKUP($A48, 'Table 1.4'!$A:$J, 10, FALSE)</f>
        <v>1136</v>
      </c>
      <c r="I48" s="53">
        <f>VLOOKUP($A48, 'Table 1.5'!$A:$J, 10, FALSE)</f>
        <v>1154</v>
      </c>
      <c r="J48" s="53">
        <f>VLOOKUP($A48, 'Table 1.6'!$A:$J, 10, FALSE)</f>
        <v>1174</v>
      </c>
      <c r="K48" s="53">
        <f>VLOOKUP($A48, 'Table 1.7'!$A:$J, 10, FALSE)</f>
        <v>1184</v>
      </c>
      <c r="L48" s="53">
        <f>VLOOKUP($A48, 'Table 1.8'!$A:$J, 10, FALSE)</f>
        <v>1192</v>
      </c>
      <c r="M48" s="53">
        <f>VLOOKUP($A48, 'Table 1.9'!$A:$J, 10, FALSE)</f>
        <v>1208</v>
      </c>
      <c r="N48" s="53">
        <f>VLOOKUP($A48, 'Table 1.10'!$A:$J, 10, FALSE)</f>
        <v>1223</v>
      </c>
      <c r="O48" s="53">
        <f>VLOOKUP($A48, 'Table 1.11'!$A:$J, 10, FALSE)</f>
        <v>1241</v>
      </c>
      <c r="P48" s="53">
        <f>VLOOKUP($A48, 'Table 1.12'!$A:$J, 10, FALSE)</f>
        <v>1269</v>
      </c>
      <c r="Q48" s="53">
        <f>VLOOKUP($A48, 'Table 1.13'!$A:$J, 10, FALSE)</f>
        <v>1316</v>
      </c>
      <c r="R48" s="53">
        <f>VLOOKUP($A48, 'Table 1.14'!$A:$J, 10, FALSE)</f>
        <v>1344</v>
      </c>
      <c r="S48" s="53">
        <f>VLOOKUP($A48, 'Table 1.15'!$A:$J, 10, FALSE)</f>
        <v>1381</v>
      </c>
      <c r="T48" s="53">
        <f>VLOOKUP($A48, 'Table 1.16'!$A:$J, 10, FALSE)</f>
        <v>1413</v>
      </c>
      <c r="U48" s="53">
        <f>VLOOKUP($A48, 'Table 1.17'!$A:$J, 10, FALSE)</f>
        <v>1450</v>
      </c>
      <c r="V48" s="53">
        <f>VLOOKUP($A48, 'Table 1.18'!$A:$J, 10, FALSE)</f>
        <v>1462</v>
      </c>
      <c r="W48" s="53">
        <f>VLOOKUP($A48, 'Table 1.19'!$A:$J, 10, FALSE)</f>
        <v>1476</v>
      </c>
    </row>
    <row r="49" spans="1:23" ht="15.75" customHeight="1" x14ac:dyDescent="0.3">
      <c r="A49" s="46" t="s">
        <v>144</v>
      </c>
      <c r="B49" s="46" t="s">
        <v>145</v>
      </c>
      <c r="C49" s="46" t="s">
        <v>68</v>
      </c>
      <c r="D49" s="46" t="s">
        <v>69</v>
      </c>
      <c r="E49" s="53">
        <f>VLOOKUP($A49, 'Table 1.1'!$A:$J, 10, FALSE)</f>
        <v>1442</v>
      </c>
      <c r="F49" s="53">
        <f>VLOOKUP($A49, 'Table 1.2'!$A:$J, 10, FALSE)</f>
        <v>1529</v>
      </c>
      <c r="G49" s="53">
        <f>VLOOKUP($A49, 'Table 1.3'!$A:$J, 10, FALSE)</f>
        <v>1531</v>
      </c>
      <c r="H49" s="53">
        <f>VLOOKUP($A49, 'Table 1.4'!$A:$J, 10, FALSE)</f>
        <v>1540</v>
      </c>
      <c r="I49" s="53">
        <f>VLOOKUP($A49, 'Table 1.5'!$A:$J, 10, FALSE)</f>
        <v>1548</v>
      </c>
      <c r="J49" s="53">
        <f>VLOOKUP($A49, 'Table 1.6'!$A:$J, 10, FALSE)</f>
        <v>1600</v>
      </c>
      <c r="K49" s="53">
        <f>VLOOKUP($A49, 'Table 1.7'!$A:$J, 10, FALSE)</f>
        <v>1609</v>
      </c>
      <c r="L49" s="53">
        <f>VLOOKUP($A49, 'Table 1.8'!$A:$J, 10, FALSE)</f>
        <v>1608</v>
      </c>
      <c r="M49" s="53">
        <f>VLOOKUP($A49, 'Table 1.9'!$A:$J, 10, FALSE)</f>
        <v>1638</v>
      </c>
      <c r="N49" s="53">
        <f>VLOOKUP($A49, 'Table 1.10'!$A:$J, 10, FALSE)</f>
        <v>1702</v>
      </c>
      <c r="O49" s="53">
        <f>VLOOKUP($A49, 'Table 1.11'!$A:$J, 10, FALSE)</f>
        <v>1704</v>
      </c>
      <c r="P49" s="53">
        <f>VLOOKUP($A49, 'Table 1.12'!$A:$J, 10, FALSE)</f>
        <v>1704</v>
      </c>
      <c r="Q49" s="53">
        <f>VLOOKUP($A49, 'Table 1.13'!$A:$J, 10, FALSE)</f>
        <v>1720</v>
      </c>
      <c r="R49" s="53">
        <f>VLOOKUP($A49, 'Table 1.14'!$A:$J, 10, FALSE)</f>
        <v>1722</v>
      </c>
      <c r="S49" s="53">
        <f>VLOOKUP($A49, 'Table 1.15'!$A:$J, 10, FALSE)</f>
        <v>1724</v>
      </c>
      <c r="T49" s="53">
        <f>VLOOKUP($A49, 'Table 1.16'!$A:$J, 10, FALSE)</f>
        <v>1724</v>
      </c>
      <c r="U49" s="53">
        <f>VLOOKUP($A49, 'Table 1.17'!$A:$J, 10, FALSE)</f>
        <v>1725</v>
      </c>
      <c r="V49" s="53">
        <f>VLOOKUP($A49, 'Table 1.18'!$A:$J, 10, FALSE)</f>
        <v>1725</v>
      </c>
      <c r="W49" s="53">
        <f>VLOOKUP($A49, 'Table 1.19'!$A:$J, 10, FALSE)</f>
        <v>1726</v>
      </c>
    </row>
    <row r="50" spans="1:23" ht="15.75" customHeight="1" x14ac:dyDescent="0.3">
      <c r="A50" s="46" t="s">
        <v>146</v>
      </c>
      <c r="B50" s="46" t="s">
        <v>147</v>
      </c>
      <c r="C50" s="46" t="s">
        <v>68</v>
      </c>
      <c r="D50" s="46" t="s">
        <v>69</v>
      </c>
      <c r="E50" s="53">
        <f>VLOOKUP($A50, 'Table 1.1'!$A:$J, 10, FALSE)</f>
        <v>1437</v>
      </c>
      <c r="F50" s="53">
        <f>VLOOKUP($A50, 'Table 1.2'!$A:$J, 10, FALSE)</f>
        <v>1455</v>
      </c>
      <c r="G50" s="53">
        <f>VLOOKUP($A50, 'Table 1.3'!$A:$J, 10, FALSE)</f>
        <v>1481</v>
      </c>
      <c r="H50" s="53">
        <f>VLOOKUP($A50, 'Table 1.4'!$A:$J, 10, FALSE)</f>
        <v>1525</v>
      </c>
      <c r="I50" s="53">
        <f>VLOOKUP($A50, 'Table 1.5'!$A:$J, 10, FALSE)</f>
        <v>1525</v>
      </c>
      <c r="J50" s="53">
        <f>VLOOKUP($A50, 'Table 1.6'!$A:$J, 10, FALSE)</f>
        <v>1494</v>
      </c>
      <c r="K50" s="53">
        <f>VLOOKUP($A50, 'Table 1.7'!$A:$J, 10, FALSE)</f>
        <v>1559</v>
      </c>
      <c r="L50" s="53">
        <f>VLOOKUP($A50, 'Table 1.8'!$A:$J, 10, FALSE)</f>
        <v>1571</v>
      </c>
      <c r="M50" s="53">
        <f>VLOOKUP($A50, 'Table 1.9'!$A:$J, 10, FALSE)</f>
        <v>1570</v>
      </c>
      <c r="N50" s="53">
        <f>VLOOKUP($A50, 'Table 1.10'!$A:$J, 10, FALSE)</f>
        <v>1568</v>
      </c>
      <c r="O50" s="53">
        <f>VLOOKUP($A50, 'Table 1.11'!$A:$J, 10, FALSE)</f>
        <v>1567</v>
      </c>
      <c r="P50" s="53">
        <f>VLOOKUP($A50, 'Table 1.12'!$A:$J, 10, FALSE)</f>
        <v>1617</v>
      </c>
      <c r="Q50" s="53">
        <f>VLOOKUP($A50, 'Table 1.13'!$A:$J, 10, FALSE)</f>
        <v>1673</v>
      </c>
      <c r="R50" s="53">
        <f>VLOOKUP($A50, 'Table 1.14'!$A:$J, 10, FALSE)</f>
        <v>1681</v>
      </c>
      <c r="S50" s="53">
        <f>VLOOKUP($A50, 'Table 1.15'!$A:$J, 10, FALSE)</f>
        <v>1722</v>
      </c>
      <c r="T50" s="53">
        <f>VLOOKUP($A50, 'Table 1.16'!$A:$J, 10, FALSE)</f>
        <v>1735</v>
      </c>
      <c r="U50" s="53">
        <f>VLOOKUP($A50, 'Table 1.17'!$A:$J, 10, FALSE)</f>
        <v>1736</v>
      </c>
      <c r="V50" s="53">
        <f>VLOOKUP($A50, 'Table 1.18'!$A:$J, 10, FALSE)</f>
        <v>1812</v>
      </c>
      <c r="W50" s="53">
        <f>VLOOKUP($A50, 'Table 1.19'!$A:$J, 10, FALSE)</f>
        <v>1849</v>
      </c>
    </row>
    <row r="51" spans="1:23" ht="15.75" customHeight="1" x14ac:dyDescent="0.3">
      <c r="A51" s="46" t="s">
        <v>148</v>
      </c>
      <c r="B51" s="46" t="s">
        <v>149</v>
      </c>
      <c r="C51" s="46" t="s">
        <v>150</v>
      </c>
      <c r="D51" s="46" t="s">
        <v>151</v>
      </c>
      <c r="E51" s="53">
        <f>VLOOKUP($A51, 'Table 1.1'!$A:$J, 10, FALSE)</f>
        <v>1454</v>
      </c>
      <c r="F51" s="53">
        <f>VLOOKUP($A51, 'Table 1.2'!$A:$J, 10, FALSE)</f>
        <v>1493</v>
      </c>
      <c r="G51" s="53">
        <f>VLOOKUP($A51, 'Table 1.3'!$A:$J, 10, FALSE)</f>
        <v>1550</v>
      </c>
      <c r="H51" s="53">
        <f>VLOOKUP($A51, 'Table 1.4'!$A:$J, 10, FALSE)</f>
        <v>1570</v>
      </c>
      <c r="I51" s="53">
        <f>VLOOKUP($A51, 'Table 1.5'!$A:$J, 10, FALSE)</f>
        <v>1569</v>
      </c>
      <c r="J51" s="53">
        <f>VLOOKUP($A51, 'Table 1.6'!$A:$J, 10, FALSE)</f>
        <v>1584</v>
      </c>
      <c r="K51" s="53">
        <f>VLOOKUP($A51, 'Table 1.7'!$A:$J, 10, FALSE)</f>
        <v>1603</v>
      </c>
      <c r="L51" s="53">
        <f>VLOOKUP($A51, 'Table 1.8'!$A:$J, 10, FALSE)</f>
        <v>1614</v>
      </c>
      <c r="M51" s="53">
        <f>VLOOKUP($A51, 'Table 1.9'!$A:$J, 10, FALSE)</f>
        <v>1634</v>
      </c>
      <c r="N51" s="53">
        <f>VLOOKUP($A51, 'Table 1.10'!$A:$J, 10, FALSE)</f>
        <v>1667</v>
      </c>
      <c r="O51" s="53">
        <f>VLOOKUP($A51, 'Table 1.11'!$A:$J, 10, FALSE)</f>
        <v>1709</v>
      </c>
      <c r="P51" s="53">
        <f>VLOOKUP($A51, 'Table 1.12'!$A:$J, 10, FALSE)</f>
        <v>1751</v>
      </c>
      <c r="Q51" s="53">
        <f>VLOOKUP($A51, 'Table 1.13'!$A:$J, 10, FALSE)</f>
        <v>1793</v>
      </c>
      <c r="R51" s="53">
        <f>VLOOKUP($A51, 'Table 1.14'!$A:$J, 10, FALSE)</f>
        <v>1814</v>
      </c>
      <c r="S51" s="53">
        <f>VLOOKUP($A51, 'Table 1.15'!$A:$J, 10, FALSE)</f>
        <v>1872</v>
      </c>
      <c r="T51" s="53">
        <f>VLOOKUP($A51, 'Table 1.16'!$A:$J, 10, FALSE)</f>
        <v>1936</v>
      </c>
      <c r="U51" s="53">
        <f>VLOOKUP($A51, 'Table 1.17'!$A:$J, 10, FALSE)</f>
        <v>1965</v>
      </c>
      <c r="V51" s="53">
        <f>VLOOKUP($A51, 'Table 1.18'!$A:$J, 10, FALSE)</f>
        <v>1992</v>
      </c>
      <c r="W51" s="53">
        <f>VLOOKUP($A51, 'Table 1.19'!$A:$J, 10, FALSE)</f>
        <v>2060</v>
      </c>
    </row>
    <row r="52" spans="1:23" ht="15.75" customHeight="1" x14ac:dyDescent="0.3">
      <c r="A52" s="46" t="s">
        <v>152</v>
      </c>
      <c r="B52" s="46" t="s">
        <v>153</v>
      </c>
      <c r="C52" s="46" t="s">
        <v>150</v>
      </c>
      <c r="D52" s="46" t="s">
        <v>151</v>
      </c>
      <c r="E52" s="53">
        <f>VLOOKUP($A52, 'Table 1.1'!$A:$J, 10, FALSE)</f>
        <v>2276</v>
      </c>
      <c r="F52" s="53">
        <f>VLOOKUP($A52, 'Table 1.2'!$A:$J, 10, FALSE)</f>
        <v>2300</v>
      </c>
      <c r="G52" s="53">
        <f>VLOOKUP($A52, 'Table 1.3'!$A:$J, 10, FALSE)</f>
        <v>2316</v>
      </c>
      <c r="H52" s="53">
        <f>VLOOKUP($A52, 'Table 1.4'!$A:$J, 10, FALSE)</f>
        <v>2333</v>
      </c>
      <c r="I52" s="53">
        <f>VLOOKUP($A52, 'Table 1.5'!$A:$J, 10, FALSE)</f>
        <v>2334</v>
      </c>
      <c r="J52" s="53">
        <f>VLOOKUP($A52, 'Table 1.6'!$A:$J, 10, FALSE)</f>
        <v>2335</v>
      </c>
      <c r="K52" s="53">
        <f>VLOOKUP($A52, 'Table 1.7'!$A:$J, 10, FALSE)</f>
        <v>2343</v>
      </c>
      <c r="L52" s="53">
        <f>VLOOKUP($A52, 'Table 1.8'!$A:$J, 10, FALSE)</f>
        <v>2358</v>
      </c>
      <c r="M52" s="53">
        <f>VLOOKUP($A52, 'Table 1.9'!$A:$J, 10, FALSE)</f>
        <v>2380</v>
      </c>
      <c r="N52" s="53">
        <f>VLOOKUP($A52, 'Table 1.10'!$A:$J, 10, FALSE)</f>
        <v>2401</v>
      </c>
      <c r="O52" s="53">
        <f>VLOOKUP($A52, 'Table 1.11'!$A:$J, 10, FALSE)</f>
        <v>2415</v>
      </c>
      <c r="P52" s="53">
        <f>VLOOKUP($A52, 'Table 1.12'!$A:$J, 10, FALSE)</f>
        <v>2429</v>
      </c>
      <c r="Q52" s="53">
        <f>VLOOKUP($A52, 'Table 1.13'!$A:$J, 10, FALSE)</f>
        <v>2448</v>
      </c>
      <c r="R52" s="53">
        <f>VLOOKUP($A52, 'Table 1.14'!$A:$J, 10, FALSE)</f>
        <v>2477</v>
      </c>
      <c r="S52" s="53">
        <f>VLOOKUP($A52, 'Table 1.15'!$A:$J, 10, FALSE)</f>
        <v>2450</v>
      </c>
      <c r="T52" s="53">
        <f>VLOOKUP($A52, 'Table 1.16'!$A:$J, 10, FALSE)</f>
        <v>2463</v>
      </c>
      <c r="U52" s="53">
        <f>VLOOKUP($A52, 'Table 1.17'!$A:$J, 10, FALSE)</f>
        <v>2483</v>
      </c>
      <c r="V52" s="53">
        <f>VLOOKUP($A52, 'Table 1.18'!$A:$J, 10, FALSE)</f>
        <v>2504</v>
      </c>
      <c r="W52" s="53">
        <f>VLOOKUP($A52, 'Table 1.19'!$A:$J, 10, FALSE)</f>
        <v>2522</v>
      </c>
    </row>
    <row r="53" spans="1:23" ht="15.75" customHeight="1" x14ac:dyDescent="0.3">
      <c r="A53" s="46" t="s">
        <v>154</v>
      </c>
      <c r="B53" s="46" t="s">
        <v>155</v>
      </c>
      <c r="C53" s="46" t="s">
        <v>150</v>
      </c>
      <c r="D53" s="46" t="s">
        <v>151</v>
      </c>
      <c r="E53" s="53">
        <f>VLOOKUP($A53, 'Table 1.1'!$A:$J, 10, FALSE)</f>
        <v>1505</v>
      </c>
      <c r="F53" s="53">
        <f>VLOOKUP($A53, 'Table 1.2'!$A:$J, 10, FALSE)</f>
        <v>1522</v>
      </c>
      <c r="G53" s="53">
        <f>VLOOKUP($A53, 'Table 1.3'!$A:$J, 10, FALSE)</f>
        <v>1552</v>
      </c>
      <c r="H53" s="53">
        <f>VLOOKUP($A53, 'Table 1.4'!$A:$J, 10, FALSE)</f>
        <v>1565</v>
      </c>
      <c r="I53" s="53">
        <f>VLOOKUP($A53, 'Table 1.5'!$A:$J, 10, FALSE)</f>
        <v>1574</v>
      </c>
      <c r="J53" s="53">
        <f>VLOOKUP($A53, 'Table 1.6'!$A:$J, 10, FALSE)</f>
        <v>1584</v>
      </c>
      <c r="K53" s="53">
        <f>VLOOKUP($A53, 'Table 1.7'!$A:$J, 10, FALSE)</f>
        <v>1591</v>
      </c>
      <c r="L53" s="53">
        <f>VLOOKUP($A53, 'Table 1.8'!$A:$J, 10, FALSE)</f>
        <v>1592</v>
      </c>
      <c r="M53" s="53">
        <f>VLOOKUP($A53, 'Table 1.9'!$A:$J, 10, FALSE)</f>
        <v>1598</v>
      </c>
      <c r="N53" s="53">
        <f>VLOOKUP($A53, 'Table 1.10'!$A:$J, 10, FALSE)</f>
        <v>1641</v>
      </c>
      <c r="O53" s="53">
        <f>VLOOKUP($A53, 'Table 1.11'!$A:$J, 10, FALSE)</f>
        <v>1694</v>
      </c>
      <c r="P53" s="53">
        <f>VLOOKUP($A53, 'Table 1.12'!$A:$J, 10, FALSE)</f>
        <v>1742</v>
      </c>
      <c r="Q53" s="53">
        <f>VLOOKUP($A53, 'Table 1.13'!$A:$J, 10, FALSE)</f>
        <v>1762</v>
      </c>
      <c r="R53" s="53">
        <f>VLOOKUP($A53, 'Table 1.14'!$A:$J, 10, FALSE)</f>
        <v>1774</v>
      </c>
      <c r="S53" s="53">
        <f>VLOOKUP($A53, 'Table 1.15'!$A:$J, 10, FALSE)</f>
        <v>1783</v>
      </c>
      <c r="T53" s="53">
        <f>VLOOKUP($A53, 'Table 1.16'!$A:$J, 10, FALSE)</f>
        <v>1791</v>
      </c>
      <c r="U53" s="53">
        <f>VLOOKUP($A53, 'Table 1.17'!$A:$J, 10, FALSE)</f>
        <v>1807</v>
      </c>
      <c r="V53" s="53">
        <f>VLOOKUP($A53, 'Table 1.18'!$A:$J, 10, FALSE)</f>
        <v>1811</v>
      </c>
      <c r="W53" s="53">
        <f>VLOOKUP($A53, 'Table 1.19'!$A:$J, 10, FALSE)</f>
        <v>1818</v>
      </c>
    </row>
    <row r="54" spans="1:23" ht="15.75" customHeight="1" x14ac:dyDescent="0.3">
      <c r="A54" s="46" t="s">
        <v>156</v>
      </c>
      <c r="B54" s="46" t="s">
        <v>157</v>
      </c>
      <c r="C54" s="46" t="s">
        <v>150</v>
      </c>
      <c r="D54" s="46" t="s">
        <v>151</v>
      </c>
      <c r="E54" s="53">
        <f>VLOOKUP($A54, 'Table 1.1'!$A:$J, 10, FALSE)</f>
        <v>1763</v>
      </c>
      <c r="F54" s="53">
        <f>VLOOKUP($A54, 'Table 1.2'!$A:$J, 10, FALSE)</f>
        <v>1770</v>
      </c>
      <c r="G54" s="53">
        <f>VLOOKUP($A54, 'Table 1.3'!$A:$J, 10, FALSE)</f>
        <v>1770</v>
      </c>
      <c r="H54" s="53">
        <f>VLOOKUP($A54, 'Table 1.4'!$A:$J, 10, FALSE)</f>
        <v>1771</v>
      </c>
      <c r="I54" s="53">
        <f>VLOOKUP($A54, 'Table 1.5'!$A:$J, 10, FALSE)</f>
        <v>1767</v>
      </c>
      <c r="J54" s="53">
        <f>VLOOKUP($A54, 'Table 1.6'!$A:$J, 10, FALSE)</f>
        <v>1762</v>
      </c>
      <c r="K54" s="53">
        <f>VLOOKUP($A54, 'Table 1.7'!$A:$J, 10, FALSE)</f>
        <v>1761</v>
      </c>
      <c r="L54" s="53">
        <f>VLOOKUP($A54, 'Table 1.8'!$A:$J, 10, FALSE)</f>
        <v>1765</v>
      </c>
      <c r="M54" s="53">
        <f>VLOOKUP($A54, 'Table 1.9'!$A:$J, 10, FALSE)</f>
        <v>1767</v>
      </c>
      <c r="N54" s="53">
        <f>VLOOKUP($A54, 'Table 1.10'!$A:$J, 10, FALSE)</f>
        <v>1769</v>
      </c>
      <c r="O54" s="53">
        <f>VLOOKUP($A54, 'Table 1.11'!$A:$J, 10, FALSE)</f>
        <v>1786</v>
      </c>
      <c r="P54" s="53">
        <f>VLOOKUP($A54, 'Table 1.12'!$A:$J, 10, FALSE)</f>
        <v>1833</v>
      </c>
      <c r="Q54" s="53">
        <f>VLOOKUP($A54, 'Table 1.13'!$A:$J, 10, FALSE)</f>
        <v>1845</v>
      </c>
      <c r="R54" s="53">
        <f>VLOOKUP($A54, 'Table 1.14'!$A:$J, 10, FALSE)</f>
        <v>1873</v>
      </c>
      <c r="S54" s="53">
        <f>VLOOKUP($A54, 'Table 1.15'!$A:$J, 10, FALSE)</f>
        <v>1878</v>
      </c>
      <c r="T54" s="53">
        <f>VLOOKUP($A54, 'Table 1.16'!$A:$J, 10, FALSE)</f>
        <v>1887</v>
      </c>
      <c r="U54" s="53">
        <f>VLOOKUP($A54, 'Table 1.17'!$A:$J, 10, FALSE)</f>
        <v>1896</v>
      </c>
      <c r="V54" s="53">
        <f>VLOOKUP($A54, 'Table 1.18'!$A:$J, 10, FALSE)</f>
        <v>1909</v>
      </c>
      <c r="W54" s="53">
        <f>VLOOKUP($A54, 'Table 1.19'!$A:$J, 10, FALSE)</f>
        <v>1912</v>
      </c>
    </row>
    <row r="55" spans="1:23" ht="15.75" customHeight="1" x14ac:dyDescent="0.3">
      <c r="A55" s="46" t="s">
        <v>158</v>
      </c>
      <c r="B55" s="46" t="s">
        <v>159</v>
      </c>
      <c r="C55" s="46" t="s">
        <v>150</v>
      </c>
      <c r="D55" s="46" t="s">
        <v>151</v>
      </c>
      <c r="E55" s="53">
        <f>VLOOKUP($A55, 'Table 1.1'!$A:$J, 10, FALSE)</f>
        <v>2051</v>
      </c>
      <c r="F55" s="53">
        <f>VLOOKUP($A55, 'Table 1.2'!$A:$J, 10, FALSE)</f>
        <v>2101</v>
      </c>
      <c r="G55" s="53">
        <f>VLOOKUP($A55, 'Table 1.3'!$A:$J, 10, FALSE)</f>
        <v>2132</v>
      </c>
      <c r="H55" s="53">
        <f>VLOOKUP($A55, 'Table 1.4'!$A:$J, 10, FALSE)</f>
        <v>2131</v>
      </c>
      <c r="I55" s="53">
        <f>VLOOKUP($A55, 'Table 1.5'!$A:$J, 10, FALSE)</f>
        <v>2139</v>
      </c>
      <c r="J55" s="53">
        <f>VLOOKUP($A55, 'Table 1.6'!$A:$J, 10, FALSE)</f>
        <v>2149</v>
      </c>
      <c r="K55" s="53">
        <f>VLOOKUP($A55, 'Table 1.7'!$A:$J, 10, FALSE)</f>
        <v>2149</v>
      </c>
      <c r="L55" s="53">
        <f>VLOOKUP($A55, 'Table 1.8'!$A:$J, 10, FALSE)</f>
        <v>2178</v>
      </c>
      <c r="M55" s="53">
        <f>VLOOKUP($A55, 'Table 1.9'!$A:$J, 10, FALSE)</f>
        <v>2213</v>
      </c>
      <c r="N55" s="53">
        <f>VLOOKUP($A55, 'Table 1.10'!$A:$J, 10, FALSE)</f>
        <v>2271</v>
      </c>
      <c r="O55" s="53">
        <f>VLOOKUP($A55, 'Table 1.11'!$A:$J, 10, FALSE)</f>
        <v>2282</v>
      </c>
      <c r="P55" s="53">
        <f>VLOOKUP($A55, 'Table 1.12'!$A:$J, 10, FALSE)</f>
        <v>2305</v>
      </c>
      <c r="Q55" s="53">
        <f>VLOOKUP($A55, 'Table 1.13'!$A:$J, 10, FALSE)</f>
        <v>2305</v>
      </c>
      <c r="R55" s="53">
        <f>VLOOKUP($A55, 'Table 1.14'!$A:$J, 10, FALSE)</f>
        <v>2305</v>
      </c>
      <c r="S55" s="53">
        <f>VLOOKUP($A55, 'Table 1.15'!$A:$J, 10, FALSE)</f>
        <v>2306</v>
      </c>
      <c r="T55" s="53">
        <f>VLOOKUP($A55, 'Table 1.16'!$A:$J, 10, FALSE)</f>
        <v>2308</v>
      </c>
      <c r="U55" s="53">
        <f>VLOOKUP($A55, 'Table 1.17'!$A:$J, 10, FALSE)</f>
        <v>2351</v>
      </c>
      <c r="V55" s="53">
        <f>VLOOKUP($A55, 'Table 1.18'!$A:$J, 10, FALSE)</f>
        <v>2414</v>
      </c>
      <c r="W55" s="53">
        <f>VLOOKUP($A55, 'Table 1.19'!$A:$J, 10, FALSE)</f>
        <v>2478</v>
      </c>
    </row>
    <row r="56" spans="1:23" ht="15.75" customHeight="1" x14ac:dyDescent="0.3">
      <c r="A56" s="46" t="s">
        <v>160</v>
      </c>
      <c r="B56" s="46" t="s">
        <v>161</v>
      </c>
      <c r="C56" s="46" t="s">
        <v>150</v>
      </c>
      <c r="D56" s="46" t="s">
        <v>151</v>
      </c>
      <c r="E56" s="53">
        <f>VLOOKUP($A56, 'Table 1.1'!$A:$J, 10, FALSE)</f>
        <v>2210</v>
      </c>
      <c r="F56" s="53">
        <f>VLOOKUP($A56, 'Table 1.2'!$A:$J, 10, FALSE)</f>
        <v>2242</v>
      </c>
      <c r="G56" s="53">
        <f>VLOOKUP($A56, 'Table 1.3'!$A:$J, 10, FALSE)</f>
        <v>2242</v>
      </c>
      <c r="H56" s="53">
        <f>VLOOKUP($A56, 'Table 1.4'!$A:$J, 10, FALSE)</f>
        <v>2318</v>
      </c>
      <c r="I56" s="53">
        <f>VLOOKUP($A56, 'Table 1.5'!$A:$J, 10, FALSE)</f>
        <v>2316</v>
      </c>
      <c r="J56" s="53">
        <f>VLOOKUP($A56, 'Table 1.6'!$A:$J, 10, FALSE)</f>
        <v>2322</v>
      </c>
      <c r="K56" s="53">
        <f>VLOOKUP($A56, 'Table 1.7'!$A:$J, 10, FALSE)</f>
        <v>2336</v>
      </c>
      <c r="L56" s="53">
        <f>VLOOKUP($A56, 'Table 1.8'!$A:$J, 10, FALSE)</f>
        <v>2353</v>
      </c>
      <c r="M56" s="53">
        <f>VLOOKUP($A56, 'Table 1.9'!$A:$J, 10, FALSE)</f>
        <v>2356</v>
      </c>
      <c r="N56" s="53">
        <f>VLOOKUP($A56, 'Table 1.10'!$A:$J, 10, FALSE)</f>
        <v>2369</v>
      </c>
      <c r="O56" s="53">
        <f>VLOOKUP($A56, 'Table 1.11'!$A:$J, 10, FALSE)</f>
        <v>2374</v>
      </c>
      <c r="P56" s="53">
        <f>VLOOKUP($A56, 'Table 1.12'!$A:$J, 10, FALSE)</f>
        <v>2384</v>
      </c>
      <c r="Q56" s="53">
        <f>VLOOKUP($A56, 'Table 1.13'!$A:$J, 10, FALSE)</f>
        <v>2389</v>
      </c>
      <c r="R56" s="53">
        <f>VLOOKUP($A56, 'Table 1.14'!$A:$J, 10, FALSE)</f>
        <v>2394</v>
      </c>
      <c r="S56" s="53">
        <f>VLOOKUP($A56, 'Table 1.15'!$A:$J, 10, FALSE)</f>
        <v>2382</v>
      </c>
      <c r="T56" s="53">
        <f>VLOOKUP($A56, 'Table 1.16'!$A:$J, 10, FALSE)</f>
        <v>2381</v>
      </c>
      <c r="U56" s="53">
        <f>VLOOKUP($A56, 'Table 1.17'!$A:$J, 10, FALSE)</f>
        <v>2421</v>
      </c>
      <c r="V56" s="53">
        <f>VLOOKUP($A56, 'Table 1.18'!$A:$J, 10, FALSE)</f>
        <v>2422</v>
      </c>
      <c r="W56" s="53">
        <f>VLOOKUP($A56, 'Table 1.19'!$A:$J, 10, FALSE)</f>
        <v>2422</v>
      </c>
    </row>
    <row r="57" spans="1:23" ht="15.75" customHeight="1" x14ac:dyDescent="0.3">
      <c r="A57" s="46" t="s">
        <v>162</v>
      </c>
      <c r="B57" s="46" t="s">
        <v>163</v>
      </c>
      <c r="C57" s="46" t="s">
        <v>150</v>
      </c>
      <c r="D57" s="46" t="s">
        <v>151</v>
      </c>
      <c r="E57" s="53">
        <f>VLOOKUP($A57, 'Table 1.1'!$A:$J, 10, FALSE)</f>
        <v>1655</v>
      </c>
      <c r="F57" s="53">
        <f>VLOOKUP($A57, 'Table 1.2'!$A:$J, 10, FALSE)</f>
        <v>1684</v>
      </c>
      <c r="G57" s="53">
        <f>VLOOKUP($A57, 'Table 1.3'!$A:$J, 10, FALSE)</f>
        <v>1772</v>
      </c>
      <c r="H57" s="53">
        <f>VLOOKUP($A57, 'Table 1.4'!$A:$J, 10, FALSE)</f>
        <v>1798</v>
      </c>
      <c r="I57" s="53">
        <f>VLOOKUP($A57, 'Table 1.5'!$A:$J, 10, FALSE)</f>
        <v>1775</v>
      </c>
      <c r="J57" s="53">
        <f>VLOOKUP($A57, 'Table 1.6'!$A:$J, 10, FALSE)</f>
        <v>1767</v>
      </c>
      <c r="K57" s="53">
        <f>VLOOKUP($A57, 'Table 1.7'!$A:$J, 10, FALSE)</f>
        <v>1775</v>
      </c>
      <c r="L57" s="53">
        <f>VLOOKUP($A57, 'Table 1.8'!$A:$J, 10, FALSE)</f>
        <v>1804</v>
      </c>
      <c r="M57" s="53">
        <f>VLOOKUP($A57, 'Table 1.9'!$A:$J, 10, FALSE)</f>
        <v>1836</v>
      </c>
      <c r="N57" s="53">
        <f>VLOOKUP($A57, 'Table 1.10'!$A:$J, 10, FALSE)</f>
        <v>1840</v>
      </c>
      <c r="O57" s="53">
        <f>VLOOKUP($A57, 'Table 1.11'!$A:$J, 10, FALSE)</f>
        <v>1859</v>
      </c>
      <c r="P57" s="53">
        <f>VLOOKUP($A57, 'Table 1.12'!$A:$J, 10, FALSE)</f>
        <v>1881</v>
      </c>
      <c r="Q57" s="53">
        <f>VLOOKUP($A57, 'Table 1.13'!$A:$J, 10, FALSE)</f>
        <v>1917</v>
      </c>
      <c r="R57" s="53">
        <f>VLOOKUP($A57, 'Table 1.14'!$A:$J, 10, FALSE)</f>
        <v>1942</v>
      </c>
      <c r="S57" s="53">
        <f>VLOOKUP($A57, 'Table 1.15'!$A:$J, 10, FALSE)</f>
        <v>1967</v>
      </c>
      <c r="T57" s="53">
        <f>VLOOKUP($A57, 'Table 1.16'!$A:$J, 10, FALSE)</f>
        <v>2005</v>
      </c>
      <c r="U57" s="53">
        <f>VLOOKUP($A57, 'Table 1.17'!$A:$J, 10, FALSE)</f>
        <v>2023</v>
      </c>
      <c r="V57" s="53">
        <f>VLOOKUP($A57, 'Table 1.18'!$A:$J, 10, FALSE)</f>
        <v>2043</v>
      </c>
      <c r="W57" s="53">
        <f>VLOOKUP($A57, 'Table 1.19'!$A:$J, 10, FALSE)</f>
        <v>2067</v>
      </c>
    </row>
    <row r="58" spans="1:23" ht="15.75" customHeight="1" x14ac:dyDescent="0.3">
      <c r="A58" s="46" t="s">
        <v>164</v>
      </c>
      <c r="B58" s="46" t="s">
        <v>165</v>
      </c>
      <c r="C58" s="46" t="s">
        <v>150</v>
      </c>
      <c r="D58" s="46" t="s">
        <v>151</v>
      </c>
      <c r="E58" s="53">
        <f>VLOOKUP($A58, 'Table 1.1'!$A:$J, 10, FALSE)</f>
        <v>1575</v>
      </c>
      <c r="F58" s="53">
        <f>VLOOKUP($A58, 'Table 1.2'!$A:$J, 10, FALSE)</f>
        <v>1597</v>
      </c>
      <c r="G58" s="53">
        <f>VLOOKUP($A58, 'Table 1.3'!$A:$J, 10, FALSE)</f>
        <v>1640</v>
      </c>
      <c r="H58" s="53">
        <f>VLOOKUP($A58, 'Table 1.4'!$A:$J, 10, FALSE)</f>
        <v>1665</v>
      </c>
      <c r="I58" s="53">
        <f>VLOOKUP($A58, 'Table 1.5'!$A:$J, 10, FALSE)</f>
        <v>1676</v>
      </c>
      <c r="J58" s="53">
        <f>VLOOKUP($A58, 'Table 1.6'!$A:$J, 10, FALSE)</f>
        <v>1690</v>
      </c>
      <c r="K58" s="53">
        <f>VLOOKUP($A58, 'Table 1.7'!$A:$J, 10, FALSE)</f>
        <v>1702</v>
      </c>
      <c r="L58" s="53">
        <f>VLOOKUP($A58, 'Table 1.8'!$A:$J, 10, FALSE)</f>
        <v>1712</v>
      </c>
      <c r="M58" s="53">
        <f>VLOOKUP($A58, 'Table 1.9'!$A:$J, 10, FALSE)</f>
        <v>1733</v>
      </c>
      <c r="N58" s="53">
        <f>VLOOKUP($A58, 'Table 1.10'!$A:$J, 10, FALSE)</f>
        <v>1792</v>
      </c>
      <c r="O58" s="53">
        <f>VLOOKUP($A58, 'Table 1.11'!$A:$J, 10, FALSE)</f>
        <v>1806</v>
      </c>
      <c r="P58" s="53">
        <f>VLOOKUP($A58, 'Table 1.12'!$A:$J, 10, FALSE)</f>
        <v>1835</v>
      </c>
      <c r="Q58" s="53">
        <f>VLOOKUP($A58, 'Table 1.13'!$A:$J, 10, FALSE)</f>
        <v>1851</v>
      </c>
      <c r="R58" s="53">
        <f>VLOOKUP($A58, 'Table 1.14'!$A:$J, 10, FALSE)</f>
        <v>1882</v>
      </c>
      <c r="S58" s="53">
        <f>VLOOKUP($A58, 'Table 1.15'!$A:$J, 10, FALSE)</f>
        <v>1890</v>
      </c>
      <c r="T58" s="53">
        <f>VLOOKUP($A58, 'Table 1.16'!$A:$J, 10, FALSE)</f>
        <v>1928</v>
      </c>
      <c r="U58" s="53">
        <f>VLOOKUP($A58, 'Table 1.17'!$A:$J, 10, FALSE)</f>
        <v>1951</v>
      </c>
      <c r="V58" s="53">
        <f>VLOOKUP($A58, 'Table 1.18'!$A:$J, 10, FALSE)</f>
        <v>1978</v>
      </c>
      <c r="W58" s="53">
        <f>VLOOKUP($A58, 'Table 1.19'!$A:$J, 10, FALSE)</f>
        <v>2008</v>
      </c>
    </row>
    <row r="59" spans="1:23" ht="15.75" customHeight="1" x14ac:dyDescent="0.3">
      <c r="A59" s="46" t="s">
        <v>166</v>
      </c>
      <c r="B59" s="46" t="s">
        <v>167</v>
      </c>
      <c r="C59" s="46" t="s">
        <v>150</v>
      </c>
      <c r="D59" s="46" t="s">
        <v>151</v>
      </c>
      <c r="E59" s="53">
        <f>VLOOKUP($A59, 'Table 1.1'!$A:$J, 10, FALSE)</f>
        <v>2387</v>
      </c>
      <c r="F59" s="53">
        <f>VLOOKUP($A59, 'Table 1.2'!$A:$J, 10, FALSE)</f>
        <v>2454</v>
      </c>
      <c r="G59" s="53">
        <f>VLOOKUP($A59, 'Table 1.3'!$A:$J, 10, FALSE)</f>
        <v>2458</v>
      </c>
      <c r="H59" s="53">
        <f>VLOOKUP($A59, 'Table 1.4'!$A:$J, 10, FALSE)</f>
        <v>2482</v>
      </c>
      <c r="I59" s="53">
        <f>VLOOKUP($A59, 'Table 1.5'!$A:$J, 10, FALSE)</f>
        <v>2422</v>
      </c>
      <c r="J59" s="53">
        <f>VLOOKUP($A59, 'Table 1.6'!$A:$J, 10, FALSE)</f>
        <v>2421</v>
      </c>
      <c r="K59" s="53">
        <f>VLOOKUP($A59, 'Table 1.7'!$A:$J, 10, FALSE)</f>
        <v>2427</v>
      </c>
      <c r="L59" s="53">
        <f>VLOOKUP($A59, 'Table 1.8'!$A:$J, 10, FALSE)</f>
        <v>2431</v>
      </c>
      <c r="M59" s="53">
        <f>VLOOKUP($A59, 'Table 1.9'!$A:$J, 10, FALSE)</f>
        <v>2441</v>
      </c>
      <c r="N59" s="53">
        <f>VLOOKUP($A59, 'Table 1.10'!$A:$J, 10, FALSE)</f>
        <v>2466</v>
      </c>
      <c r="O59" s="53">
        <f>VLOOKUP($A59, 'Table 1.11'!$A:$J, 10, FALSE)</f>
        <v>2472</v>
      </c>
      <c r="P59" s="53">
        <f>VLOOKUP($A59, 'Table 1.12'!$A:$J, 10, FALSE)</f>
        <v>2495</v>
      </c>
      <c r="Q59" s="53">
        <f>VLOOKUP($A59, 'Table 1.13'!$A:$J, 10, FALSE)</f>
        <v>2532</v>
      </c>
      <c r="R59" s="53">
        <f>VLOOKUP($A59, 'Table 1.14'!$A:$J, 10, FALSE)</f>
        <v>2570</v>
      </c>
      <c r="S59" s="53">
        <f>VLOOKUP($A59, 'Table 1.15'!$A:$J, 10, FALSE)</f>
        <v>2604</v>
      </c>
      <c r="T59" s="53">
        <f>VLOOKUP($A59, 'Table 1.16'!$A:$J, 10, FALSE)</f>
        <v>2634</v>
      </c>
      <c r="U59" s="53">
        <f>VLOOKUP($A59, 'Table 1.17'!$A:$J, 10, FALSE)</f>
        <v>2664</v>
      </c>
      <c r="V59" s="53">
        <f>VLOOKUP($A59, 'Table 1.18'!$A:$J, 10, FALSE)</f>
        <v>2723</v>
      </c>
      <c r="W59" s="53">
        <f>VLOOKUP($A59, 'Table 1.19'!$A:$J, 10, FALSE)</f>
        <v>2801</v>
      </c>
    </row>
    <row r="60" spans="1:23" ht="15.75" customHeight="1" x14ac:dyDescent="0.3">
      <c r="A60" s="46" t="s">
        <v>168</v>
      </c>
      <c r="B60" s="46" t="s">
        <v>169</v>
      </c>
      <c r="C60" s="46" t="s">
        <v>150</v>
      </c>
      <c r="D60" s="46" t="s">
        <v>151</v>
      </c>
      <c r="E60" s="53">
        <f>VLOOKUP($A60, 'Table 1.1'!$A:$J, 10, FALSE)</f>
        <v>1961</v>
      </c>
      <c r="F60" s="53">
        <f>VLOOKUP($A60, 'Table 1.2'!$A:$J, 10, FALSE)</f>
        <v>1972</v>
      </c>
      <c r="G60" s="53">
        <f>VLOOKUP($A60, 'Table 1.3'!$A:$J, 10, FALSE)</f>
        <v>1975</v>
      </c>
      <c r="H60" s="53">
        <f>VLOOKUP($A60, 'Table 1.4'!$A:$J, 10, FALSE)</f>
        <v>1992</v>
      </c>
      <c r="I60" s="53">
        <f>VLOOKUP($A60, 'Table 1.5'!$A:$J, 10, FALSE)</f>
        <v>1987</v>
      </c>
      <c r="J60" s="53">
        <f>VLOOKUP($A60, 'Table 1.6'!$A:$J, 10, FALSE)</f>
        <v>2003</v>
      </c>
      <c r="K60" s="53">
        <f>VLOOKUP($A60, 'Table 1.7'!$A:$J, 10, FALSE)</f>
        <v>2010</v>
      </c>
      <c r="L60" s="53">
        <f>VLOOKUP($A60, 'Table 1.8'!$A:$J, 10, FALSE)</f>
        <v>2009</v>
      </c>
      <c r="M60" s="53">
        <f>VLOOKUP($A60, 'Table 1.9'!$A:$J, 10, FALSE)</f>
        <v>2007</v>
      </c>
      <c r="N60" s="53">
        <f>VLOOKUP($A60, 'Table 1.10'!$A:$J, 10, FALSE)</f>
        <v>2005</v>
      </c>
      <c r="O60" s="53">
        <f>VLOOKUP($A60, 'Table 1.11'!$A:$J, 10, FALSE)</f>
        <v>2013</v>
      </c>
      <c r="P60" s="53">
        <f>VLOOKUP($A60, 'Table 1.12'!$A:$J, 10, FALSE)</f>
        <v>2020</v>
      </c>
      <c r="Q60" s="53">
        <f>VLOOKUP($A60, 'Table 1.13'!$A:$J, 10, FALSE)</f>
        <v>2026</v>
      </c>
      <c r="R60" s="53">
        <f>VLOOKUP($A60, 'Table 1.14'!$A:$J, 10, FALSE)</f>
        <v>2035</v>
      </c>
      <c r="S60" s="53">
        <f>VLOOKUP($A60, 'Table 1.15'!$A:$J, 10, FALSE)</f>
        <v>2045</v>
      </c>
      <c r="T60" s="53">
        <f>VLOOKUP($A60, 'Table 1.16'!$A:$J, 10, FALSE)</f>
        <v>2056</v>
      </c>
      <c r="U60" s="53">
        <f>VLOOKUP($A60, 'Table 1.17'!$A:$J, 10, FALSE)</f>
        <v>2058</v>
      </c>
      <c r="V60" s="53">
        <f>VLOOKUP($A60, 'Table 1.18'!$A:$J, 10, FALSE)</f>
        <v>2070</v>
      </c>
      <c r="W60" s="53">
        <f>VLOOKUP($A60, 'Table 1.19'!$A:$J, 10, FALSE)</f>
        <v>2078</v>
      </c>
    </row>
    <row r="61" spans="1:23" ht="15.75" customHeight="1" x14ac:dyDescent="0.3">
      <c r="A61" s="46" t="s">
        <v>170</v>
      </c>
      <c r="B61" s="46" t="s">
        <v>171</v>
      </c>
      <c r="C61" s="46" t="s">
        <v>150</v>
      </c>
      <c r="D61" s="46" t="s">
        <v>151</v>
      </c>
      <c r="E61" s="53">
        <f>VLOOKUP($A61, 'Table 1.1'!$A:$J, 10, FALSE)</f>
        <v>2097</v>
      </c>
      <c r="F61" s="53">
        <f>VLOOKUP($A61, 'Table 1.2'!$A:$J, 10, FALSE)</f>
        <v>2101</v>
      </c>
      <c r="G61" s="53">
        <f>VLOOKUP($A61, 'Table 1.3'!$A:$J, 10, FALSE)</f>
        <v>2115</v>
      </c>
      <c r="H61" s="53">
        <f>VLOOKUP($A61, 'Table 1.4'!$A:$J, 10, FALSE)</f>
        <v>2128</v>
      </c>
      <c r="I61" s="53">
        <f>VLOOKUP($A61, 'Table 1.5'!$A:$J, 10, FALSE)</f>
        <v>2132</v>
      </c>
      <c r="J61" s="53">
        <f>VLOOKUP($A61, 'Table 1.6'!$A:$J, 10, FALSE)</f>
        <v>2137</v>
      </c>
      <c r="K61" s="53">
        <f>VLOOKUP($A61, 'Table 1.7'!$A:$J, 10, FALSE)</f>
        <v>2143</v>
      </c>
      <c r="L61" s="53">
        <f>VLOOKUP($A61, 'Table 1.8'!$A:$J, 10, FALSE)</f>
        <v>2144</v>
      </c>
      <c r="M61" s="53">
        <f>VLOOKUP($A61, 'Table 1.9'!$A:$J, 10, FALSE)</f>
        <v>2158</v>
      </c>
      <c r="N61" s="53">
        <f>VLOOKUP($A61, 'Table 1.10'!$A:$J, 10, FALSE)</f>
        <v>2162</v>
      </c>
      <c r="O61" s="53">
        <f>VLOOKUP($A61, 'Table 1.11'!$A:$J, 10, FALSE)</f>
        <v>2164</v>
      </c>
      <c r="P61" s="53">
        <f>VLOOKUP($A61, 'Table 1.12'!$A:$J, 10, FALSE)</f>
        <v>2169</v>
      </c>
      <c r="Q61" s="53">
        <f>VLOOKUP($A61, 'Table 1.13'!$A:$J, 10, FALSE)</f>
        <v>2170</v>
      </c>
      <c r="R61" s="53">
        <f>VLOOKUP($A61, 'Table 1.14'!$A:$J, 10, FALSE)</f>
        <v>2175</v>
      </c>
      <c r="S61" s="53">
        <f>VLOOKUP($A61, 'Table 1.15'!$A:$J, 10, FALSE)</f>
        <v>2222</v>
      </c>
      <c r="T61" s="53">
        <f>VLOOKUP($A61, 'Table 1.16'!$A:$J, 10, FALSE)</f>
        <v>2246</v>
      </c>
      <c r="U61" s="53">
        <f>VLOOKUP($A61, 'Table 1.17'!$A:$J, 10, FALSE)</f>
        <v>2255</v>
      </c>
      <c r="V61" s="53">
        <f>VLOOKUP($A61, 'Table 1.18'!$A:$J, 10, FALSE)</f>
        <v>2263</v>
      </c>
      <c r="W61" s="53">
        <f>VLOOKUP($A61, 'Table 1.19'!$A:$J, 10, FALSE)</f>
        <v>2309</v>
      </c>
    </row>
    <row r="62" spans="1:23" ht="15.75" customHeight="1" x14ac:dyDescent="0.3">
      <c r="A62" s="46" t="s">
        <v>172</v>
      </c>
      <c r="B62" s="46" t="s">
        <v>173</v>
      </c>
      <c r="C62" s="46" t="s">
        <v>150</v>
      </c>
      <c r="D62" s="46" t="s">
        <v>151</v>
      </c>
      <c r="E62" s="53">
        <f>VLOOKUP($A62, 'Table 1.1'!$A:$J, 10, FALSE)</f>
        <v>2002</v>
      </c>
      <c r="F62" s="53">
        <f>VLOOKUP($A62, 'Table 1.2'!$A:$J, 10, FALSE)</f>
        <v>2072</v>
      </c>
      <c r="G62" s="53">
        <f>VLOOKUP($A62, 'Table 1.3'!$A:$J, 10, FALSE)</f>
        <v>2138</v>
      </c>
      <c r="H62" s="53">
        <f>VLOOKUP($A62, 'Table 1.4'!$A:$J, 10, FALSE)</f>
        <v>2141</v>
      </c>
      <c r="I62" s="53">
        <f>VLOOKUP($A62, 'Table 1.5'!$A:$J, 10, FALSE)</f>
        <v>2197</v>
      </c>
      <c r="J62" s="53">
        <f>VLOOKUP($A62, 'Table 1.6'!$A:$J, 10, FALSE)</f>
        <v>2207</v>
      </c>
      <c r="K62" s="53">
        <f>VLOOKUP($A62, 'Table 1.7'!$A:$J, 10, FALSE)</f>
        <v>2214</v>
      </c>
      <c r="L62" s="53">
        <f>VLOOKUP($A62, 'Table 1.8'!$A:$J, 10, FALSE)</f>
        <v>2215</v>
      </c>
      <c r="M62" s="53">
        <f>VLOOKUP($A62, 'Table 1.9'!$A:$J, 10, FALSE)</f>
        <v>2248</v>
      </c>
      <c r="N62" s="53">
        <f>VLOOKUP($A62, 'Table 1.10'!$A:$J, 10, FALSE)</f>
        <v>2318</v>
      </c>
      <c r="O62" s="53">
        <f>VLOOKUP($A62, 'Table 1.11'!$A:$J, 10, FALSE)</f>
        <v>2383</v>
      </c>
      <c r="P62" s="53">
        <f>VLOOKUP($A62, 'Table 1.12'!$A:$J, 10, FALSE)</f>
        <v>2463</v>
      </c>
      <c r="Q62" s="53">
        <f>VLOOKUP($A62, 'Table 1.13'!$A:$J, 10, FALSE)</f>
        <v>2528</v>
      </c>
      <c r="R62" s="53">
        <f>VLOOKUP($A62, 'Table 1.14'!$A:$J, 10, FALSE)</f>
        <v>2576</v>
      </c>
      <c r="S62" s="53">
        <f>VLOOKUP($A62, 'Table 1.15'!$A:$J, 10, FALSE)</f>
        <v>2663</v>
      </c>
      <c r="T62" s="53">
        <f>VLOOKUP($A62, 'Table 1.16'!$A:$J, 10, FALSE)</f>
        <v>2760</v>
      </c>
      <c r="U62" s="53">
        <f>VLOOKUP($A62, 'Table 1.17'!$A:$J, 10, FALSE)</f>
        <v>2833</v>
      </c>
      <c r="V62" s="53">
        <f>VLOOKUP($A62, 'Table 1.18'!$A:$J, 10, FALSE)</f>
        <v>2927</v>
      </c>
      <c r="W62" s="53">
        <f>VLOOKUP($A62, 'Table 1.19'!$A:$J, 10, FALSE)</f>
        <v>3042</v>
      </c>
    </row>
    <row r="63" spans="1:23" ht="15.75" customHeight="1" x14ac:dyDescent="0.3">
      <c r="A63" s="46" t="s">
        <v>174</v>
      </c>
      <c r="B63" s="46" t="s">
        <v>175</v>
      </c>
      <c r="C63" s="46" t="s">
        <v>150</v>
      </c>
      <c r="D63" s="46" t="s">
        <v>151</v>
      </c>
      <c r="E63" s="53">
        <f>VLOOKUP($A63, 'Table 1.1'!$A:$J, 10, FALSE)</f>
        <v>2047</v>
      </c>
      <c r="F63" s="53">
        <f>VLOOKUP($A63, 'Table 1.2'!$A:$J, 10, FALSE)</f>
        <v>2044</v>
      </c>
      <c r="G63" s="53">
        <f>VLOOKUP($A63, 'Table 1.3'!$A:$J, 10, FALSE)</f>
        <v>2058</v>
      </c>
      <c r="H63" s="53">
        <f>VLOOKUP($A63, 'Table 1.4'!$A:$J, 10, FALSE)</f>
        <v>2067</v>
      </c>
      <c r="I63" s="53">
        <f>VLOOKUP($A63, 'Table 1.5'!$A:$J, 10, FALSE)</f>
        <v>2070</v>
      </c>
      <c r="J63" s="53">
        <f>VLOOKUP($A63, 'Table 1.6'!$A:$J, 10, FALSE)</f>
        <v>2064</v>
      </c>
      <c r="K63" s="53">
        <f>VLOOKUP($A63, 'Table 1.7'!$A:$J, 10, FALSE)</f>
        <v>2077</v>
      </c>
      <c r="L63" s="53">
        <f>VLOOKUP($A63, 'Table 1.8'!$A:$J, 10, FALSE)</f>
        <v>2105</v>
      </c>
      <c r="M63" s="53">
        <f>VLOOKUP($A63, 'Table 1.9'!$A:$J, 10, FALSE)</f>
        <v>2131</v>
      </c>
      <c r="N63" s="53">
        <f>VLOOKUP($A63, 'Table 1.10'!$A:$J, 10, FALSE)</f>
        <v>2150</v>
      </c>
      <c r="O63" s="53">
        <f>VLOOKUP($A63, 'Table 1.11'!$A:$J, 10, FALSE)</f>
        <v>2200</v>
      </c>
      <c r="P63" s="53">
        <f>VLOOKUP($A63, 'Table 1.12'!$A:$J, 10, FALSE)</f>
        <v>2248</v>
      </c>
      <c r="Q63" s="53">
        <f>VLOOKUP($A63, 'Table 1.13'!$A:$J, 10, FALSE)</f>
        <v>2269</v>
      </c>
      <c r="R63" s="53">
        <f>VLOOKUP($A63, 'Table 1.14'!$A:$J, 10, FALSE)</f>
        <v>2302</v>
      </c>
      <c r="S63" s="53">
        <f>VLOOKUP($A63, 'Table 1.15'!$A:$J, 10, FALSE)</f>
        <v>2338</v>
      </c>
      <c r="T63" s="53">
        <f>VLOOKUP($A63, 'Table 1.16'!$A:$J, 10, FALSE)</f>
        <v>2384</v>
      </c>
      <c r="U63" s="53">
        <f>VLOOKUP($A63, 'Table 1.17'!$A:$J, 10, FALSE)</f>
        <v>2408</v>
      </c>
      <c r="V63" s="53">
        <f>VLOOKUP($A63, 'Table 1.18'!$A:$J, 10, FALSE)</f>
        <v>2477</v>
      </c>
      <c r="W63" s="53">
        <f>VLOOKUP($A63, 'Table 1.19'!$A:$J, 10, FALSE)</f>
        <v>2494</v>
      </c>
    </row>
    <row r="64" spans="1:23" ht="15.75" customHeight="1" x14ac:dyDescent="0.3">
      <c r="A64" s="46" t="s">
        <v>176</v>
      </c>
      <c r="B64" s="46" t="s">
        <v>177</v>
      </c>
      <c r="C64" s="46" t="s">
        <v>150</v>
      </c>
      <c r="D64" s="46" t="s">
        <v>151</v>
      </c>
      <c r="E64" s="53">
        <f>VLOOKUP($A64, 'Table 1.1'!$A:$J, 10, FALSE)</f>
        <v>1451</v>
      </c>
      <c r="F64" s="53">
        <f>VLOOKUP($A64, 'Table 1.2'!$A:$J, 10, FALSE)</f>
        <v>1502</v>
      </c>
      <c r="G64" s="53">
        <f>VLOOKUP($A64, 'Table 1.3'!$A:$J, 10, FALSE)</f>
        <v>1554</v>
      </c>
      <c r="H64" s="53">
        <f>VLOOKUP($A64, 'Table 1.4'!$A:$J, 10, FALSE)</f>
        <v>1569</v>
      </c>
      <c r="I64" s="53">
        <f>VLOOKUP($A64, 'Table 1.5'!$A:$J, 10, FALSE)</f>
        <v>1575</v>
      </c>
      <c r="J64" s="53">
        <f>VLOOKUP($A64, 'Table 1.6'!$A:$J, 10, FALSE)</f>
        <v>1594</v>
      </c>
      <c r="K64" s="53">
        <f>VLOOKUP($A64, 'Table 1.7'!$A:$J, 10, FALSE)</f>
        <v>1613</v>
      </c>
      <c r="L64" s="53">
        <f>VLOOKUP($A64, 'Table 1.8'!$A:$J, 10, FALSE)</f>
        <v>1621</v>
      </c>
      <c r="M64" s="53">
        <f>VLOOKUP($A64, 'Table 1.9'!$A:$J, 10, FALSE)</f>
        <v>1627</v>
      </c>
      <c r="N64" s="53">
        <f>VLOOKUP($A64, 'Table 1.10'!$A:$J, 10, FALSE)</f>
        <v>1652</v>
      </c>
      <c r="O64" s="53">
        <f>VLOOKUP($A64, 'Table 1.11'!$A:$J, 10, FALSE)</f>
        <v>1669</v>
      </c>
      <c r="P64" s="53">
        <f>VLOOKUP($A64, 'Table 1.12'!$A:$J, 10, FALSE)</f>
        <v>1672</v>
      </c>
      <c r="Q64" s="53">
        <f>VLOOKUP($A64, 'Table 1.13'!$A:$J, 10, FALSE)</f>
        <v>1694</v>
      </c>
      <c r="R64" s="53">
        <f>VLOOKUP($A64, 'Table 1.14'!$A:$J, 10, FALSE)</f>
        <v>1714</v>
      </c>
      <c r="S64" s="53">
        <f>VLOOKUP($A64, 'Table 1.15'!$A:$J, 10, FALSE)</f>
        <v>1732</v>
      </c>
      <c r="T64" s="53">
        <f>VLOOKUP($A64, 'Table 1.16'!$A:$J, 10, FALSE)</f>
        <v>1735</v>
      </c>
      <c r="U64" s="53">
        <f>VLOOKUP($A64, 'Table 1.17'!$A:$J, 10, FALSE)</f>
        <v>1773</v>
      </c>
      <c r="V64" s="53">
        <f>VLOOKUP($A64, 'Table 1.18'!$A:$J, 10, FALSE)</f>
        <v>1788</v>
      </c>
      <c r="W64" s="53">
        <f>VLOOKUP($A64, 'Table 1.19'!$A:$J, 10, FALSE)</f>
        <v>1808</v>
      </c>
    </row>
    <row r="65" spans="1:23" ht="15.75" customHeight="1" x14ac:dyDescent="0.3">
      <c r="A65" s="46" t="s">
        <v>178</v>
      </c>
      <c r="B65" s="46" t="s">
        <v>179</v>
      </c>
      <c r="C65" s="46" t="s">
        <v>150</v>
      </c>
      <c r="D65" s="46" t="s">
        <v>151</v>
      </c>
      <c r="E65" s="53">
        <f>VLOOKUP($A65, 'Table 1.1'!$A:$J, 10, FALSE)</f>
        <v>1535</v>
      </c>
      <c r="F65" s="53">
        <f>VLOOKUP($A65, 'Table 1.2'!$A:$J, 10, FALSE)</f>
        <v>1606</v>
      </c>
      <c r="G65" s="53">
        <f>VLOOKUP($A65, 'Table 1.3'!$A:$J, 10, FALSE)</f>
        <v>1646</v>
      </c>
      <c r="H65" s="53">
        <f>VLOOKUP($A65, 'Table 1.4'!$A:$J, 10, FALSE)</f>
        <v>1675</v>
      </c>
      <c r="I65" s="53">
        <f>VLOOKUP($A65, 'Table 1.5'!$A:$J, 10, FALSE)</f>
        <v>1684</v>
      </c>
      <c r="J65" s="53">
        <f>VLOOKUP($A65, 'Table 1.6'!$A:$J, 10, FALSE)</f>
        <v>1692</v>
      </c>
      <c r="K65" s="53">
        <f>VLOOKUP($A65, 'Table 1.7'!$A:$J, 10, FALSE)</f>
        <v>1698</v>
      </c>
      <c r="L65" s="53">
        <f>VLOOKUP($A65, 'Table 1.8'!$A:$J, 10, FALSE)</f>
        <v>1706</v>
      </c>
      <c r="M65" s="53">
        <f>VLOOKUP($A65, 'Table 1.9'!$A:$J, 10, FALSE)</f>
        <v>1708</v>
      </c>
      <c r="N65" s="53">
        <f>VLOOKUP($A65, 'Table 1.10'!$A:$J, 10, FALSE)</f>
        <v>1733</v>
      </c>
      <c r="O65" s="53">
        <f>VLOOKUP($A65, 'Table 1.11'!$A:$J, 10, FALSE)</f>
        <v>1776</v>
      </c>
      <c r="P65" s="53">
        <f>VLOOKUP($A65, 'Table 1.12'!$A:$J, 10, FALSE)</f>
        <v>1805</v>
      </c>
      <c r="Q65" s="53">
        <f>VLOOKUP($A65, 'Table 1.13'!$A:$J, 10, FALSE)</f>
        <v>1838</v>
      </c>
      <c r="R65" s="53">
        <f>VLOOKUP($A65, 'Table 1.14'!$A:$J, 10, FALSE)</f>
        <v>1867</v>
      </c>
      <c r="S65" s="53">
        <f>VLOOKUP($A65, 'Table 1.15'!$A:$J, 10, FALSE)</f>
        <v>1914</v>
      </c>
      <c r="T65" s="53">
        <f>VLOOKUP($A65, 'Table 1.16'!$A:$J, 10, FALSE)</f>
        <v>1920</v>
      </c>
      <c r="U65" s="53">
        <f>VLOOKUP($A65, 'Table 1.17'!$A:$J, 10, FALSE)</f>
        <v>1955</v>
      </c>
      <c r="V65" s="53">
        <f>VLOOKUP($A65, 'Table 1.18'!$A:$J, 10, FALSE)</f>
        <v>1966</v>
      </c>
      <c r="W65" s="53">
        <f>VLOOKUP($A65, 'Table 1.19'!$A:$J, 10, FALSE)</f>
        <v>1981</v>
      </c>
    </row>
    <row r="66" spans="1:23" ht="15.75" customHeight="1" x14ac:dyDescent="0.3">
      <c r="A66" s="46" t="s">
        <v>180</v>
      </c>
      <c r="B66" s="46" t="s">
        <v>181</v>
      </c>
      <c r="C66" s="46" t="s">
        <v>150</v>
      </c>
      <c r="D66" s="46" t="s">
        <v>151</v>
      </c>
      <c r="E66" s="53">
        <f>VLOOKUP($A66, 'Table 1.1'!$A:$J, 10, FALSE)</f>
        <v>1777</v>
      </c>
      <c r="F66" s="53">
        <f>VLOOKUP($A66, 'Table 1.2'!$A:$J, 10, FALSE)</f>
        <v>1838</v>
      </c>
      <c r="G66" s="53">
        <f>VLOOKUP($A66, 'Table 1.3'!$A:$J, 10, FALSE)</f>
        <v>1855</v>
      </c>
      <c r="H66" s="53">
        <f>VLOOKUP($A66, 'Table 1.4'!$A:$J, 10, FALSE)</f>
        <v>1860</v>
      </c>
      <c r="I66" s="53">
        <f>VLOOKUP($A66, 'Table 1.5'!$A:$J, 10, FALSE)</f>
        <v>1857</v>
      </c>
      <c r="J66" s="53">
        <f>VLOOKUP($A66, 'Table 1.6'!$A:$J, 10, FALSE)</f>
        <v>1859</v>
      </c>
      <c r="K66" s="53">
        <f>VLOOKUP($A66, 'Table 1.7'!$A:$J, 10, FALSE)</f>
        <v>1875</v>
      </c>
      <c r="L66" s="53">
        <f>VLOOKUP($A66, 'Table 1.8'!$A:$J, 10, FALSE)</f>
        <v>1873</v>
      </c>
      <c r="M66" s="53">
        <f>VLOOKUP($A66, 'Table 1.9'!$A:$J, 10, FALSE)</f>
        <v>1885</v>
      </c>
      <c r="N66" s="53">
        <f>VLOOKUP($A66, 'Table 1.10'!$A:$J, 10, FALSE)</f>
        <v>1920</v>
      </c>
      <c r="O66" s="53">
        <f>VLOOKUP($A66, 'Table 1.11'!$A:$J, 10, FALSE)</f>
        <v>1946</v>
      </c>
      <c r="P66" s="53">
        <f>VLOOKUP($A66, 'Table 1.12'!$A:$J, 10, FALSE)</f>
        <v>1974</v>
      </c>
      <c r="Q66" s="53">
        <f>VLOOKUP($A66, 'Table 1.13'!$A:$J, 10, FALSE)</f>
        <v>2018</v>
      </c>
      <c r="R66" s="53">
        <f>VLOOKUP($A66, 'Table 1.14'!$A:$J, 10, FALSE)</f>
        <v>2038</v>
      </c>
      <c r="S66" s="53">
        <f>VLOOKUP($A66, 'Table 1.15'!$A:$J, 10, FALSE)</f>
        <v>2041</v>
      </c>
      <c r="T66" s="53">
        <f>VLOOKUP($A66, 'Table 1.16'!$A:$J, 10, FALSE)</f>
        <v>2044</v>
      </c>
      <c r="U66" s="53">
        <f>VLOOKUP($A66, 'Table 1.17'!$A:$J, 10, FALSE)</f>
        <v>2048</v>
      </c>
      <c r="V66" s="53">
        <f>VLOOKUP($A66, 'Table 1.18'!$A:$J, 10, FALSE)</f>
        <v>2057</v>
      </c>
      <c r="W66" s="53">
        <f>VLOOKUP($A66, 'Table 1.19'!$A:$J, 10, FALSE)</f>
        <v>2062</v>
      </c>
    </row>
    <row r="67" spans="1:23" ht="15.75" customHeight="1" x14ac:dyDescent="0.3">
      <c r="A67" s="46" t="s">
        <v>182</v>
      </c>
      <c r="B67" s="46" t="s">
        <v>183</v>
      </c>
      <c r="C67" s="46" t="s">
        <v>150</v>
      </c>
      <c r="D67" s="46" t="s">
        <v>151</v>
      </c>
      <c r="E67" s="53">
        <f>VLOOKUP($A67, 'Table 1.1'!$A:$J, 10, FALSE)</f>
        <v>1818</v>
      </c>
      <c r="F67" s="53">
        <f>VLOOKUP($A67, 'Table 1.2'!$A:$J, 10, FALSE)</f>
        <v>1905</v>
      </c>
      <c r="G67" s="53">
        <f>VLOOKUP($A67, 'Table 1.3'!$A:$J, 10, FALSE)</f>
        <v>1935</v>
      </c>
      <c r="H67" s="53">
        <f>VLOOKUP($A67, 'Table 1.4'!$A:$J, 10, FALSE)</f>
        <v>1950</v>
      </c>
      <c r="I67" s="53">
        <f>VLOOKUP($A67, 'Table 1.5'!$A:$J, 10, FALSE)</f>
        <v>1954</v>
      </c>
      <c r="J67" s="53">
        <f>VLOOKUP($A67, 'Table 1.6'!$A:$J, 10, FALSE)</f>
        <v>1962</v>
      </c>
      <c r="K67" s="53">
        <f>VLOOKUP($A67, 'Table 1.7'!$A:$J, 10, FALSE)</f>
        <v>1979</v>
      </c>
      <c r="L67" s="53">
        <f>VLOOKUP($A67, 'Table 1.8'!$A:$J, 10, FALSE)</f>
        <v>1980</v>
      </c>
      <c r="M67" s="53">
        <f>VLOOKUP($A67, 'Table 1.9'!$A:$J, 10, FALSE)</f>
        <v>1999</v>
      </c>
      <c r="N67" s="53">
        <f>VLOOKUP($A67, 'Table 1.10'!$A:$J, 10, FALSE)</f>
        <v>2007</v>
      </c>
      <c r="O67" s="53">
        <f>VLOOKUP($A67, 'Table 1.11'!$A:$J, 10, FALSE)</f>
        <v>2019</v>
      </c>
      <c r="P67" s="53">
        <f>VLOOKUP($A67, 'Table 1.12'!$A:$J, 10, FALSE)</f>
        <v>2029</v>
      </c>
      <c r="Q67" s="53">
        <f>VLOOKUP($A67, 'Table 1.13'!$A:$J, 10, FALSE)</f>
        <v>2036</v>
      </c>
      <c r="R67" s="53">
        <f>VLOOKUP($A67, 'Table 1.14'!$A:$J, 10, FALSE)</f>
        <v>2055</v>
      </c>
      <c r="S67" s="53">
        <f>VLOOKUP($A67, 'Table 1.15'!$A:$J, 10, FALSE)</f>
        <v>2095</v>
      </c>
      <c r="T67" s="53">
        <f>VLOOKUP($A67, 'Table 1.16'!$A:$J, 10, FALSE)</f>
        <v>2119</v>
      </c>
      <c r="U67" s="53">
        <f>VLOOKUP($A67, 'Table 1.17'!$A:$J, 10, FALSE)</f>
        <v>2136</v>
      </c>
      <c r="V67" s="53">
        <f>VLOOKUP($A67, 'Table 1.18'!$A:$J, 10, FALSE)</f>
        <v>2153</v>
      </c>
      <c r="W67" s="53">
        <f>VLOOKUP($A67, 'Table 1.19'!$A:$J, 10, FALSE)</f>
        <v>2171</v>
      </c>
    </row>
    <row r="68" spans="1:23" ht="15.75" customHeight="1" x14ac:dyDescent="0.3">
      <c r="A68" s="46" t="s">
        <v>184</v>
      </c>
      <c r="B68" s="46" t="s">
        <v>185</v>
      </c>
      <c r="C68" s="46" t="s">
        <v>150</v>
      </c>
      <c r="D68" s="46" t="s">
        <v>151</v>
      </c>
      <c r="E68" s="53">
        <f>VLOOKUP($A68, 'Table 1.1'!$A:$J, 10, FALSE)</f>
        <v>1568</v>
      </c>
      <c r="F68" s="53">
        <f>VLOOKUP($A68, 'Table 1.2'!$A:$J, 10, FALSE)</f>
        <v>1634</v>
      </c>
      <c r="G68" s="53">
        <f>VLOOKUP($A68, 'Table 1.3'!$A:$J, 10, FALSE)</f>
        <v>1685</v>
      </c>
      <c r="H68" s="53">
        <f>VLOOKUP($A68, 'Table 1.4'!$A:$J, 10, FALSE)</f>
        <v>1717</v>
      </c>
      <c r="I68" s="53">
        <f>VLOOKUP($A68, 'Table 1.5'!$A:$J, 10, FALSE)</f>
        <v>1710</v>
      </c>
      <c r="J68" s="53">
        <f>VLOOKUP($A68, 'Table 1.6'!$A:$J, 10, FALSE)</f>
        <v>1729</v>
      </c>
      <c r="K68" s="53">
        <f>VLOOKUP($A68, 'Table 1.7'!$A:$J, 10, FALSE)</f>
        <v>1745</v>
      </c>
      <c r="L68" s="53">
        <f>VLOOKUP($A68, 'Table 1.8'!$A:$J, 10, FALSE)</f>
        <v>1745</v>
      </c>
      <c r="M68" s="53">
        <f>VLOOKUP($A68, 'Table 1.9'!$A:$J, 10, FALSE)</f>
        <v>1767</v>
      </c>
      <c r="N68" s="53">
        <f>VLOOKUP($A68, 'Table 1.10'!$A:$J, 10, FALSE)</f>
        <v>1790</v>
      </c>
      <c r="O68" s="53">
        <f>VLOOKUP($A68, 'Table 1.11'!$A:$J, 10, FALSE)</f>
        <v>1806</v>
      </c>
      <c r="P68" s="53">
        <f>VLOOKUP($A68, 'Table 1.12'!$A:$J, 10, FALSE)</f>
        <v>1828</v>
      </c>
      <c r="Q68" s="53">
        <f>VLOOKUP($A68, 'Table 1.13'!$A:$J, 10, FALSE)</f>
        <v>1835</v>
      </c>
      <c r="R68" s="53">
        <f>VLOOKUP($A68, 'Table 1.14'!$A:$J, 10, FALSE)</f>
        <v>1847</v>
      </c>
      <c r="S68" s="53">
        <f>VLOOKUP($A68, 'Table 1.15'!$A:$J, 10, FALSE)</f>
        <v>1865</v>
      </c>
      <c r="T68" s="53">
        <f>VLOOKUP($A68, 'Table 1.16'!$A:$J, 10, FALSE)</f>
        <v>1884</v>
      </c>
      <c r="U68" s="53">
        <f>VLOOKUP($A68, 'Table 1.17'!$A:$J, 10, FALSE)</f>
        <v>1893</v>
      </c>
      <c r="V68" s="53">
        <f>VLOOKUP($A68, 'Table 1.18'!$A:$J, 10, FALSE)</f>
        <v>1903</v>
      </c>
      <c r="W68" s="53">
        <f>VLOOKUP($A68, 'Table 1.19'!$A:$J, 10, FALSE)</f>
        <v>1926</v>
      </c>
    </row>
    <row r="69" spans="1:23" ht="15.75" customHeight="1" x14ac:dyDescent="0.3">
      <c r="A69" s="46" t="s">
        <v>186</v>
      </c>
      <c r="B69" s="46" t="s">
        <v>187</v>
      </c>
      <c r="C69" s="46" t="s">
        <v>150</v>
      </c>
      <c r="D69" s="46" t="s">
        <v>151</v>
      </c>
      <c r="E69" s="53">
        <f>VLOOKUP($A69, 'Table 1.1'!$A:$J, 10, FALSE)</f>
        <v>1599</v>
      </c>
      <c r="F69" s="53">
        <f>VLOOKUP($A69, 'Table 1.2'!$A:$J, 10, FALSE)</f>
        <v>1652</v>
      </c>
      <c r="G69" s="53">
        <f>VLOOKUP($A69, 'Table 1.3'!$A:$J, 10, FALSE)</f>
        <v>1696</v>
      </c>
      <c r="H69" s="53">
        <f>VLOOKUP($A69, 'Table 1.4'!$A:$J, 10, FALSE)</f>
        <v>1732</v>
      </c>
      <c r="I69" s="53">
        <f>VLOOKUP($A69, 'Table 1.5'!$A:$J, 10, FALSE)</f>
        <v>1710</v>
      </c>
      <c r="J69" s="53">
        <f>VLOOKUP($A69, 'Table 1.6'!$A:$J, 10, FALSE)</f>
        <v>1705</v>
      </c>
      <c r="K69" s="53">
        <f>VLOOKUP($A69, 'Table 1.7'!$A:$J, 10, FALSE)</f>
        <v>1715</v>
      </c>
      <c r="L69" s="53">
        <f>VLOOKUP($A69, 'Table 1.8'!$A:$J, 10, FALSE)</f>
        <v>1749</v>
      </c>
      <c r="M69" s="53">
        <f>VLOOKUP($A69, 'Table 1.9'!$A:$J, 10, FALSE)</f>
        <v>1758</v>
      </c>
      <c r="N69" s="53">
        <f>VLOOKUP($A69, 'Table 1.10'!$A:$J, 10, FALSE)</f>
        <v>1771</v>
      </c>
      <c r="O69" s="53">
        <f>VLOOKUP($A69, 'Table 1.11'!$A:$J, 10, FALSE)</f>
        <v>1787</v>
      </c>
      <c r="P69" s="53">
        <f>VLOOKUP($A69, 'Table 1.12'!$A:$J, 10, FALSE)</f>
        <v>1804</v>
      </c>
      <c r="Q69" s="53">
        <f>VLOOKUP($A69, 'Table 1.13'!$A:$J, 10, FALSE)</f>
        <v>1832</v>
      </c>
      <c r="R69" s="53">
        <f>VLOOKUP($A69, 'Table 1.14'!$A:$J, 10, FALSE)</f>
        <v>1867</v>
      </c>
      <c r="S69" s="53">
        <f>VLOOKUP($A69, 'Table 1.15'!$A:$J, 10, FALSE)</f>
        <v>1896</v>
      </c>
      <c r="T69" s="53">
        <f>VLOOKUP($A69, 'Table 1.16'!$A:$J, 10, FALSE)</f>
        <v>1925</v>
      </c>
      <c r="U69" s="53">
        <f>VLOOKUP($A69, 'Table 1.17'!$A:$J, 10, FALSE)</f>
        <v>1941</v>
      </c>
      <c r="V69" s="53">
        <f>VLOOKUP($A69, 'Table 1.18'!$A:$J, 10, FALSE)</f>
        <v>1971</v>
      </c>
      <c r="W69" s="53">
        <f>VLOOKUP($A69, 'Table 1.19'!$A:$J, 10, FALSE)</f>
        <v>1984</v>
      </c>
    </row>
    <row r="70" spans="1:23" ht="15.75" customHeight="1" x14ac:dyDescent="0.3">
      <c r="A70" s="46" t="s">
        <v>188</v>
      </c>
      <c r="B70" s="46" t="s">
        <v>189</v>
      </c>
      <c r="C70" s="46" t="s">
        <v>150</v>
      </c>
      <c r="D70" s="46" t="s">
        <v>151</v>
      </c>
      <c r="E70" s="53">
        <f>VLOOKUP($A70, 'Table 1.1'!$A:$J, 10, FALSE)</f>
        <v>1891</v>
      </c>
      <c r="F70" s="53">
        <f>VLOOKUP($A70, 'Table 1.2'!$A:$J, 10, FALSE)</f>
        <v>1930</v>
      </c>
      <c r="G70" s="53">
        <f>VLOOKUP($A70, 'Table 1.3'!$A:$J, 10, FALSE)</f>
        <v>1994</v>
      </c>
      <c r="H70" s="53">
        <f>VLOOKUP($A70, 'Table 1.4'!$A:$J, 10, FALSE)</f>
        <v>2006</v>
      </c>
      <c r="I70" s="53">
        <f>VLOOKUP($A70, 'Table 1.5'!$A:$J, 10, FALSE)</f>
        <v>1995</v>
      </c>
      <c r="J70" s="53">
        <f>VLOOKUP($A70, 'Table 1.6'!$A:$J, 10, FALSE)</f>
        <v>1981</v>
      </c>
      <c r="K70" s="53">
        <f>VLOOKUP($A70, 'Table 1.7'!$A:$J, 10, FALSE)</f>
        <v>1993</v>
      </c>
      <c r="L70" s="53">
        <f>VLOOKUP($A70, 'Table 1.8'!$A:$J, 10, FALSE)</f>
        <v>2010</v>
      </c>
      <c r="M70" s="53">
        <f>VLOOKUP($A70, 'Table 1.9'!$A:$J, 10, FALSE)</f>
        <v>2015</v>
      </c>
      <c r="N70" s="53">
        <f>VLOOKUP($A70, 'Table 1.10'!$A:$J, 10, FALSE)</f>
        <v>2030</v>
      </c>
      <c r="O70" s="53">
        <f>VLOOKUP($A70, 'Table 1.11'!$A:$J, 10, FALSE)</f>
        <v>2049</v>
      </c>
      <c r="P70" s="53">
        <f>VLOOKUP($A70, 'Table 1.12'!$A:$J, 10, FALSE)</f>
        <v>2055</v>
      </c>
      <c r="Q70" s="53">
        <f>VLOOKUP($A70, 'Table 1.13'!$A:$J, 10, FALSE)</f>
        <v>2074</v>
      </c>
      <c r="R70" s="53">
        <f>VLOOKUP($A70, 'Table 1.14'!$A:$J, 10, FALSE)</f>
        <v>2088</v>
      </c>
      <c r="S70" s="53">
        <f>VLOOKUP($A70, 'Table 1.15'!$A:$J, 10, FALSE)</f>
        <v>2122</v>
      </c>
      <c r="T70" s="53">
        <f>VLOOKUP($A70, 'Table 1.16'!$A:$J, 10, FALSE)</f>
        <v>2140</v>
      </c>
      <c r="U70" s="53">
        <f>VLOOKUP($A70, 'Table 1.17'!$A:$J, 10, FALSE)</f>
        <v>2148</v>
      </c>
      <c r="V70" s="53">
        <f>VLOOKUP($A70, 'Table 1.18'!$A:$J, 10, FALSE)</f>
        <v>2162</v>
      </c>
      <c r="W70" s="53">
        <f>VLOOKUP($A70, 'Table 1.19'!$A:$J, 10, FALSE)</f>
        <v>2177</v>
      </c>
    </row>
    <row r="71" spans="1:23" ht="15.75" customHeight="1" x14ac:dyDescent="0.3">
      <c r="A71" s="46" t="s">
        <v>190</v>
      </c>
      <c r="B71" s="46" t="s">
        <v>191</v>
      </c>
      <c r="C71" s="46" t="s">
        <v>150</v>
      </c>
      <c r="D71" s="46" t="s">
        <v>151</v>
      </c>
      <c r="E71" s="53">
        <f>VLOOKUP($A71, 'Table 1.1'!$A:$J, 10, FALSE)</f>
        <v>1835</v>
      </c>
      <c r="F71" s="53">
        <f>VLOOKUP($A71, 'Table 1.2'!$A:$J, 10, FALSE)</f>
        <v>1884</v>
      </c>
      <c r="G71" s="53">
        <f>VLOOKUP($A71, 'Table 1.3'!$A:$J, 10, FALSE)</f>
        <v>1927</v>
      </c>
      <c r="H71" s="53">
        <f>VLOOKUP($A71, 'Table 1.4'!$A:$J, 10, FALSE)</f>
        <v>1971</v>
      </c>
      <c r="I71" s="53">
        <f>VLOOKUP($A71, 'Table 1.5'!$A:$J, 10, FALSE)</f>
        <v>2003</v>
      </c>
      <c r="J71" s="53">
        <f>VLOOKUP($A71, 'Table 1.6'!$A:$J, 10, FALSE)</f>
        <v>2008</v>
      </c>
      <c r="K71" s="53">
        <f>VLOOKUP($A71, 'Table 1.7'!$A:$J, 10, FALSE)</f>
        <v>2030</v>
      </c>
      <c r="L71" s="53">
        <f>VLOOKUP($A71, 'Table 1.8'!$A:$J, 10, FALSE)</f>
        <v>2068</v>
      </c>
      <c r="M71" s="53">
        <f>VLOOKUP($A71, 'Table 1.9'!$A:$J, 10, FALSE)</f>
        <v>2104</v>
      </c>
      <c r="N71" s="53">
        <f>VLOOKUP($A71, 'Table 1.10'!$A:$J, 10, FALSE)</f>
        <v>2173</v>
      </c>
      <c r="O71" s="53">
        <f>VLOOKUP($A71, 'Table 1.11'!$A:$J, 10, FALSE)</f>
        <v>2224</v>
      </c>
      <c r="P71" s="53">
        <f>VLOOKUP($A71, 'Table 1.12'!$A:$J, 10, FALSE)</f>
        <v>2291</v>
      </c>
      <c r="Q71" s="53">
        <f>VLOOKUP($A71, 'Table 1.13'!$A:$J, 10, FALSE)</f>
        <v>2344</v>
      </c>
      <c r="R71" s="53">
        <f>VLOOKUP($A71, 'Table 1.14'!$A:$J, 10, FALSE)</f>
        <v>2374</v>
      </c>
      <c r="S71" s="53">
        <f>VLOOKUP($A71, 'Table 1.15'!$A:$J, 10, FALSE)</f>
        <v>2448</v>
      </c>
      <c r="T71" s="53">
        <f>VLOOKUP($A71, 'Table 1.16'!$A:$J, 10, FALSE)</f>
        <v>2491</v>
      </c>
      <c r="U71" s="53">
        <f>VLOOKUP($A71, 'Table 1.17'!$A:$J, 10, FALSE)</f>
        <v>2524</v>
      </c>
      <c r="V71" s="53">
        <f>VLOOKUP($A71, 'Table 1.18'!$A:$J, 10, FALSE)</f>
        <v>2583</v>
      </c>
      <c r="W71" s="53">
        <f>VLOOKUP($A71, 'Table 1.19'!$A:$J, 10, FALSE)</f>
        <v>2618</v>
      </c>
    </row>
    <row r="72" spans="1:23" ht="15.75" customHeight="1" x14ac:dyDescent="0.3">
      <c r="A72" s="46" t="s">
        <v>192</v>
      </c>
      <c r="B72" s="46" t="s">
        <v>193</v>
      </c>
      <c r="C72" s="46" t="s">
        <v>150</v>
      </c>
      <c r="D72" s="46" t="s">
        <v>151</v>
      </c>
      <c r="E72" s="53">
        <f>VLOOKUP($A72, 'Table 1.1'!$A:$J, 10, FALSE)</f>
        <v>2438</v>
      </c>
      <c r="F72" s="53">
        <f>VLOOKUP($A72, 'Table 1.2'!$A:$J, 10, FALSE)</f>
        <v>2439</v>
      </c>
      <c r="G72" s="53">
        <f>VLOOKUP($A72, 'Table 1.3'!$A:$J, 10, FALSE)</f>
        <v>2453</v>
      </c>
      <c r="H72" s="53">
        <f>VLOOKUP($A72, 'Table 1.4'!$A:$J, 10, FALSE)</f>
        <v>2470</v>
      </c>
      <c r="I72" s="53">
        <f>VLOOKUP($A72, 'Table 1.5'!$A:$J, 10, FALSE)</f>
        <v>2456</v>
      </c>
      <c r="J72" s="53">
        <f>VLOOKUP($A72, 'Table 1.6'!$A:$J, 10, FALSE)</f>
        <v>2441</v>
      </c>
      <c r="K72" s="53">
        <f>VLOOKUP($A72, 'Table 1.7'!$A:$J, 10, FALSE)</f>
        <v>2441</v>
      </c>
      <c r="L72" s="53">
        <f>VLOOKUP($A72, 'Table 1.8'!$A:$J, 10, FALSE)</f>
        <v>2445</v>
      </c>
      <c r="M72" s="53">
        <f>VLOOKUP($A72, 'Table 1.9'!$A:$J, 10, FALSE)</f>
        <v>2455</v>
      </c>
      <c r="N72" s="53">
        <f>VLOOKUP($A72, 'Table 1.10'!$A:$J, 10, FALSE)</f>
        <v>2469</v>
      </c>
      <c r="O72" s="53">
        <f>VLOOKUP($A72, 'Table 1.11'!$A:$J, 10, FALSE)</f>
        <v>2476</v>
      </c>
      <c r="P72" s="53">
        <f>VLOOKUP($A72, 'Table 1.12'!$A:$J, 10, FALSE)</f>
        <v>2487</v>
      </c>
      <c r="Q72" s="53">
        <f>VLOOKUP($A72, 'Table 1.13'!$A:$J, 10, FALSE)</f>
        <v>2494</v>
      </c>
      <c r="R72" s="53">
        <f>VLOOKUP($A72, 'Table 1.14'!$A:$J, 10, FALSE)</f>
        <v>2498</v>
      </c>
      <c r="S72" s="53">
        <f>VLOOKUP($A72, 'Table 1.15'!$A:$J, 10, FALSE)</f>
        <v>2497</v>
      </c>
      <c r="T72" s="53">
        <f>VLOOKUP($A72, 'Table 1.16'!$A:$J, 10, FALSE)</f>
        <v>2503</v>
      </c>
      <c r="U72" s="53">
        <f>VLOOKUP($A72, 'Table 1.17'!$A:$J, 10, FALSE)</f>
        <v>2514</v>
      </c>
      <c r="V72" s="53">
        <f>VLOOKUP($A72, 'Table 1.18'!$A:$J, 10, FALSE)</f>
        <v>2523</v>
      </c>
      <c r="W72" s="53">
        <f>VLOOKUP($A72, 'Table 1.19'!$A:$J, 10, FALSE)</f>
        <v>2530</v>
      </c>
    </row>
    <row r="73" spans="1:23" ht="15.75" customHeight="1" x14ac:dyDescent="0.3">
      <c r="A73" s="46" t="s">
        <v>194</v>
      </c>
      <c r="B73" s="46" t="s">
        <v>195</v>
      </c>
      <c r="C73" s="46" t="s">
        <v>150</v>
      </c>
      <c r="D73" s="46" t="s">
        <v>151</v>
      </c>
      <c r="E73" s="53">
        <f>VLOOKUP($A73, 'Table 1.1'!$A:$J, 10, FALSE)</f>
        <v>1736</v>
      </c>
      <c r="F73" s="53">
        <f>VLOOKUP($A73, 'Table 1.2'!$A:$J, 10, FALSE)</f>
        <v>1808</v>
      </c>
      <c r="G73" s="53">
        <f>VLOOKUP($A73, 'Table 1.3'!$A:$J, 10, FALSE)</f>
        <v>1817</v>
      </c>
      <c r="H73" s="53">
        <f>VLOOKUP($A73, 'Table 1.4'!$A:$J, 10, FALSE)</f>
        <v>1825</v>
      </c>
      <c r="I73" s="53">
        <f>VLOOKUP($A73, 'Table 1.5'!$A:$J, 10, FALSE)</f>
        <v>1820</v>
      </c>
      <c r="J73" s="53">
        <f>VLOOKUP($A73, 'Table 1.6'!$A:$J, 10, FALSE)</f>
        <v>1822</v>
      </c>
      <c r="K73" s="53">
        <f>VLOOKUP($A73, 'Table 1.7'!$A:$J, 10, FALSE)</f>
        <v>1826</v>
      </c>
      <c r="L73" s="53">
        <f>VLOOKUP($A73, 'Table 1.8'!$A:$J, 10, FALSE)</f>
        <v>1838</v>
      </c>
      <c r="M73" s="53">
        <f>VLOOKUP($A73, 'Table 1.9'!$A:$J, 10, FALSE)</f>
        <v>1846</v>
      </c>
      <c r="N73" s="53">
        <f>VLOOKUP($A73, 'Table 1.10'!$A:$J, 10, FALSE)</f>
        <v>1864</v>
      </c>
      <c r="O73" s="53">
        <f>VLOOKUP($A73, 'Table 1.11'!$A:$J, 10, FALSE)</f>
        <v>1903</v>
      </c>
      <c r="P73" s="53">
        <f>VLOOKUP($A73, 'Table 1.12'!$A:$J, 10, FALSE)</f>
        <v>1940</v>
      </c>
      <c r="Q73" s="53">
        <f>VLOOKUP($A73, 'Table 1.13'!$A:$J, 10, FALSE)</f>
        <v>1960</v>
      </c>
      <c r="R73" s="53">
        <f>VLOOKUP($A73, 'Table 1.14'!$A:$J, 10, FALSE)</f>
        <v>1974</v>
      </c>
      <c r="S73" s="53">
        <f>VLOOKUP($A73, 'Table 1.15'!$A:$J, 10, FALSE)</f>
        <v>2009</v>
      </c>
      <c r="T73" s="53">
        <f>VLOOKUP($A73, 'Table 1.16'!$A:$J, 10, FALSE)</f>
        <v>2040</v>
      </c>
      <c r="U73" s="53">
        <f>VLOOKUP($A73, 'Table 1.17'!$A:$J, 10, FALSE)</f>
        <v>2080</v>
      </c>
      <c r="V73" s="53">
        <f>VLOOKUP($A73, 'Table 1.18'!$A:$J, 10, FALSE)</f>
        <v>2129</v>
      </c>
      <c r="W73" s="53">
        <f>VLOOKUP($A73, 'Table 1.19'!$A:$J, 10, FALSE)</f>
        <v>2196</v>
      </c>
    </row>
    <row r="74" spans="1:23" ht="15.75" customHeight="1" x14ac:dyDescent="0.3">
      <c r="A74" s="46" t="s">
        <v>196</v>
      </c>
      <c r="B74" s="46" t="s">
        <v>197</v>
      </c>
      <c r="C74" s="46" t="s">
        <v>150</v>
      </c>
      <c r="D74" s="46" t="s">
        <v>151</v>
      </c>
      <c r="E74" s="53">
        <f>VLOOKUP($A74, 'Table 1.1'!$A:$J, 10, FALSE)</f>
        <v>1815</v>
      </c>
      <c r="F74" s="53">
        <f>VLOOKUP($A74, 'Table 1.2'!$A:$J, 10, FALSE)</f>
        <v>1863</v>
      </c>
      <c r="G74" s="53">
        <f>VLOOKUP($A74, 'Table 1.3'!$A:$J, 10, FALSE)</f>
        <v>1898</v>
      </c>
      <c r="H74" s="53">
        <f>VLOOKUP($A74, 'Table 1.4'!$A:$J, 10, FALSE)</f>
        <v>1912</v>
      </c>
      <c r="I74" s="53">
        <f>VLOOKUP($A74, 'Table 1.5'!$A:$J, 10, FALSE)</f>
        <v>1915</v>
      </c>
      <c r="J74" s="53">
        <f>VLOOKUP($A74, 'Table 1.6'!$A:$J, 10, FALSE)</f>
        <v>1925</v>
      </c>
      <c r="K74" s="53">
        <f>VLOOKUP($A74, 'Table 1.7'!$A:$J, 10, FALSE)</f>
        <v>1942</v>
      </c>
      <c r="L74" s="53">
        <f>VLOOKUP($A74, 'Table 1.8'!$A:$J, 10, FALSE)</f>
        <v>1956</v>
      </c>
      <c r="M74" s="53">
        <f>VLOOKUP($A74, 'Table 1.9'!$A:$J, 10, FALSE)</f>
        <v>1983</v>
      </c>
      <c r="N74" s="53">
        <f>VLOOKUP($A74, 'Table 1.10'!$A:$J, 10, FALSE)</f>
        <v>2037</v>
      </c>
      <c r="O74" s="53">
        <f>VLOOKUP($A74, 'Table 1.11'!$A:$J, 10, FALSE)</f>
        <v>2103</v>
      </c>
      <c r="P74" s="53">
        <f>VLOOKUP($A74, 'Table 1.12'!$A:$J, 10, FALSE)</f>
        <v>2156</v>
      </c>
      <c r="Q74" s="53">
        <f>VLOOKUP($A74, 'Table 1.13'!$A:$J, 10, FALSE)</f>
        <v>2213</v>
      </c>
      <c r="R74" s="53">
        <f>VLOOKUP($A74, 'Table 1.14'!$A:$J, 10, FALSE)</f>
        <v>2232</v>
      </c>
      <c r="S74" s="53">
        <f>VLOOKUP($A74, 'Table 1.15'!$A:$J, 10, FALSE)</f>
        <v>2268</v>
      </c>
      <c r="T74" s="53">
        <f>VLOOKUP($A74, 'Table 1.16'!$A:$J, 10, FALSE)</f>
        <v>2277</v>
      </c>
      <c r="U74" s="53">
        <f>VLOOKUP($A74, 'Table 1.17'!$A:$J, 10, FALSE)</f>
        <v>2287</v>
      </c>
      <c r="V74" s="53">
        <f>VLOOKUP($A74, 'Table 1.18'!$A:$J, 10, FALSE)</f>
        <v>2302</v>
      </c>
      <c r="W74" s="53">
        <f>VLOOKUP($A74, 'Table 1.19'!$A:$J, 10, FALSE)</f>
        <v>2333</v>
      </c>
    </row>
    <row r="75" spans="1:23" ht="15.75" customHeight="1" x14ac:dyDescent="0.3">
      <c r="A75" s="46" t="s">
        <v>198</v>
      </c>
      <c r="B75" s="46" t="s">
        <v>199</v>
      </c>
      <c r="C75" s="46" t="s">
        <v>150</v>
      </c>
      <c r="D75" s="46" t="s">
        <v>151</v>
      </c>
      <c r="E75" s="53">
        <f>VLOOKUP($A75, 'Table 1.1'!$A:$J, 10, FALSE)</f>
        <v>1731</v>
      </c>
      <c r="F75" s="53">
        <f>VLOOKUP($A75, 'Table 1.2'!$A:$J, 10, FALSE)</f>
        <v>1778</v>
      </c>
      <c r="G75" s="53">
        <f>VLOOKUP($A75, 'Table 1.3'!$A:$J, 10, FALSE)</f>
        <v>1819</v>
      </c>
      <c r="H75" s="53">
        <f>VLOOKUP($A75, 'Table 1.4'!$A:$J, 10, FALSE)</f>
        <v>1847</v>
      </c>
      <c r="I75" s="53">
        <f>VLOOKUP($A75, 'Table 1.5'!$A:$J, 10, FALSE)</f>
        <v>1882</v>
      </c>
      <c r="J75" s="53">
        <f>VLOOKUP($A75, 'Table 1.6'!$A:$J, 10, FALSE)</f>
        <v>1910</v>
      </c>
      <c r="K75" s="53">
        <f>VLOOKUP($A75, 'Table 1.7'!$A:$J, 10, FALSE)</f>
        <v>1964</v>
      </c>
      <c r="L75" s="53">
        <f>VLOOKUP($A75, 'Table 1.8'!$A:$J, 10, FALSE)</f>
        <v>1983</v>
      </c>
      <c r="M75" s="53">
        <f>VLOOKUP($A75, 'Table 1.9'!$A:$J, 10, FALSE)</f>
        <v>1999</v>
      </c>
      <c r="N75" s="53">
        <f>VLOOKUP($A75, 'Table 1.10'!$A:$J, 10, FALSE)</f>
        <v>2008</v>
      </c>
      <c r="O75" s="53">
        <f>VLOOKUP($A75, 'Table 1.11'!$A:$J, 10, FALSE)</f>
        <v>2022</v>
      </c>
      <c r="P75" s="53">
        <f>VLOOKUP($A75, 'Table 1.12'!$A:$J, 10, FALSE)</f>
        <v>2066</v>
      </c>
      <c r="Q75" s="53">
        <f>VLOOKUP($A75, 'Table 1.13'!$A:$J, 10, FALSE)</f>
        <v>2101</v>
      </c>
      <c r="R75" s="53">
        <f>VLOOKUP($A75, 'Table 1.14'!$A:$J, 10, FALSE)</f>
        <v>2118</v>
      </c>
      <c r="S75" s="53">
        <f>VLOOKUP($A75, 'Table 1.15'!$A:$J, 10, FALSE)</f>
        <v>2160</v>
      </c>
      <c r="T75" s="53">
        <f>VLOOKUP($A75, 'Table 1.16'!$A:$J, 10, FALSE)</f>
        <v>2174</v>
      </c>
      <c r="U75" s="53">
        <f>VLOOKUP($A75, 'Table 1.17'!$A:$J, 10, FALSE)</f>
        <v>2186</v>
      </c>
      <c r="V75" s="53">
        <f>VLOOKUP($A75, 'Table 1.18'!$A:$J, 10, FALSE)</f>
        <v>2200</v>
      </c>
      <c r="W75" s="53">
        <f>VLOOKUP($A75, 'Table 1.19'!$A:$J, 10, FALSE)</f>
        <v>2227</v>
      </c>
    </row>
    <row r="76" spans="1:23" ht="15.75" customHeight="1" x14ac:dyDescent="0.3">
      <c r="A76" s="46" t="s">
        <v>200</v>
      </c>
      <c r="B76" s="46" t="s">
        <v>201</v>
      </c>
      <c r="C76" s="46" t="s">
        <v>150</v>
      </c>
      <c r="D76" s="46" t="s">
        <v>151</v>
      </c>
      <c r="E76" s="53">
        <f>VLOOKUP($A76, 'Table 1.1'!$A:$J, 10, FALSE)</f>
        <v>1677</v>
      </c>
      <c r="F76" s="53">
        <f>VLOOKUP($A76, 'Table 1.2'!$A:$J, 10, FALSE)</f>
        <v>1739</v>
      </c>
      <c r="G76" s="53">
        <f>VLOOKUP($A76, 'Table 1.3'!$A:$J, 10, FALSE)</f>
        <v>1782</v>
      </c>
      <c r="H76" s="53">
        <f>VLOOKUP($A76, 'Table 1.4'!$A:$J, 10, FALSE)</f>
        <v>1816</v>
      </c>
      <c r="I76" s="53">
        <f>VLOOKUP($A76, 'Table 1.5'!$A:$J, 10, FALSE)</f>
        <v>1800</v>
      </c>
      <c r="J76" s="53">
        <f>VLOOKUP($A76, 'Table 1.6'!$A:$J, 10, FALSE)</f>
        <v>1814</v>
      </c>
      <c r="K76" s="53">
        <f>VLOOKUP($A76, 'Table 1.7'!$A:$J, 10, FALSE)</f>
        <v>1832</v>
      </c>
      <c r="L76" s="53">
        <f>VLOOKUP($A76, 'Table 1.8'!$A:$J, 10, FALSE)</f>
        <v>1849</v>
      </c>
      <c r="M76" s="53">
        <f>VLOOKUP($A76, 'Table 1.9'!$A:$J, 10, FALSE)</f>
        <v>1864</v>
      </c>
      <c r="N76" s="53">
        <f>VLOOKUP($A76, 'Table 1.10'!$A:$J, 10, FALSE)</f>
        <v>1884</v>
      </c>
      <c r="O76" s="53">
        <f>VLOOKUP($A76, 'Table 1.11'!$A:$J, 10, FALSE)</f>
        <v>1911</v>
      </c>
      <c r="P76" s="53">
        <f>VLOOKUP($A76, 'Table 1.12'!$A:$J, 10, FALSE)</f>
        <v>1939</v>
      </c>
      <c r="Q76" s="53">
        <f>VLOOKUP($A76, 'Table 1.13'!$A:$J, 10, FALSE)</f>
        <v>1983</v>
      </c>
      <c r="R76" s="53">
        <f>VLOOKUP($A76, 'Table 1.14'!$A:$J, 10, FALSE)</f>
        <v>2015</v>
      </c>
      <c r="S76" s="53">
        <f>VLOOKUP($A76, 'Table 1.15'!$A:$J, 10, FALSE)</f>
        <v>2042</v>
      </c>
      <c r="T76" s="53">
        <f>VLOOKUP($A76, 'Table 1.16'!$A:$J, 10, FALSE)</f>
        <v>2068</v>
      </c>
      <c r="U76" s="53">
        <f>VLOOKUP($A76, 'Table 1.17'!$A:$J, 10, FALSE)</f>
        <v>2091</v>
      </c>
      <c r="V76" s="53">
        <f>VLOOKUP($A76, 'Table 1.18'!$A:$J, 10, FALSE)</f>
        <v>2100</v>
      </c>
      <c r="W76" s="53">
        <f>VLOOKUP($A76, 'Table 1.19'!$A:$J, 10, FALSE)</f>
        <v>2129</v>
      </c>
    </row>
    <row r="77" spans="1:23" ht="15.75" customHeight="1" x14ac:dyDescent="0.3">
      <c r="A77" s="46" t="s">
        <v>202</v>
      </c>
      <c r="B77" s="46" t="s">
        <v>203</v>
      </c>
      <c r="C77" s="46" t="s">
        <v>150</v>
      </c>
      <c r="D77" s="46" t="s">
        <v>151</v>
      </c>
      <c r="E77" s="53">
        <f>VLOOKUP($A77, 'Table 1.1'!$A:$J, 10, FALSE)</f>
        <v>1651</v>
      </c>
      <c r="F77" s="53">
        <f>VLOOKUP($A77, 'Table 1.2'!$A:$J, 10, FALSE)</f>
        <v>1728</v>
      </c>
      <c r="G77" s="53">
        <f>VLOOKUP($A77, 'Table 1.3'!$A:$J, 10, FALSE)</f>
        <v>1748</v>
      </c>
      <c r="H77" s="53">
        <f>VLOOKUP($A77, 'Table 1.4'!$A:$J, 10, FALSE)</f>
        <v>1783</v>
      </c>
      <c r="I77" s="53">
        <f>VLOOKUP($A77, 'Table 1.5'!$A:$J, 10, FALSE)</f>
        <v>1792</v>
      </c>
      <c r="J77" s="53">
        <f>VLOOKUP($A77, 'Table 1.6'!$A:$J, 10, FALSE)</f>
        <v>1811</v>
      </c>
      <c r="K77" s="53">
        <f>VLOOKUP($A77, 'Table 1.7'!$A:$J, 10, FALSE)</f>
        <v>1842</v>
      </c>
      <c r="L77" s="53">
        <f>VLOOKUP($A77, 'Table 1.8'!$A:$J, 10, FALSE)</f>
        <v>1888</v>
      </c>
      <c r="M77" s="53">
        <f>VLOOKUP($A77, 'Table 1.9'!$A:$J, 10, FALSE)</f>
        <v>1954</v>
      </c>
      <c r="N77" s="53">
        <f>VLOOKUP($A77, 'Table 1.10'!$A:$J, 10, FALSE)</f>
        <v>1998</v>
      </c>
      <c r="O77" s="53">
        <f>VLOOKUP($A77, 'Table 1.11'!$A:$J, 10, FALSE)</f>
        <v>2018</v>
      </c>
      <c r="P77" s="53">
        <f>VLOOKUP($A77, 'Table 1.12'!$A:$J, 10, FALSE)</f>
        <v>2072</v>
      </c>
      <c r="Q77" s="53">
        <f>VLOOKUP($A77, 'Table 1.13'!$A:$J, 10, FALSE)</f>
        <v>2101</v>
      </c>
      <c r="R77" s="53">
        <f>VLOOKUP($A77, 'Table 1.14'!$A:$J, 10, FALSE)</f>
        <v>2116</v>
      </c>
      <c r="S77" s="53">
        <f>VLOOKUP($A77, 'Table 1.15'!$A:$J, 10, FALSE)</f>
        <v>2146</v>
      </c>
      <c r="T77" s="53">
        <f>VLOOKUP($A77, 'Table 1.16'!$A:$J, 10, FALSE)</f>
        <v>2179</v>
      </c>
      <c r="U77" s="53">
        <f>VLOOKUP($A77, 'Table 1.17'!$A:$J, 10, FALSE)</f>
        <v>2234</v>
      </c>
      <c r="V77" s="53">
        <f>VLOOKUP($A77, 'Table 1.18'!$A:$J, 10, FALSE)</f>
        <v>2237</v>
      </c>
      <c r="W77" s="53">
        <f>VLOOKUP($A77, 'Table 1.19'!$A:$J, 10, FALSE)</f>
        <v>2251</v>
      </c>
    </row>
    <row r="78" spans="1:23" ht="15.75" customHeight="1" x14ac:dyDescent="0.3">
      <c r="A78" s="46" t="s">
        <v>204</v>
      </c>
      <c r="B78" s="46" t="s">
        <v>205</v>
      </c>
      <c r="C78" s="46" t="s">
        <v>150</v>
      </c>
      <c r="D78" s="46" t="s">
        <v>151</v>
      </c>
      <c r="E78" s="53">
        <f>VLOOKUP($A78, 'Table 1.1'!$A:$J, 10, FALSE)</f>
        <v>1875</v>
      </c>
      <c r="F78" s="53">
        <f>VLOOKUP($A78, 'Table 1.2'!$A:$J, 10, FALSE)</f>
        <v>2003</v>
      </c>
      <c r="G78" s="53">
        <f>VLOOKUP($A78, 'Table 1.3'!$A:$J, 10, FALSE)</f>
        <v>2019</v>
      </c>
      <c r="H78" s="53">
        <f>VLOOKUP($A78, 'Table 1.4'!$A:$J, 10, FALSE)</f>
        <v>2030</v>
      </c>
      <c r="I78" s="53">
        <f>VLOOKUP($A78, 'Table 1.5'!$A:$J, 10, FALSE)</f>
        <v>2023</v>
      </c>
      <c r="J78" s="53">
        <f>VLOOKUP($A78, 'Table 1.6'!$A:$J, 10, FALSE)</f>
        <v>2030</v>
      </c>
      <c r="K78" s="53">
        <f>VLOOKUP($A78, 'Table 1.7'!$A:$J, 10, FALSE)</f>
        <v>2041</v>
      </c>
      <c r="L78" s="53">
        <f>VLOOKUP($A78, 'Table 1.8'!$A:$J, 10, FALSE)</f>
        <v>2036</v>
      </c>
      <c r="M78" s="53">
        <f>VLOOKUP($A78, 'Table 1.9'!$A:$J, 10, FALSE)</f>
        <v>2038</v>
      </c>
      <c r="N78" s="53">
        <f>VLOOKUP($A78, 'Table 1.10'!$A:$J, 10, FALSE)</f>
        <v>2048</v>
      </c>
      <c r="O78" s="53">
        <f>VLOOKUP($A78, 'Table 1.11'!$A:$J, 10, FALSE)</f>
        <v>2070</v>
      </c>
      <c r="P78" s="53">
        <f>VLOOKUP($A78, 'Table 1.12'!$A:$J, 10, FALSE)</f>
        <v>2113</v>
      </c>
      <c r="Q78" s="53">
        <f>VLOOKUP($A78, 'Table 1.13'!$A:$J, 10, FALSE)</f>
        <v>2144</v>
      </c>
      <c r="R78" s="53">
        <f>VLOOKUP($A78, 'Table 1.14'!$A:$J, 10, FALSE)</f>
        <v>2172</v>
      </c>
      <c r="S78" s="53">
        <f>VLOOKUP($A78, 'Table 1.15'!$A:$J, 10, FALSE)</f>
        <v>2202</v>
      </c>
      <c r="T78" s="53">
        <f>VLOOKUP($A78, 'Table 1.16'!$A:$J, 10, FALSE)</f>
        <v>2212</v>
      </c>
      <c r="U78" s="53">
        <f>VLOOKUP($A78, 'Table 1.17'!$A:$J, 10, FALSE)</f>
        <v>2221</v>
      </c>
      <c r="V78" s="53">
        <f>VLOOKUP($A78, 'Table 1.18'!$A:$J, 10, FALSE)</f>
        <v>2226</v>
      </c>
      <c r="W78" s="53">
        <f>VLOOKUP($A78, 'Table 1.19'!$A:$J, 10, FALSE)</f>
        <v>2226</v>
      </c>
    </row>
    <row r="79" spans="1:23" ht="15.75" customHeight="1" x14ac:dyDescent="0.3">
      <c r="A79" s="46" t="s">
        <v>206</v>
      </c>
      <c r="B79" s="46" t="s">
        <v>207</v>
      </c>
      <c r="C79" s="46" t="s">
        <v>150</v>
      </c>
      <c r="D79" s="46" t="s">
        <v>151</v>
      </c>
      <c r="E79" s="53">
        <f>VLOOKUP($A79, 'Table 1.1'!$A:$J, 10, FALSE)</f>
        <v>1845</v>
      </c>
      <c r="F79" s="53">
        <f>VLOOKUP($A79, 'Table 1.2'!$A:$J, 10, FALSE)</f>
        <v>1858</v>
      </c>
      <c r="G79" s="53">
        <f>VLOOKUP($A79, 'Table 1.3'!$A:$J, 10, FALSE)</f>
        <v>1909</v>
      </c>
      <c r="H79" s="53">
        <f>VLOOKUP($A79, 'Table 1.4'!$A:$J, 10, FALSE)</f>
        <v>1947</v>
      </c>
      <c r="I79" s="53">
        <f>VLOOKUP($A79, 'Table 1.5'!$A:$J, 10, FALSE)</f>
        <v>1932</v>
      </c>
      <c r="J79" s="53">
        <f>VLOOKUP($A79, 'Table 1.6'!$A:$J, 10, FALSE)</f>
        <v>1933</v>
      </c>
      <c r="K79" s="53">
        <f>VLOOKUP($A79, 'Table 1.7'!$A:$J, 10, FALSE)</f>
        <v>1956</v>
      </c>
      <c r="L79" s="53">
        <f>VLOOKUP($A79, 'Table 1.8'!$A:$J, 10, FALSE)</f>
        <v>1964</v>
      </c>
      <c r="M79" s="53">
        <f>VLOOKUP($A79, 'Table 1.9'!$A:$J, 10, FALSE)</f>
        <v>1993</v>
      </c>
      <c r="N79" s="53">
        <f>VLOOKUP($A79, 'Table 1.10'!$A:$J, 10, FALSE)</f>
        <v>2028</v>
      </c>
      <c r="O79" s="53">
        <f>VLOOKUP($A79, 'Table 1.11'!$A:$J, 10, FALSE)</f>
        <v>2063</v>
      </c>
      <c r="P79" s="53">
        <f>VLOOKUP($A79, 'Table 1.12'!$A:$J, 10, FALSE)</f>
        <v>2087</v>
      </c>
      <c r="Q79" s="53">
        <f>VLOOKUP($A79, 'Table 1.13'!$A:$J, 10, FALSE)</f>
        <v>2129</v>
      </c>
      <c r="R79" s="53">
        <f>VLOOKUP($A79, 'Table 1.14'!$A:$J, 10, FALSE)</f>
        <v>2168</v>
      </c>
      <c r="S79" s="53">
        <f>VLOOKUP($A79, 'Table 1.15'!$A:$J, 10, FALSE)</f>
        <v>2185</v>
      </c>
      <c r="T79" s="53">
        <f>VLOOKUP($A79, 'Table 1.16'!$A:$J, 10, FALSE)</f>
        <v>2213</v>
      </c>
      <c r="U79" s="53">
        <f>VLOOKUP($A79, 'Table 1.17'!$A:$J, 10, FALSE)</f>
        <v>2226</v>
      </c>
      <c r="V79" s="53">
        <f>VLOOKUP($A79, 'Table 1.18'!$A:$J, 10, FALSE)</f>
        <v>2236</v>
      </c>
      <c r="W79" s="53">
        <f>VLOOKUP($A79, 'Table 1.19'!$A:$J, 10, FALSE)</f>
        <v>2246</v>
      </c>
    </row>
    <row r="80" spans="1:23" ht="15.75" customHeight="1" x14ac:dyDescent="0.3">
      <c r="A80" s="46" t="s">
        <v>208</v>
      </c>
      <c r="B80" s="46" t="s">
        <v>209</v>
      </c>
      <c r="C80" s="46" t="s">
        <v>150</v>
      </c>
      <c r="D80" s="46" t="s">
        <v>151</v>
      </c>
      <c r="E80" s="53">
        <f>VLOOKUP($A80, 'Table 1.1'!$A:$J, 10, FALSE)</f>
        <v>2263</v>
      </c>
      <c r="F80" s="53">
        <f>VLOOKUP($A80, 'Table 1.2'!$A:$J, 10, FALSE)</f>
        <v>2281</v>
      </c>
      <c r="G80" s="53">
        <f>VLOOKUP($A80, 'Table 1.3'!$A:$J, 10, FALSE)</f>
        <v>2288</v>
      </c>
      <c r="H80" s="53">
        <f>VLOOKUP($A80, 'Table 1.4'!$A:$J, 10, FALSE)</f>
        <v>2291</v>
      </c>
      <c r="I80" s="53">
        <f>VLOOKUP($A80, 'Table 1.5'!$A:$J, 10, FALSE)</f>
        <v>2290</v>
      </c>
      <c r="J80" s="53">
        <f>VLOOKUP($A80, 'Table 1.6'!$A:$J, 10, FALSE)</f>
        <v>2295</v>
      </c>
      <c r="K80" s="53">
        <f>VLOOKUP($A80, 'Table 1.7'!$A:$J, 10, FALSE)</f>
        <v>2299</v>
      </c>
      <c r="L80" s="53">
        <f>VLOOKUP($A80, 'Table 1.8'!$A:$J, 10, FALSE)</f>
        <v>2303</v>
      </c>
      <c r="M80" s="53">
        <f>VLOOKUP($A80, 'Table 1.9'!$A:$J, 10, FALSE)</f>
        <v>2309</v>
      </c>
      <c r="N80" s="53">
        <f>VLOOKUP($A80, 'Table 1.10'!$A:$J, 10, FALSE)</f>
        <v>2308</v>
      </c>
      <c r="O80" s="53">
        <f>VLOOKUP($A80, 'Table 1.11'!$A:$J, 10, FALSE)</f>
        <v>2316</v>
      </c>
      <c r="P80" s="53">
        <f>VLOOKUP($A80, 'Table 1.12'!$A:$J, 10, FALSE)</f>
        <v>2356</v>
      </c>
      <c r="Q80" s="53">
        <f>VLOOKUP($A80, 'Table 1.13'!$A:$J, 10, FALSE)</f>
        <v>2446</v>
      </c>
      <c r="R80" s="53">
        <f>VLOOKUP($A80, 'Table 1.14'!$A:$J, 10, FALSE)</f>
        <v>2480</v>
      </c>
      <c r="S80" s="53">
        <f>VLOOKUP($A80, 'Table 1.15'!$A:$J, 10, FALSE)</f>
        <v>2535</v>
      </c>
      <c r="T80" s="53">
        <f>VLOOKUP($A80, 'Table 1.16'!$A:$J, 10, FALSE)</f>
        <v>2563</v>
      </c>
      <c r="U80" s="53">
        <f>VLOOKUP($A80, 'Table 1.17'!$A:$J, 10, FALSE)</f>
        <v>2579</v>
      </c>
      <c r="V80" s="53">
        <f>VLOOKUP($A80, 'Table 1.18'!$A:$J, 10, FALSE)</f>
        <v>2589</v>
      </c>
      <c r="W80" s="53">
        <f>VLOOKUP($A80, 'Table 1.19'!$A:$J, 10, FALSE)</f>
        <v>2635</v>
      </c>
    </row>
    <row r="81" spans="1:23" ht="15.75" customHeight="1" x14ac:dyDescent="0.3">
      <c r="A81" s="46" t="s">
        <v>210</v>
      </c>
      <c r="B81" s="46" t="s">
        <v>211</v>
      </c>
      <c r="C81" s="46" t="s">
        <v>150</v>
      </c>
      <c r="D81" s="46" t="s">
        <v>151</v>
      </c>
      <c r="E81" s="53">
        <f>VLOOKUP($A81, 'Table 1.1'!$A:$J, 10, FALSE)</f>
        <v>1636</v>
      </c>
      <c r="F81" s="53">
        <f>VLOOKUP($A81, 'Table 1.2'!$A:$J, 10, FALSE)</f>
        <v>1650</v>
      </c>
      <c r="G81" s="53">
        <f>VLOOKUP($A81, 'Table 1.3'!$A:$J, 10, FALSE)</f>
        <v>1685</v>
      </c>
      <c r="H81" s="53">
        <f>VLOOKUP($A81, 'Table 1.4'!$A:$J, 10, FALSE)</f>
        <v>1700</v>
      </c>
      <c r="I81" s="53">
        <f>VLOOKUP($A81, 'Table 1.5'!$A:$J, 10, FALSE)</f>
        <v>1666</v>
      </c>
      <c r="J81" s="53">
        <f>VLOOKUP($A81, 'Table 1.6'!$A:$J, 10, FALSE)</f>
        <v>1683</v>
      </c>
      <c r="K81" s="53">
        <f>VLOOKUP($A81, 'Table 1.7'!$A:$J, 10, FALSE)</f>
        <v>1684</v>
      </c>
      <c r="L81" s="53">
        <f>VLOOKUP($A81, 'Table 1.8'!$A:$J, 10, FALSE)</f>
        <v>1703</v>
      </c>
      <c r="M81" s="53">
        <f>VLOOKUP($A81, 'Table 1.9'!$A:$J, 10, FALSE)</f>
        <v>1732</v>
      </c>
      <c r="N81" s="53">
        <f>VLOOKUP($A81, 'Table 1.10'!$A:$J, 10, FALSE)</f>
        <v>1773</v>
      </c>
      <c r="O81" s="53">
        <f>VLOOKUP($A81, 'Table 1.11'!$A:$J, 10, FALSE)</f>
        <v>1810</v>
      </c>
      <c r="P81" s="53">
        <f>VLOOKUP($A81, 'Table 1.12'!$A:$J, 10, FALSE)</f>
        <v>1824</v>
      </c>
      <c r="Q81" s="53">
        <f>VLOOKUP($A81, 'Table 1.13'!$A:$J, 10, FALSE)</f>
        <v>1863</v>
      </c>
      <c r="R81" s="53">
        <f>VLOOKUP($A81, 'Table 1.14'!$A:$J, 10, FALSE)</f>
        <v>1896</v>
      </c>
      <c r="S81" s="53">
        <f>VLOOKUP($A81, 'Table 1.15'!$A:$J, 10, FALSE)</f>
        <v>1939</v>
      </c>
      <c r="T81" s="53">
        <f>VLOOKUP($A81, 'Table 1.16'!$A:$J, 10, FALSE)</f>
        <v>1957</v>
      </c>
      <c r="U81" s="53">
        <f>VLOOKUP($A81, 'Table 1.17'!$A:$J, 10, FALSE)</f>
        <v>1978</v>
      </c>
      <c r="V81" s="53">
        <f>VLOOKUP($A81, 'Table 1.18'!$A:$J, 10, FALSE)</f>
        <v>1990</v>
      </c>
      <c r="W81" s="53">
        <f>VLOOKUP($A81, 'Table 1.19'!$A:$J, 10, FALSE)</f>
        <v>1996</v>
      </c>
    </row>
    <row r="82" spans="1:23" ht="15.75" customHeight="1" x14ac:dyDescent="0.3">
      <c r="A82" s="46" t="s">
        <v>212</v>
      </c>
      <c r="B82" s="46" t="s">
        <v>213</v>
      </c>
      <c r="C82" s="46" t="s">
        <v>150</v>
      </c>
      <c r="D82" s="46" t="s">
        <v>151</v>
      </c>
      <c r="E82" s="53">
        <f>VLOOKUP($A82, 'Table 1.1'!$A:$J, 10, FALSE)</f>
        <v>2149</v>
      </c>
      <c r="F82" s="53">
        <f>VLOOKUP($A82, 'Table 1.2'!$A:$J, 10, FALSE)</f>
        <v>2229</v>
      </c>
      <c r="G82" s="53">
        <f>VLOOKUP($A82, 'Table 1.3'!$A:$J, 10, FALSE)</f>
        <v>2246</v>
      </c>
      <c r="H82" s="53">
        <f>VLOOKUP($A82, 'Table 1.4'!$A:$J, 10, FALSE)</f>
        <v>2265</v>
      </c>
      <c r="I82" s="53">
        <f>VLOOKUP($A82, 'Table 1.5'!$A:$J, 10, FALSE)</f>
        <v>2282</v>
      </c>
      <c r="J82" s="53">
        <f>VLOOKUP($A82, 'Table 1.6'!$A:$J, 10, FALSE)</f>
        <v>2280</v>
      </c>
      <c r="K82" s="53">
        <f>VLOOKUP($A82, 'Table 1.7'!$A:$J, 10, FALSE)</f>
        <v>2291</v>
      </c>
      <c r="L82" s="53">
        <f>VLOOKUP($A82, 'Table 1.8'!$A:$J, 10, FALSE)</f>
        <v>2304</v>
      </c>
      <c r="M82" s="53">
        <f>VLOOKUP($A82, 'Table 1.9'!$A:$J, 10, FALSE)</f>
        <v>2316</v>
      </c>
      <c r="N82" s="53">
        <f>VLOOKUP($A82, 'Table 1.10'!$A:$J, 10, FALSE)</f>
        <v>2359</v>
      </c>
      <c r="O82" s="53">
        <f>VLOOKUP($A82, 'Table 1.11'!$A:$J, 10, FALSE)</f>
        <v>2374</v>
      </c>
      <c r="P82" s="53">
        <f>VLOOKUP($A82, 'Table 1.12'!$A:$J, 10, FALSE)</f>
        <v>2393</v>
      </c>
      <c r="Q82" s="53">
        <f>VLOOKUP($A82, 'Table 1.13'!$A:$J, 10, FALSE)</f>
        <v>2421</v>
      </c>
      <c r="R82" s="53">
        <f>VLOOKUP($A82, 'Table 1.14'!$A:$J, 10, FALSE)</f>
        <v>2427</v>
      </c>
      <c r="S82" s="53">
        <f>VLOOKUP($A82, 'Table 1.15'!$A:$J, 10, FALSE)</f>
        <v>2431</v>
      </c>
      <c r="T82" s="53">
        <f>VLOOKUP($A82, 'Table 1.16'!$A:$J, 10, FALSE)</f>
        <v>2438</v>
      </c>
      <c r="U82" s="53">
        <f>VLOOKUP($A82, 'Table 1.17'!$A:$J, 10, FALSE)</f>
        <v>2449</v>
      </c>
      <c r="V82" s="53">
        <f>VLOOKUP($A82, 'Table 1.18'!$A:$J, 10, FALSE)</f>
        <v>2449</v>
      </c>
      <c r="W82" s="53">
        <f>VLOOKUP($A82, 'Table 1.19'!$A:$J, 10, FALSE)</f>
        <v>2471</v>
      </c>
    </row>
    <row r="83" spans="1:23" ht="15.75" customHeight="1" x14ac:dyDescent="0.3">
      <c r="A83" s="46" t="s">
        <v>214</v>
      </c>
      <c r="B83" s="46" t="s">
        <v>215</v>
      </c>
      <c r="C83" s="46" t="s">
        <v>150</v>
      </c>
      <c r="D83" s="46" t="s">
        <v>151</v>
      </c>
      <c r="E83" s="53">
        <f>VLOOKUP($A83, 'Table 1.1'!$A:$J, 10, FALSE)</f>
        <v>1678</v>
      </c>
      <c r="F83" s="53">
        <f>VLOOKUP($A83, 'Table 1.2'!$A:$J, 10, FALSE)</f>
        <v>1705</v>
      </c>
      <c r="G83" s="53">
        <f>VLOOKUP($A83, 'Table 1.3'!$A:$J, 10, FALSE)</f>
        <v>1743</v>
      </c>
      <c r="H83" s="53">
        <f>VLOOKUP($A83, 'Table 1.4'!$A:$J, 10, FALSE)</f>
        <v>1761</v>
      </c>
      <c r="I83" s="53">
        <f>VLOOKUP($A83, 'Table 1.5'!$A:$J, 10, FALSE)</f>
        <v>1759</v>
      </c>
      <c r="J83" s="53">
        <f>VLOOKUP($A83, 'Table 1.6'!$A:$J, 10, FALSE)</f>
        <v>1763</v>
      </c>
      <c r="K83" s="53">
        <f>VLOOKUP($A83, 'Table 1.7'!$A:$J, 10, FALSE)</f>
        <v>1778</v>
      </c>
      <c r="L83" s="53">
        <f>VLOOKUP($A83, 'Table 1.8'!$A:$J, 10, FALSE)</f>
        <v>1775</v>
      </c>
      <c r="M83" s="53">
        <f>VLOOKUP($A83, 'Table 1.9'!$A:$J, 10, FALSE)</f>
        <v>1781</v>
      </c>
      <c r="N83" s="53">
        <f>VLOOKUP($A83, 'Table 1.10'!$A:$J, 10, FALSE)</f>
        <v>1795</v>
      </c>
      <c r="O83" s="53">
        <f>VLOOKUP($A83, 'Table 1.11'!$A:$J, 10, FALSE)</f>
        <v>1817</v>
      </c>
      <c r="P83" s="53">
        <f>VLOOKUP($A83, 'Table 1.12'!$A:$J, 10, FALSE)</f>
        <v>1837</v>
      </c>
      <c r="Q83" s="53">
        <f>VLOOKUP($A83, 'Table 1.13'!$A:$J, 10, FALSE)</f>
        <v>1868</v>
      </c>
      <c r="R83" s="53">
        <f>VLOOKUP($A83, 'Table 1.14'!$A:$J, 10, FALSE)</f>
        <v>1890</v>
      </c>
      <c r="S83" s="53">
        <f>VLOOKUP($A83, 'Table 1.15'!$A:$J, 10, FALSE)</f>
        <v>1911</v>
      </c>
      <c r="T83" s="53">
        <f>VLOOKUP($A83, 'Table 1.16'!$A:$J, 10, FALSE)</f>
        <v>1930</v>
      </c>
      <c r="U83" s="53">
        <f>VLOOKUP($A83, 'Table 1.17'!$A:$J, 10, FALSE)</f>
        <v>1950</v>
      </c>
      <c r="V83" s="53">
        <f>VLOOKUP($A83, 'Table 1.18'!$A:$J, 10, FALSE)</f>
        <v>1959</v>
      </c>
      <c r="W83" s="53">
        <f>VLOOKUP($A83, 'Table 1.19'!$A:$J, 10, FALSE)</f>
        <v>1961</v>
      </c>
    </row>
    <row r="84" spans="1:23" ht="15.75" customHeight="1" x14ac:dyDescent="0.3">
      <c r="A84" s="46" t="s">
        <v>216</v>
      </c>
      <c r="B84" s="46" t="s">
        <v>217</v>
      </c>
      <c r="C84" s="46" t="s">
        <v>150</v>
      </c>
      <c r="D84" s="46" t="s">
        <v>151</v>
      </c>
      <c r="E84" s="53">
        <f>VLOOKUP($A84, 'Table 1.1'!$A:$J, 10, FALSE)</f>
        <v>1854</v>
      </c>
      <c r="F84" s="53">
        <f>VLOOKUP($A84, 'Table 1.2'!$A:$J, 10, FALSE)</f>
        <v>1883</v>
      </c>
      <c r="G84" s="53">
        <f>VLOOKUP($A84, 'Table 1.3'!$A:$J, 10, FALSE)</f>
        <v>1914</v>
      </c>
      <c r="H84" s="53">
        <f>VLOOKUP($A84, 'Table 1.4'!$A:$J, 10, FALSE)</f>
        <v>1935</v>
      </c>
      <c r="I84" s="53">
        <f>VLOOKUP($A84, 'Table 1.5'!$A:$J, 10, FALSE)</f>
        <v>1918</v>
      </c>
      <c r="J84" s="53">
        <f>VLOOKUP($A84, 'Table 1.6'!$A:$J, 10, FALSE)</f>
        <v>1925</v>
      </c>
      <c r="K84" s="53">
        <f>VLOOKUP($A84, 'Table 1.7'!$A:$J, 10, FALSE)</f>
        <v>1942</v>
      </c>
      <c r="L84" s="53">
        <f>VLOOKUP($A84, 'Table 1.8'!$A:$J, 10, FALSE)</f>
        <v>1948</v>
      </c>
      <c r="M84" s="53">
        <f>VLOOKUP($A84, 'Table 1.9'!$A:$J, 10, FALSE)</f>
        <v>1961</v>
      </c>
      <c r="N84" s="53">
        <f>VLOOKUP($A84, 'Table 1.10'!$A:$J, 10, FALSE)</f>
        <v>1974</v>
      </c>
      <c r="O84" s="53">
        <f>VLOOKUP($A84, 'Table 1.11'!$A:$J, 10, FALSE)</f>
        <v>1993</v>
      </c>
      <c r="P84" s="53">
        <f>VLOOKUP($A84, 'Table 1.12'!$A:$J, 10, FALSE)</f>
        <v>2007</v>
      </c>
      <c r="Q84" s="53">
        <f>VLOOKUP($A84, 'Table 1.13'!$A:$J, 10, FALSE)</f>
        <v>2010</v>
      </c>
      <c r="R84" s="53">
        <f>VLOOKUP($A84, 'Table 1.14'!$A:$J, 10, FALSE)</f>
        <v>2025</v>
      </c>
      <c r="S84" s="53">
        <f>VLOOKUP($A84, 'Table 1.15'!$A:$J, 10, FALSE)</f>
        <v>2044</v>
      </c>
      <c r="T84" s="53">
        <f>VLOOKUP($A84, 'Table 1.16'!$A:$J, 10, FALSE)</f>
        <v>2057</v>
      </c>
      <c r="U84" s="53">
        <f>VLOOKUP($A84, 'Table 1.17'!$A:$J, 10, FALSE)</f>
        <v>2076</v>
      </c>
      <c r="V84" s="53">
        <f>VLOOKUP($A84, 'Table 1.18'!$A:$J, 10, FALSE)</f>
        <v>2096</v>
      </c>
      <c r="W84" s="53">
        <f>VLOOKUP($A84, 'Table 1.19'!$A:$J, 10, FALSE)</f>
        <v>2115</v>
      </c>
    </row>
    <row r="85" spans="1:23" ht="15.75" customHeight="1" x14ac:dyDescent="0.3">
      <c r="A85" s="46" t="s">
        <v>218</v>
      </c>
      <c r="B85" s="46" t="s">
        <v>219</v>
      </c>
      <c r="C85" s="46" t="s">
        <v>150</v>
      </c>
      <c r="D85" s="46" t="s">
        <v>151</v>
      </c>
      <c r="E85" s="53">
        <f>VLOOKUP($A85, 'Table 1.1'!$A:$J, 10, FALSE)</f>
        <v>1803</v>
      </c>
      <c r="F85" s="53">
        <f>VLOOKUP($A85, 'Table 1.2'!$A:$J, 10, FALSE)</f>
        <v>1830</v>
      </c>
      <c r="G85" s="53">
        <f>VLOOKUP($A85, 'Table 1.3'!$A:$J, 10, FALSE)</f>
        <v>1849</v>
      </c>
      <c r="H85" s="53">
        <f>VLOOKUP($A85, 'Table 1.4'!$A:$J, 10, FALSE)</f>
        <v>1858</v>
      </c>
      <c r="I85" s="53">
        <f>VLOOKUP($A85, 'Table 1.5'!$A:$J, 10, FALSE)</f>
        <v>1841</v>
      </c>
      <c r="J85" s="53">
        <f>VLOOKUP($A85, 'Table 1.6'!$A:$J, 10, FALSE)</f>
        <v>1842</v>
      </c>
      <c r="K85" s="53">
        <f>VLOOKUP($A85, 'Table 1.7'!$A:$J, 10, FALSE)</f>
        <v>1856</v>
      </c>
      <c r="L85" s="53">
        <f>VLOOKUP($A85, 'Table 1.8'!$A:$J, 10, FALSE)</f>
        <v>1863</v>
      </c>
      <c r="M85" s="53">
        <f>VLOOKUP($A85, 'Table 1.9'!$A:$J, 10, FALSE)</f>
        <v>1873</v>
      </c>
      <c r="N85" s="53">
        <f>VLOOKUP($A85, 'Table 1.10'!$A:$J, 10, FALSE)</f>
        <v>1876</v>
      </c>
      <c r="O85" s="53">
        <f>VLOOKUP($A85, 'Table 1.11'!$A:$J, 10, FALSE)</f>
        <v>1888</v>
      </c>
      <c r="P85" s="53">
        <f>VLOOKUP($A85, 'Table 1.12'!$A:$J, 10, FALSE)</f>
        <v>1897</v>
      </c>
      <c r="Q85" s="53">
        <f>VLOOKUP($A85, 'Table 1.13'!$A:$J, 10, FALSE)</f>
        <v>1915</v>
      </c>
      <c r="R85" s="53">
        <f>VLOOKUP($A85, 'Table 1.14'!$A:$J, 10, FALSE)</f>
        <v>1934</v>
      </c>
      <c r="S85" s="53">
        <f>VLOOKUP($A85, 'Table 1.15'!$A:$J, 10, FALSE)</f>
        <v>1953</v>
      </c>
      <c r="T85" s="53">
        <f>VLOOKUP($A85, 'Table 1.16'!$A:$J, 10, FALSE)</f>
        <v>1973</v>
      </c>
      <c r="U85" s="53">
        <f>VLOOKUP($A85, 'Table 1.17'!$A:$J, 10, FALSE)</f>
        <v>1982</v>
      </c>
      <c r="V85" s="53">
        <f>VLOOKUP($A85, 'Table 1.18'!$A:$J, 10, FALSE)</f>
        <v>1999</v>
      </c>
      <c r="W85" s="53">
        <f>VLOOKUP($A85, 'Table 1.19'!$A:$J, 10, FALSE)</f>
        <v>2012</v>
      </c>
    </row>
    <row r="86" spans="1:23" ht="15.75" customHeight="1" x14ac:dyDescent="0.3">
      <c r="A86" s="46" t="s">
        <v>220</v>
      </c>
      <c r="B86" s="46" t="s">
        <v>221</v>
      </c>
      <c r="C86" s="46" t="s">
        <v>150</v>
      </c>
      <c r="D86" s="46" t="s">
        <v>151</v>
      </c>
      <c r="E86" s="53">
        <f>VLOOKUP($A86, 'Table 1.1'!$A:$J, 10, FALSE)</f>
        <v>1581</v>
      </c>
      <c r="F86" s="53">
        <f>VLOOKUP($A86, 'Table 1.2'!$A:$J, 10, FALSE)</f>
        <v>1641</v>
      </c>
      <c r="G86" s="53">
        <f>VLOOKUP($A86, 'Table 1.3'!$A:$J, 10, FALSE)</f>
        <v>1693</v>
      </c>
      <c r="H86" s="53">
        <f>VLOOKUP($A86, 'Table 1.4'!$A:$J, 10, FALSE)</f>
        <v>1721</v>
      </c>
      <c r="I86" s="53">
        <f>VLOOKUP($A86, 'Table 1.5'!$A:$J, 10, FALSE)</f>
        <v>1706</v>
      </c>
      <c r="J86" s="53">
        <f>VLOOKUP($A86, 'Table 1.6'!$A:$J, 10, FALSE)</f>
        <v>1703</v>
      </c>
      <c r="K86" s="53">
        <f>VLOOKUP($A86, 'Table 1.7'!$A:$J, 10, FALSE)</f>
        <v>1720</v>
      </c>
      <c r="L86" s="53">
        <f>VLOOKUP($A86, 'Table 1.8'!$A:$J, 10, FALSE)</f>
        <v>1736</v>
      </c>
      <c r="M86" s="53">
        <f>VLOOKUP($A86, 'Table 1.9'!$A:$J, 10, FALSE)</f>
        <v>1738</v>
      </c>
      <c r="N86" s="53">
        <f>VLOOKUP($A86, 'Table 1.10'!$A:$J, 10, FALSE)</f>
        <v>1744</v>
      </c>
      <c r="O86" s="53">
        <f>VLOOKUP($A86, 'Table 1.11'!$A:$J, 10, FALSE)</f>
        <v>1766</v>
      </c>
      <c r="P86" s="53">
        <f>VLOOKUP($A86, 'Table 1.12'!$A:$J, 10, FALSE)</f>
        <v>1778</v>
      </c>
      <c r="Q86" s="53">
        <f>VLOOKUP($A86, 'Table 1.13'!$A:$J, 10, FALSE)</f>
        <v>1815</v>
      </c>
      <c r="R86" s="53">
        <f>VLOOKUP($A86, 'Table 1.14'!$A:$J, 10, FALSE)</f>
        <v>1833</v>
      </c>
      <c r="S86" s="53">
        <f>VLOOKUP($A86, 'Table 1.15'!$A:$J, 10, FALSE)</f>
        <v>1876</v>
      </c>
      <c r="T86" s="53">
        <f>VLOOKUP($A86, 'Table 1.16'!$A:$J, 10, FALSE)</f>
        <v>1888</v>
      </c>
      <c r="U86" s="53">
        <f>VLOOKUP($A86, 'Table 1.17'!$A:$J, 10, FALSE)</f>
        <v>1907</v>
      </c>
      <c r="V86" s="53">
        <f>VLOOKUP($A86, 'Table 1.18'!$A:$J, 10, FALSE)</f>
        <v>1920</v>
      </c>
      <c r="W86" s="53">
        <f>VLOOKUP($A86, 'Table 1.19'!$A:$J, 10, FALSE)</f>
        <v>1960</v>
      </c>
    </row>
    <row r="87" spans="1:23" ht="15.75" customHeight="1" x14ac:dyDescent="0.3">
      <c r="A87" s="46" t="s">
        <v>222</v>
      </c>
      <c r="B87" s="46" t="s">
        <v>223</v>
      </c>
      <c r="C87" s="46" t="s">
        <v>150</v>
      </c>
      <c r="D87" s="46" t="s">
        <v>151</v>
      </c>
      <c r="E87" s="53">
        <f>VLOOKUP($A87, 'Table 1.1'!$A:$J, 10, FALSE)</f>
        <v>2434</v>
      </c>
      <c r="F87" s="53">
        <f>VLOOKUP($A87, 'Table 1.2'!$A:$J, 10, FALSE)</f>
        <v>2580</v>
      </c>
      <c r="G87" s="53">
        <f>VLOOKUP($A87, 'Table 1.3'!$A:$J, 10, FALSE)</f>
        <v>2621</v>
      </c>
      <c r="H87" s="53">
        <f>VLOOKUP($A87, 'Table 1.4'!$A:$J, 10, FALSE)</f>
        <v>2658</v>
      </c>
      <c r="I87" s="53">
        <f>VLOOKUP($A87, 'Table 1.5'!$A:$J, 10, FALSE)</f>
        <v>2678</v>
      </c>
      <c r="J87" s="53">
        <f>VLOOKUP($A87, 'Table 1.6'!$A:$J, 10, FALSE)</f>
        <v>2682</v>
      </c>
      <c r="K87" s="53">
        <f>VLOOKUP($A87, 'Table 1.7'!$A:$J, 10, FALSE)</f>
        <v>2690</v>
      </c>
      <c r="L87" s="53">
        <f>VLOOKUP($A87, 'Table 1.8'!$A:$J, 10, FALSE)</f>
        <v>2690</v>
      </c>
      <c r="M87" s="53">
        <f>VLOOKUP($A87, 'Table 1.9'!$A:$J, 10, FALSE)</f>
        <v>2703</v>
      </c>
      <c r="N87" s="53">
        <f>VLOOKUP($A87, 'Table 1.10'!$A:$J, 10, FALSE)</f>
        <v>2711</v>
      </c>
      <c r="O87" s="53">
        <f>VLOOKUP($A87, 'Table 1.11'!$A:$J, 10, FALSE)</f>
        <v>2717</v>
      </c>
      <c r="P87" s="53">
        <f>VLOOKUP($A87, 'Table 1.12'!$A:$J, 10, FALSE)</f>
        <v>2754</v>
      </c>
      <c r="Q87" s="53">
        <f>VLOOKUP($A87, 'Table 1.13'!$A:$J, 10, FALSE)</f>
        <v>2784</v>
      </c>
      <c r="R87" s="53">
        <f>VLOOKUP($A87, 'Table 1.14'!$A:$J, 10, FALSE)</f>
        <v>2787</v>
      </c>
      <c r="S87" s="53">
        <f>VLOOKUP($A87, 'Table 1.15'!$A:$J, 10, FALSE)</f>
        <v>2800</v>
      </c>
      <c r="T87" s="53">
        <f>VLOOKUP($A87, 'Table 1.16'!$A:$J, 10, FALSE)</f>
        <v>2825</v>
      </c>
      <c r="U87" s="53">
        <f>VLOOKUP($A87, 'Table 1.17'!$A:$J, 10, FALSE)</f>
        <v>2830</v>
      </c>
      <c r="V87" s="53">
        <f>VLOOKUP($A87, 'Table 1.18'!$A:$J, 10, FALSE)</f>
        <v>2830</v>
      </c>
      <c r="W87" s="53">
        <f>VLOOKUP($A87, 'Table 1.19'!$A:$J, 10, FALSE)</f>
        <v>2854</v>
      </c>
    </row>
    <row r="88" spans="1:23" ht="15.75" customHeight="1" x14ac:dyDescent="0.3">
      <c r="A88" s="46" t="s">
        <v>224</v>
      </c>
      <c r="B88" s="46" t="s">
        <v>225</v>
      </c>
      <c r="C88" s="46" t="s">
        <v>150</v>
      </c>
      <c r="D88" s="46" t="s">
        <v>151</v>
      </c>
      <c r="E88" s="53">
        <f>VLOOKUP($A88, 'Table 1.1'!$A:$J, 10, FALSE)</f>
        <v>2024</v>
      </c>
      <c r="F88" s="53">
        <f>VLOOKUP($A88, 'Table 1.2'!$A:$J, 10, FALSE)</f>
        <v>2068</v>
      </c>
      <c r="G88" s="53">
        <f>VLOOKUP($A88, 'Table 1.3'!$A:$J, 10, FALSE)</f>
        <v>2105</v>
      </c>
      <c r="H88" s="53">
        <f>VLOOKUP($A88, 'Table 1.4'!$A:$J, 10, FALSE)</f>
        <v>2096</v>
      </c>
      <c r="I88" s="53">
        <f>VLOOKUP($A88, 'Table 1.5'!$A:$J, 10, FALSE)</f>
        <v>2096</v>
      </c>
      <c r="J88" s="53">
        <f>VLOOKUP($A88, 'Table 1.6'!$A:$J, 10, FALSE)</f>
        <v>2098</v>
      </c>
      <c r="K88" s="53">
        <f>VLOOKUP($A88, 'Table 1.7'!$A:$J, 10, FALSE)</f>
        <v>2110</v>
      </c>
      <c r="L88" s="53">
        <f>VLOOKUP($A88, 'Table 1.8'!$A:$J, 10, FALSE)</f>
        <v>2117</v>
      </c>
      <c r="M88" s="53">
        <f>VLOOKUP($A88, 'Table 1.9'!$A:$J, 10, FALSE)</f>
        <v>2124</v>
      </c>
      <c r="N88" s="53">
        <f>VLOOKUP($A88, 'Table 1.10'!$A:$J, 10, FALSE)</f>
        <v>2132</v>
      </c>
      <c r="O88" s="53">
        <f>VLOOKUP($A88, 'Table 1.11'!$A:$J, 10, FALSE)</f>
        <v>2144</v>
      </c>
      <c r="P88" s="53">
        <f>VLOOKUP($A88, 'Table 1.12'!$A:$J, 10, FALSE)</f>
        <v>2160</v>
      </c>
      <c r="Q88" s="53">
        <f>VLOOKUP($A88, 'Table 1.13'!$A:$J, 10, FALSE)</f>
        <v>2181</v>
      </c>
      <c r="R88" s="53">
        <f>VLOOKUP($A88, 'Table 1.14'!$A:$J, 10, FALSE)</f>
        <v>2199</v>
      </c>
      <c r="S88" s="53">
        <f>VLOOKUP($A88, 'Table 1.15'!$A:$J, 10, FALSE)</f>
        <v>2222</v>
      </c>
      <c r="T88" s="53">
        <f>VLOOKUP($A88, 'Table 1.16'!$A:$J, 10, FALSE)</f>
        <v>2230</v>
      </c>
      <c r="U88" s="53">
        <f>VLOOKUP($A88, 'Table 1.17'!$A:$J, 10, FALSE)</f>
        <v>2237</v>
      </c>
      <c r="V88" s="53">
        <f>VLOOKUP($A88, 'Table 1.18'!$A:$J, 10, FALSE)</f>
        <v>2258</v>
      </c>
      <c r="W88" s="53">
        <f>VLOOKUP($A88, 'Table 1.19'!$A:$J, 10, FALSE)</f>
        <v>2262</v>
      </c>
    </row>
    <row r="89" spans="1:23" ht="15.75" customHeight="1" x14ac:dyDescent="0.3">
      <c r="A89" s="46" t="s">
        <v>226</v>
      </c>
      <c r="B89" s="46" t="s">
        <v>227</v>
      </c>
      <c r="C89" s="46" t="s">
        <v>150</v>
      </c>
      <c r="D89" s="46" t="s">
        <v>151</v>
      </c>
      <c r="E89" s="53">
        <f>VLOOKUP($A89, 'Table 1.1'!$A:$J, 10, FALSE)</f>
        <v>1726</v>
      </c>
      <c r="F89" s="53">
        <f>VLOOKUP($A89, 'Table 1.2'!$A:$J, 10, FALSE)</f>
        <v>1858</v>
      </c>
      <c r="G89" s="53">
        <f>VLOOKUP($A89, 'Table 1.3'!$A:$J, 10, FALSE)</f>
        <v>1938</v>
      </c>
      <c r="H89" s="53">
        <f>VLOOKUP($A89, 'Table 1.4'!$A:$J, 10, FALSE)</f>
        <v>1974</v>
      </c>
      <c r="I89" s="53">
        <f>VLOOKUP($A89, 'Table 1.5'!$A:$J, 10, FALSE)</f>
        <v>1956</v>
      </c>
      <c r="J89" s="53">
        <f>VLOOKUP($A89, 'Table 1.6'!$A:$J, 10, FALSE)</f>
        <v>1968</v>
      </c>
      <c r="K89" s="53">
        <f>VLOOKUP($A89, 'Table 1.7'!$A:$J, 10, FALSE)</f>
        <v>1975</v>
      </c>
      <c r="L89" s="53">
        <f>VLOOKUP($A89, 'Table 1.8'!$A:$J, 10, FALSE)</f>
        <v>1986</v>
      </c>
      <c r="M89" s="53">
        <f>VLOOKUP($A89, 'Table 1.9'!$A:$J, 10, FALSE)</f>
        <v>1994</v>
      </c>
      <c r="N89" s="53">
        <f>VLOOKUP($A89, 'Table 1.10'!$A:$J, 10, FALSE)</f>
        <v>2028</v>
      </c>
      <c r="O89" s="53">
        <f>VLOOKUP($A89, 'Table 1.11'!$A:$J, 10, FALSE)</f>
        <v>2055</v>
      </c>
      <c r="P89" s="53">
        <f>VLOOKUP($A89, 'Table 1.12'!$A:$J, 10, FALSE)</f>
        <v>2076</v>
      </c>
      <c r="Q89" s="53">
        <f>VLOOKUP($A89, 'Table 1.13'!$A:$J, 10, FALSE)</f>
        <v>2106</v>
      </c>
      <c r="R89" s="53">
        <f>VLOOKUP($A89, 'Table 1.14'!$A:$J, 10, FALSE)</f>
        <v>2147</v>
      </c>
      <c r="S89" s="53">
        <f>VLOOKUP($A89, 'Table 1.15'!$A:$J, 10, FALSE)</f>
        <v>2205</v>
      </c>
      <c r="T89" s="53">
        <f>VLOOKUP($A89, 'Table 1.16'!$A:$J, 10, FALSE)</f>
        <v>2266</v>
      </c>
      <c r="U89" s="53">
        <f>VLOOKUP($A89, 'Table 1.17'!$A:$J, 10, FALSE)</f>
        <v>2312</v>
      </c>
      <c r="V89" s="53">
        <f>VLOOKUP($A89, 'Table 1.18'!$A:$J, 10, FALSE)</f>
        <v>2350</v>
      </c>
      <c r="W89" s="53">
        <f>VLOOKUP($A89, 'Table 1.19'!$A:$J, 10, FALSE)</f>
        <v>2389</v>
      </c>
    </row>
    <row r="90" spans="1:23" ht="15.75" customHeight="1" x14ac:dyDescent="0.3">
      <c r="A90" s="46" t="s">
        <v>228</v>
      </c>
      <c r="B90" s="46" t="s">
        <v>229</v>
      </c>
      <c r="C90" s="46" t="s">
        <v>150</v>
      </c>
      <c r="D90" s="46" t="s">
        <v>151</v>
      </c>
      <c r="E90" s="53">
        <f>VLOOKUP($A90, 'Table 1.1'!$A:$J, 10, FALSE)</f>
        <v>2330</v>
      </c>
      <c r="F90" s="53">
        <f>VLOOKUP($A90, 'Table 1.2'!$A:$J, 10, FALSE)</f>
        <v>2329</v>
      </c>
      <c r="G90" s="53">
        <f>VLOOKUP($A90, 'Table 1.3'!$A:$J, 10, FALSE)</f>
        <v>2329</v>
      </c>
      <c r="H90" s="53">
        <f>VLOOKUP($A90, 'Table 1.4'!$A:$J, 10, FALSE)</f>
        <v>2355</v>
      </c>
      <c r="I90" s="53">
        <f>VLOOKUP($A90, 'Table 1.5'!$A:$J, 10, FALSE)</f>
        <v>2358</v>
      </c>
      <c r="J90" s="53">
        <f>VLOOKUP($A90, 'Table 1.6'!$A:$J, 10, FALSE)</f>
        <v>2360</v>
      </c>
      <c r="K90" s="53">
        <f>VLOOKUP($A90, 'Table 1.7'!$A:$J, 10, FALSE)</f>
        <v>2359</v>
      </c>
      <c r="L90" s="53">
        <f>VLOOKUP($A90, 'Table 1.8'!$A:$J, 10, FALSE)</f>
        <v>2359</v>
      </c>
      <c r="M90" s="53">
        <f>VLOOKUP($A90, 'Table 1.9'!$A:$J, 10, FALSE)</f>
        <v>2360</v>
      </c>
      <c r="N90" s="53">
        <f>VLOOKUP($A90, 'Table 1.10'!$A:$J, 10, FALSE)</f>
        <v>2368</v>
      </c>
      <c r="O90" s="53">
        <f>VLOOKUP($A90, 'Table 1.11'!$A:$J, 10, FALSE)</f>
        <v>2381</v>
      </c>
      <c r="P90" s="53">
        <f>VLOOKUP($A90, 'Table 1.12'!$A:$J, 10, FALSE)</f>
        <v>2390</v>
      </c>
      <c r="Q90" s="53">
        <f>VLOOKUP($A90, 'Table 1.13'!$A:$J, 10, FALSE)</f>
        <v>2439</v>
      </c>
      <c r="R90" s="53">
        <f>VLOOKUP($A90, 'Table 1.14'!$A:$J, 10, FALSE)</f>
        <v>2530</v>
      </c>
      <c r="S90" s="53">
        <f>VLOOKUP($A90, 'Table 1.15'!$A:$J, 10, FALSE)</f>
        <v>2565</v>
      </c>
      <c r="T90" s="53">
        <f>VLOOKUP($A90, 'Table 1.16'!$A:$J, 10, FALSE)</f>
        <v>2635</v>
      </c>
      <c r="U90" s="53">
        <f>VLOOKUP($A90, 'Table 1.17'!$A:$J, 10, FALSE)</f>
        <v>2657</v>
      </c>
      <c r="V90" s="53">
        <f>VLOOKUP($A90, 'Table 1.18'!$A:$J, 10, FALSE)</f>
        <v>2694</v>
      </c>
      <c r="W90" s="53">
        <f>VLOOKUP($A90, 'Table 1.19'!$A:$J, 10, FALSE)</f>
        <v>2740</v>
      </c>
    </row>
    <row r="91" spans="1:23" ht="15.75" customHeight="1" x14ac:dyDescent="0.3">
      <c r="A91" s="46" t="s">
        <v>230</v>
      </c>
      <c r="B91" s="46" t="s">
        <v>231</v>
      </c>
      <c r="C91" s="46" t="s">
        <v>150</v>
      </c>
      <c r="D91" s="46" t="s">
        <v>151</v>
      </c>
      <c r="E91" s="53">
        <f>VLOOKUP($A91, 'Table 1.1'!$A:$J, 10, FALSE)</f>
        <v>1817</v>
      </c>
      <c r="F91" s="53">
        <f>VLOOKUP($A91, 'Table 1.2'!$A:$J, 10, FALSE)</f>
        <v>1883</v>
      </c>
      <c r="G91" s="53">
        <f>VLOOKUP($A91, 'Table 1.3'!$A:$J, 10, FALSE)</f>
        <v>1953</v>
      </c>
      <c r="H91" s="53">
        <f>VLOOKUP($A91, 'Table 1.4'!$A:$J, 10, FALSE)</f>
        <v>2004</v>
      </c>
      <c r="I91" s="53">
        <f>VLOOKUP($A91, 'Table 1.5'!$A:$J, 10, FALSE)</f>
        <v>2011</v>
      </c>
      <c r="J91" s="53">
        <f>VLOOKUP($A91, 'Table 1.6'!$A:$J, 10, FALSE)</f>
        <v>2018</v>
      </c>
      <c r="K91" s="53">
        <f>VLOOKUP($A91, 'Table 1.7'!$A:$J, 10, FALSE)</f>
        <v>2046</v>
      </c>
      <c r="L91" s="53">
        <f>VLOOKUP($A91, 'Table 1.8'!$A:$J, 10, FALSE)</f>
        <v>2082</v>
      </c>
      <c r="M91" s="53">
        <f>VLOOKUP($A91, 'Table 1.9'!$A:$J, 10, FALSE)</f>
        <v>2101</v>
      </c>
      <c r="N91" s="53">
        <f>VLOOKUP($A91, 'Table 1.10'!$A:$J, 10, FALSE)</f>
        <v>2116</v>
      </c>
      <c r="O91" s="53">
        <f>VLOOKUP($A91, 'Table 1.11'!$A:$J, 10, FALSE)</f>
        <v>2138</v>
      </c>
      <c r="P91" s="53">
        <f>VLOOKUP($A91, 'Table 1.12'!$A:$J, 10, FALSE)</f>
        <v>2162</v>
      </c>
      <c r="Q91" s="53">
        <f>VLOOKUP($A91, 'Table 1.13'!$A:$J, 10, FALSE)</f>
        <v>2184</v>
      </c>
      <c r="R91" s="53">
        <f>VLOOKUP($A91, 'Table 1.14'!$A:$J, 10, FALSE)</f>
        <v>2208</v>
      </c>
      <c r="S91" s="53">
        <f>VLOOKUP($A91, 'Table 1.15'!$A:$J, 10, FALSE)</f>
        <v>2228</v>
      </c>
      <c r="T91" s="53">
        <f>VLOOKUP($A91, 'Table 1.16'!$A:$J, 10, FALSE)</f>
        <v>2242</v>
      </c>
      <c r="U91" s="53">
        <f>VLOOKUP($A91, 'Table 1.17'!$A:$J, 10, FALSE)</f>
        <v>2253</v>
      </c>
      <c r="V91" s="53">
        <f>VLOOKUP($A91, 'Table 1.18'!$A:$J, 10, FALSE)</f>
        <v>2262</v>
      </c>
      <c r="W91" s="53">
        <f>VLOOKUP($A91, 'Table 1.19'!$A:$J, 10, FALSE)</f>
        <v>2271</v>
      </c>
    </row>
    <row r="92" spans="1:23" ht="15.75" customHeight="1" x14ac:dyDescent="0.3">
      <c r="A92" s="46" t="s">
        <v>232</v>
      </c>
      <c r="B92" s="46" t="s">
        <v>233</v>
      </c>
      <c r="C92" s="46" t="s">
        <v>234</v>
      </c>
      <c r="D92" s="46" t="s">
        <v>235</v>
      </c>
      <c r="E92" s="53">
        <f>VLOOKUP($A92, 'Table 1.1'!$A:$J, 10, FALSE)</f>
        <v>1968</v>
      </c>
      <c r="F92" s="53">
        <f>VLOOKUP($A92, 'Table 1.2'!$A:$J, 10, FALSE)</f>
        <v>1971</v>
      </c>
      <c r="G92" s="53">
        <f>VLOOKUP($A92, 'Table 1.3'!$A:$J, 10, FALSE)</f>
        <v>1969</v>
      </c>
      <c r="H92" s="53">
        <f>VLOOKUP($A92, 'Table 1.4'!$A:$J, 10, FALSE)</f>
        <v>1978</v>
      </c>
      <c r="I92" s="53">
        <f>VLOOKUP($A92, 'Table 1.5'!$A:$J, 10, FALSE)</f>
        <v>1992</v>
      </c>
      <c r="J92" s="53">
        <f>VLOOKUP($A92, 'Table 1.6'!$A:$J, 10, FALSE)</f>
        <v>1995</v>
      </c>
      <c r="K92" s="53">
        <f>VLOOKUP($A92, 'Table 1.7'!$A:$J, 10, FALSE)</f>
        <v>2015</v>
      </c>
      <c r="L92" s="53">
        <f>VLOOKUP($A92, 'Table 1.8'!$A:$J, 10, FALSE)</f>
        <v>2014</v>
      </c>
      <c r="M92" s="53">
        <f>VLOOKUP($A92, 'Table 1.9'!$A:$J, 10, FALSE)</f>
        <v>2038</v>
      </c>
      <c r="N92" s="53">
        <f>VLOOKUP($A92, 'Table 1.10'!$A:$J, 10, FALSE)</f>
        <v>2037</v>
      </c>
      <c r="O92" s="53">
        <f>VLOOKUP($A92, 'Table 1.11'!$A:$J, 10, FALSE)</f>
        <v>2037</v>
      </c>
      <c r="P92" s="53">
        <f>VLOOKUP($A92, 'Table 1.12'!$A:$J, 10, FALSE)</f>
        <v>2039</v>
      </c>
      <c r="Q92" s="53">
        <f>VLOOKUP($A92, 'Table 1.13'!$A:$J, 10, FALSE)</f>
        <v>2039</v>
      </c>
      <c r="R92" s="53">
        <f>VLOOKUP($A92, 'Table 1.14'!$A:$J, 10, FALSE)</f>
        <v>2043</v>
      </c>
      <c r="S92" s="53">
        <f>VLOOKUP($A92, 'Table 1.15'!$A:$J, 10, FALSE)</f>
        <v>2043</v>
      </c>
      <c r="T92" s="53">
        <f>VLOOKUP($A92, 'Table 1.16'!$A:$J, 10, FALSE)</f>
        <v>2043</v>
      </c>
      <c r="U92" s="53">
        <f>VLOOKUP($A92, 'Table 1.17'!$A:$J, 10, FALSE)</f>
        <v>2043</v>
      </c>
      <c r="V92" s="53">
        <f>VLOOKUP($A92, 'Table 1.18'!$A:$J, 10, FALSE)</f>
        <v>2044</v>
      </c>
      <c r="W92" s="53">
        <f>VLOOKUP($A92, 'Table 1.19'!$A:$J, 10, FALSE)</f>
        <v>2044</v>
      </c>
    </row>
    <row r="93" spans="1:23" ht="15.75" customHeight="1" x14ac:dyDescent="0.3">
      <c r="A93" s="46" t="s">
        <v>236</v>
      </c>
      <c r="B93" s="46" t="s">
        <v>237</v>
      </c>
      <c r="C93" s="46" t="s">
        <v>234</v>
      </c>
      <c r="D93" s="46" t="s">
        <v>235</v>
      </c>
      <c r="E93" s="53">
        <f>VLOOKUP($A93, 'Table 1.1'!$A:$J, 10, FALSE)</f>
        <v>2381</v>
      </c>
      <c r="F93" s="53">
        <f>VLOOKUP($A93, 'Table 1.2'!$A:$J, 10, FALSE)</f>
        <v>2422</v>
      </c>
      <c r="G93" s="53">
        <f>VLOOKUP($A93, 'Table 1.3'!$A:$J, 10, FALSE)</f>
        <v>2462</v>
      </c>
      <c r="H93" s="53">
        <f>VLOOKUP($A93, 'Table 1.4'!$A:$J, 10, FALSE)</f>
        <v>2482</v>
      </c>
      <c r="I93" s="53">
        <f>VLOOKUP($A93, 'Table 1.5'!$A:$J, 10, FALSE)</f>
        <v>2486</v>
      </c>
      <c r="J93" s="53">
        <f>VLOOKUP($A93, 'Table 1.6'!$A:$J, 10, FALSE)</f>
        <v>2552</v>
      </c>
      <c r="K93" s="53">
        <f>VLOOKUP($A93, 'Table 1.7'!$A:$J, 10, FALSE)</f>
        <v>2551</v>
      </c>
      <c r="L93" s="53">
        <f>VLOOKUP($A93, 'Table 1.8'!$A:$J, 10, FALSE)</f>
        <v>2550</v>
      </c>
      <c r="M93" s="53">
        <f>VLOOKUP($A93, 'Table 1.9'!$A:$J, 10, FALSE)</f>
        <v>2552</v>
      </c>
      <c r="N93" s="53">
        <f>VLOOKUP($A93, 'Table 1.10'!$A:$J, 10, FALSE)</f>
        <v>2552</v>
      </c>
      <c r="O93" s="53">
        <f>VLOOKUP($A93, 'Table 1.11'!$A:$J, 10, FALSE)</f>
        <v>2552</v>
      </c>
      <c r="P93" s="53">
        <f>VLOOKUP($A93, 'Table 1.12'!$A:$J, 10, FALSE)</f>
        <v>2570</v>
      </c>
      <c r="Q93" s="53">
        <f>VLOOKUP($A93, 'Table 1.13'!$A:$J, 10, FALSE)</f>
        <v>2578</v>
      </c>
      <c r="R93" s="53">
        <f>VLOOKUP($A93, 'Table 1.14'!$A:$J, 10, FALSE)</f>
        <v>2591</v>
      </c>
      <c r="S93" s="53">
        <f>VLOOKUP($A93, 'Table 1.15'!$A:$J, 10, FALSE)</f>
        <v>2610</v>
      </c>
      <c r="T93" s="53">
        <f>VLOOKUP($A93, 'Table 1.16'!$A:$J, 10, FALSE)</f>
        <v>2619</v>
      </c>
      <c r="U93" s="53">
        <f>VLOOKUP($A93, 'Table 1.17'!$A:$J, 10, FALSE)</f>
        <v>2717</v>
      </c>
      <c r="V93" s="53">
        <f>VLOOKUP($A93, 'Table 1.18'!$A:$J, 10, FALSE)</f>
        <v>2721</v>
      </c>
      <c r="W93" s="53">
        <f>VLOOKUP($A93, 'Table 1.19'!$A:$J, 10, FALSE)</f>
        <v>2721</v>
      </c>
    </row>
    <row r="94" spans="1:23" ht="15.75" customHeight="1" x14ac:dyDescent="0.3">
      <c r="A94" s="46" t="s">
        <v>238</v>
      </c>
      <c r="B94" s="46" t="s">
        <v>239</v>
      </c>
      <c r="C94" s="46" t="s">
        <v>234</v>
      </c>
      <c r="D94" s="46" t="s">
        <v>235</v>
      </c>
      <c r="E94" s="53">
        <f>VLOOKUP($A94, 'Table 1.1'!$A:$J, 10, FALSE)</f>
        <v>2512</v>
      </c>
      <c r="F94" s="53">
        <f>VLOOKUP($A94, 'Table 1.2'!$A:$J, 10, FALSE)</f>
        <v>2510</v>
      </c>
      <c r="G94" s="53">
        <f>VLOOKUP($A94, 'Table 1.3'!$A:$J, 10, FALSE)</f>
        <v>2511</v>
      </c>
      <c r="H94" s="53">
        <f>VLOOKUP($A94, 'Table 1.4'!$A:$J, 10, FALSE)</f>
        <v>2513</v>
      </c>
      <c r="I94" s="53">
        <f>VLOOKUP($A94, 'Table 1.5'!$A:$J, 10, FALSE)</f>
        <v>2513</v>
      </c>
      <c r="J94" s="53">
        <f>VLOOKUP($A94, 'Table 1.6'!$A:$J, 10, FALSE)</f>
        <v>2534</v>
      </c>
      <c r="K94" s="53">
        <f>VLOOKUP($A94, 'Table 1.7'!$A:$J, 10, FALSE)</f>
        <v>2552</v>
      </c>
      <c r="L94" s="53">
        <f>VLOOKUP($A94, 'Table 1.8'!$A:$J, 10, FALSE)</f>
        <v>2561</v>
      </c>
      <c r="M94" s="53">
        <f>VLOOKUP($A94, 'Table 1.9'!$A:$J, 10, FALSE)</f>
        <v>2578</v>
      </c>
      <c r="N94" s="53">
        <f>VLOOKUP($A94, 'Table 1.10'!$A:$J, 10, FALSE)</f>
        <v>2580</v>
      </c>
      <c r="O94" s="53">
        <f>VLOOKUP($A94, 'Table 1.11'!$A:$J, 10, FALSE)</f>
        <v>2584</v>
      </c>
      <c r="P94" s="53">
        <f>VLOOKUP($A94, 'Table 1.12'!$A:$J, 10, FALSE)</f>
        <v>2586</v>
      </c>
      <c r="Q94" s="53">
        <f>VLOOKUP($A94, 'Table 1.13'!$A:$J, 10, FALSE)</f>
        <v>2605</v>
      </c>
      <c r="R94" s="53">
        <f>VLOOKUP($A94, 'Table 1.14'!$A:$J, 10, FALSE)</f>
        <v>2626</v>
      </c>
      <c r="S94" s="53">
        <f>VLOOKUP($A94, 'Table 1.15'!$A:$J, 10, FALSE)</f>
        <v>2635</v>
      </c>
      <c r="T94" s="53">
        <f>VLOOKUP($A94, 'Table 1.16'!$A:$J, 10, FALSE)</f>
        <v>2662</v>
      </c>
      <c r="U94" s="53">
        <f>VLOOKUP($A94, 'Table 1.17'!$A:$J, 10, FALSE)</f>
        <v>2666</v>
      </c>
      <c r="V94" s="53">
        <f>VLOOKUP($A94, 'Table 1.18'!$A:$J, 10, FALSE)</f>
        <v>2666</v>
      </c>
      <c r="W94" s="53">
        <f>VLOOKUP($A94, 'Table 1.19'!$A:$J, 10, FALSE)</f>
        <v>2666</v>
      </c>
    </row>
    <row r="95" spans="1:23" ht="15.75" customHeight="1" x14ac:dyDescent="0.3">
      <c r="A95" s="46" t="s">
        <v>240</v>
      </c>
      <c r="B95" s="46" t="s">
        <v>241</v>
      </c>
      <c r="C95" s="46" t="s">
        <v>234</v>
      </c>
      <c r="D95" s="46" t="s">
        <v>235</v>
      </c>
      <c r="E95" s="53">
        <f>VLOOKUP($A95, 'Table 1.1'!$A:$J, 10, FALSE)</f>
        <v>2625</v>
      </c>
      <c r="F95" s="53">
        <f>VLOOKUP($A95, 'Table 1.2'!$A:$J, 10, FALSE)</f>
        <v>2658</v>
      </c>
      <c r="G95" s="53">
        <f>VLOOKUP($A95, 'Table 1.3'!$A:$J, 10, FALSE)</f>
        <v>2717</v>
      </c>
      <c r="H95" s="53">
        <f>VLOOKUP($A95, 'Table 1.4'!$A:$J, 10, FALSE)</f>
        <v>2743</v>
      </c>
      <c r="I95" s="53">
        <f>VLOOKUP($A95, 'Table 1.5'!$A:$J, 10, FALSE)</f>
        <v>2761</v>
      </c>
      <c r="J95" s="53">
        <f>VLOOKUP($A95, 'Table 1.6'!$A:$J, 10, FALSE)</f>
        <v>2844</v>
      </c>
      <c r="K95" s="53">
        <f>VLOOKUP($A95, 'Table 1.7'!$A:$J, 10, FALSE)</f>
        <v>2862</v>
      </c>
      <c r="L95" s="53">
        <f>VLOOKUP($A95, 'Table 1.8'!$A:$J, 10, FALSE)</f>
        <v>2864</v>
      </c>
      <c r="M95" s="53">
        <f>VLOOKUP($A95, 'Table 1.9'!$A:$J, 10, FALSE)</f>
        <v>2871</v>
      </c>
      <c r="N95" s="53">
        <f>VLOOKUP($A95, 'Table 1.10'!$A:$J, 10, FALSE)</f>
        <v>2874</v>
      </c>
      <c r="O95" s="53">
        <f>VLOOKUP($A95, 'Table 1.11'!$A:$J, 10, FALSE)</f>
        <v>2875</v>
      </c>
      <c r="P95" s="53">
        <f>VLOOKUP($A95, 'Table 1.12'!$A:$J, 10, FALSE)</f>
        <v>2880</v>
      </c>
      <c r="Q95" s="53">
        <f>VLOOKUP($A95, 'Table 1.13'!$A:$J, 10, FALSE)</f>
        <v>2936</v>
      </c>
      <c r="R95" s="53">
        <f>VLOOKUP($A95, 'Table 1.14'!$A:$J, 10, FALSE)</f>
        <v>2948</v>
      </c>
      <c r="S95" s="53">
        <f>VLOOKUP($A95, 'Table 1.15'!$A:$J, 10, FALSE)</f>
        <v>2947</v>
      </c>
      <c r="T95" s="53">
        <f>VLOOKUP($A95, 'Table 1.16'!$A:$J, 10, FALSE)</f>
        <v>2947</v>
      </c>
      <c r="U95" s="53">
        <f>VLOOKUP($A95, 'Table 1.17'!$A:$J, 10, FALSE)</f>
        <v>2956</v>
      </c>
      <c r="V95" s="53">
        <f>VLOOKUP($A95, 'Table 1.18'!$A:$J, 10, FALSE)</f>
        <v>2957</v>
      </c>
      <c r="W95" s="53">
        <f>VLOOKUP($A95, 'Table 1.19'!$A:$J, 10, FALSE)</f>
        <v>2972</v>
      </c>
    </row>
    <row r="96" spans="1:23" ht="15.75" customHeight="1" x14ac:dyDescent="0.3">
      <c r="A96" s="46" t="s">
        <v>242</v>
      </c>
      <c r="B96" s="46" t="s">
        <v>243</v>
      </c>
      <c r="C96" s="46" t="s">
        <v>234</v>
      </c>
      <c r="D96" s="46" t="s">
        <v>235</v>
      </c>
      <c r="E96" s="53">
        <f>VLOOKUP($A96, 'Table 1.1'!$A:$J, 10, FALSE)</f>
        <v>1847</v>
      </c>
      <c r="F96" s="53">
        <f>VLOOKUP($A96, 'Table 1.2'!$A:$J, 10, FALSE)</f>
        <v>1856</v>
      </c>
      <c r="G96" s="53">
        <f>VLOOKUP($A96, 'Table 1.3'!$A:$J, 10, FALSE)</f>
        <v>1857</v>
      </c>
      <c r="H96" s="53">
        <f>VLOOKUP($A96, 'Table 1.4'!$A:$J, 10, FALSE)</f>
        <v>1859</v>
      </c>
      <c r="I96" s="53">
        <f>VLOOKUP($A96, 'Table 1.5'!$A:$J, 10, FALSE)</f>
        <v>1875</v>
      </c>
      <c r="J96" s="53">
        <f>VLOOKUP($A96, 'Table 1.6'!$A:$J, 10, FALSE)</f>
        <v>1875</v>
      </c>
      <c r="K96" s="53">
        <f>VLOOKUP($A96, 'Table 1.7'!$A:$J, 10, FALSE)</f>
        <v>1875</v>
      </c>
      <c r="L96" s="53">
        <f>VLOOKUP($A96, 'Table 1.8'!$A:$J, 10, FALSE)</f>
        <v>1873</v>
      </c>
      <c r="M96" s="53">
        <f>VLOOKUP($A96, 'Table 1.9'!$A:$J, 10, FALSE)</f>
        <v>1873</v>
      </c>
      <c r="N96" s="53">
        <f>VLOOKUP($A96, 'Table 1.10'!$A:$J, 10, FALSE)</f>
        <v>1878</v>
      </c>
      <c r="O96" s="53">
        <f>VLOOKUP($A96, 'Table 1.11'!$A:$J, 10, FALSE)</f>
        <v>1973</v>
      </c>
      <c r="P96" s="53">
        <f>VLOOKUP($A96, 'Table 1.12'!$A:$J, 10, FALSE)</f>
        <v>1987</v>
      </c>
      <c r="Q96" s="53">
        <f>VLOOKUP($A96, 'Table 1.13'!$A:$J, 10, FALSE)</f>
        <v>1987</v>
      </c>
      <c r="R96" s="53">
        <f>VLOOKUP($A96, 'Table 1.14'!$A:$J, 10, FALSE)</f>
        <v>1987</v>
      </c>
      <c r="S96" s="53">
        <f>VLOOKUP($A96, 'Table 1.15'!$A:$J, 10, FALSE)</f>
        <v>1982</v>
      </c>
      <c r="T96" s="53">
        <f>VLOOKUP($A96, 'Table 1.16'!$A:$J, 10, FALSE)</f>
        <v>1983</v>
      </c>
      <c r="U96" s="53">
        <f>VLOOKUP($A96, 'Table 1.17'!$A:$J, 10, FALSE)</f>
        <v>1983</v>
      </c>
      <c r="V96" s="53">
        <f>VLOOKUP($A96, 'Table 1.18'!$A:$J, 10, FALSE)</f>
        <v>1981</v>
      </c>
      <c r="W96" s="53">
        <f>VLOOKUP($A96, 'Table 1.19'!$A:$J, 10, FALSE)</f>
        <v>1982</v>
      </c>
    </row>
    <row r="97" spans="1:23" ht="15.75" customHeight="1" x14ac:dyDescent="0.3">
      <c r="A97" s="46" t="s">
        <v>244</v>
      </c>
      <c r="B97" s="46" t="s">
        <v>245</v>
      </c>
      <c r="C97" s="46" t="s">
        <v>234</v>
      </c>
      <c r="D97" s="46" t="s">
        <v>235</v>
      </c>
      <c r="E97" s="53">
        <f>VLOOKUP($A97, 'Table 1.1'!$A:$J, 10, FALSE)</f>
        <v>2241</v>
      </c>
      <c r="F97" s="53">
        <f>VLOOKUP($A97, 'Table 1.2'!$A:$J, 10, FALSE)</f>
        <v>2234</v>
      </c>
      <c r="G97" s="53">
        <f>VLOOKUP($A97, 'Table 1.3'!$A:$J, 10, FALSE)</f>
        <v>2236</v>
      </c>
      <c r="H97" s="53">
        <f>VLOOKUP($A97, 'Table 1.4'!$A:$J, 10, FALSE)</f>
        <v>2239</v>
      </c>
      <c r="I97" s="53">
        <f>VLOOKUP($A97, 'Table 1.5'!$A:$J, 10, FALSE)</f>
        <v>2238</v>
      </c>
      <c r="J97" s="53">
        <f>VLOOKUP($A97, 'Table 1.6'!$A:$J, 10, FALSE)</f>
        <v>2234</v>
      </c>
      <c r="K97" s="53">
        <f>VLOOKUP($A97, 'Table 1.7'!$A:$J, 10, FALSE)</f>
        <v>2237</v>
      </c>
      <c r="L97" s="53">
        <f>VLOOKUP($A97, 'Table 1.8'!$A:$J, 10, FALSE)</f>
        <v>2240</v>
      </c>
      <c r="M97" s="53">
        <f>VLOOKUP($A97, 'Table 1.9'!$A:$J, 10, FALSE)</f>
        <v>2241</v>
      </c>
      <c r="N97" s="53">
        <f>VLOOKUP($A97, 'Table 1.10'!$A:$J, 10, FALSE)</f>
        <v>2258</v>
      </c>
      <c r="O97" s="53">
        <f>VLOOKUP($A97, 'Table 1.11'!$A:$J, 10, FALSE)</f>
        <v>2271</v>
      </c>
      <c r="P97" s="53">
        <f>VLOOKUP($A97, 'Table 1.12'!$A:$J, 10, FALSE)</f>
        <v>2289</v>
      </c>
      <c r="Q97" s="53">
        <f>VLOOKUP($A97, 'Table 1.13'!$A:$J, 10, FALSE)</f>
        <v>2301</v>
      </c>
      <c r="R97" s="53">
        <f>VLOOKUP($A97, 'Table 1.14'!$A:$J, 10, FALSE)</f>
        <v>2309</v>
      </c>
      <c r="S97" s="53">
        <f>VLOOKUP($A97, 'Table 1.15'!$A:$J, 10, FALSE)</f>
        <v>2349</v>
      </c>
      <c r="T97" s="53">
        <f>VLOOKUP($A97, 'Table 1.16'!$A:$J, 10, FALSE)</f>
        <v>2350</v>
      </c>
      <c r="U97" s="53">
        <f>VLOOKUP($A97, 'Table 1.17'!$A:$J, 10, FALSE)</f>
        <v>2350</v>
      </c>
      <c r="V97" s="53">
        <f>VLOOKUP($A97, 'Table 1.18'!$A:$J, 10, FALSE)</f>
        <v>2352</v>
      </c>
      <c r="W97" s="53">
        <f>VLOOKUP($A97, 'Table 1.19'!$A:$J, 10, FALSE)</f>
        <v>2353</v>
      </c>
    </row>
    <row r="98" spans="1:23" ht="15.75" customHeight="1" x14ac:dyDescent="0.3">
      <c r="A98" s="46" t="s">
        <v>246</v>
      </c>
      <c r="B98" s="46" t="s">
        <v>247</v>
      </c>
      <c r="C98" s="46" t="s">
        <v>234</v>
      </c>
      <c r="D98" s="46" t="s">
        <v>235</v>
      </c>
      <c r="E98" s="53">
        <f>VLOOKUP($A98, 'Table 1.1'!$A:$J, 10, FALSE)</f>
        <v>2856</v>
      </c>
      <c r="F98" s="53">
        <f>VLOOKUP($A98, 'Table 1.2'!$A:$J, 10, FALSE)</f>
        <v>2877</v>
      </c>
      <c r="G98" s="53">
        <f>VLOOKUP($A98, 'Table 1.3'!$A:$J, 10, FALSE)</f>
        <v>2759</v>
      </c>
      <c r="H98" s="53">
        <f>VLOOKUP($A98, 'Table 1.4'!$A:$J, 10, FALSE)</f>
        <v>2775</v>
      </c>
      <c r="I98" s="53">
        <f>VLOOKUP($A98, 'Table 1.5'!$A:$J, 10, FALSE)</f>
        <v>2730</v>
      </c>
      <c r="J98" s="53">
        <f>VLOOKUP($A98, 'Table 1.6'!$A:$J, 10, FALSE)</f>
        <v>2797</v>
      </c>
      <c r="K98" s="53">
        <f>VLOOKUP($A98, 'Table 1.7'!$A:$J, 10, FALSE)</f>
        <v>2800</v>
      </c>
      <c r="L98" s="53">
        <f>VLOOKUP($A98, 'Table 1.8'!$A:$J, 10, FALSE)</f>
        <v>2792</v>
      </c>
      <c r="M98" s="53">
        <f>VLOOKUP($A98, 'Table 1.9'!$A:$J, 10, FALSE)</f>
        <v>2797</v>
      </c>
      <c r="N98" s="53">
        <f>VLOOKUP($A98, 'Table 1.10'!$A:$J, 10, FALSE)</f>
        <v>2801</v>
      </c>
      <c r="O98" s="53">
        <f>VLOOKUP($A98, 'Table 1.11'!$A:$J, 10, FALSE)</f>
        <v>2806</v>
      </c>
      <c r="P98" s="53">
        <f>VLOOKUP($A98, 'Table 1.12'!$A:$J, 10, FALSE)</f>
        <v>2807</v>
      </c>
      <c r="Q98" s="53">
        <f>VLOOKUP($A98, 'Table 1.13'!$A:$J, 10, FALSE)</f>
        <v>2805</v>
      </c>
      <c r="R98" s="53">
        <f>VLOOKUP($A98, 'Table 1.14'!$A:$J, 10, FALSE)</f>
        <v>2805</v>
      </c>
      <c r="S98" s="53">
        <f>VLOOKUP($A98, 'Table 1.15'!$A:$J, 10, FALSE)</f>
        <v>2806</v>
      </c>
      <c r="T98" s="53">
        <f>VLOOKUP($A98, 'Table 1.16'!$A:$J, 10, FALSE)</f>
        <v>2806</v>
      </c>
      <c r="U98" s="53">
        <f>VLOOKUP($A98, 'Table 1.17'!$A:$J, 10, FALSE)</f>
        <v>2820</v>
      </c>
      <c r="V98" s="53">
        <f>VLOOKUP($A98, 'Table 1.18'!$A:$J, 10, FALSE)</f>
        <v>2827</v>
      </c>
      <c r="W98" s="53">
        <f>VLOOKUP($A98, 'Table 1.19'!$A:$J, 10, FALSE)</f>
        <v>2827</v>
      </c>
    </row>
    <row r="99" spans="1:23" ht="15.75" customHeight="1" x14ac:dyDescent="0.3">
      <c r="A99" s="46" t="s">
        <v>248</v>
      </c>
      <c r="B99" s="46" t="s">
        <v>249</v>
      </c>
      <c r="C99" s="46" t="s">
        <v>234</v>
      </c>
      <c r="D99" s="46" t="s">
        <v>235</v>
      </c>
      <c r="E99" s="53">
        <f>VLOOKUP($A99, 'Table 1.1'!$A:$J, 10, FALSE)</f>
        <v>3243</v>
      </c>
      <c r="F99" s="53">
        <f>VLOOKUP($A99, 'Table 1.2'!$A:$J, 10, FALSE)</f>
        <v>3333</v>
      </c>
      <c r="G99" s="53">
        <f>VLOOKUP($A99, 'Table 1.3'!$A:$J, 10, FALSE)</f>
        <v>3347</v>
      </c>
      <c r="H99" s="53">
        <f>VLOOKUP($A99, 'Table 1.4'!$A:$J, 10, FALSE)</f>
        <v>3361</v>
      </c>
      <c r="I99" s="53">
        <f>VLOOKUP($A99, 'Table 1.5'!$A:$J, 10, FALSE)</f>
        <v>3389</v>
      </c>
      <c r="J99" s="53">
        <f>VLOOKUP($A99, 'Table 1.6'!$A:$J, 10, FALSE)</f>
        <v>3393</v>
      </c>
      <c r="K99" s="53">
        <f>VLOOKUP($A99, 'Table 1.7'!$A:$J, 10, FALSE)</f>
        <v>3413</v>
      </c>
      <c r="L99" s="53">
        <f>VLOOKUP($A99, 'Table 1.8'!$A:$J, 10, FALSE)</f>
        <v>3405</v>
      </c>
      <c r="M99" s="53">
        <f>VLOOKUP($A99, 'Table 1.9'!$A:$J, 10, FALSE)</f>
        <v>3410</v>
      </c>
      <c r="N99" s="53">
        <f>VLOOKUP($A99, 'Table 1.10'!$A:$J, 10, FALSE)</f>
        <v>3445</v>
      </c>
      <c r="O99" s="53">
        <f>VLOOKUP($A99, 'Table 1.11'!$A:$J, 10, FALSE)</f>
        <v>3453</v>
      </c>
      <c r="P99" s="53">
        <f>VLOOKUP($A99, 'Table 1.12'!$A:$J, 10, FALSE)</f>
        <v>3477</v>
      </c>
      <c r="Q99" s="53">
        <f>VLOOKUP($A99, 'Table 1.13'!$A:$J, 10, FALSE)</f>
        <v>3494</v>
      </c>
      <c r="R99" s="53">
        <f>VLOOKUP($A99, 'Table 1.14'!$A:$J, 10, FALSE)</f>
        <v>3532</v>
      </c>
      <c r="S99" s="53">
        <f>VLOOKUP($A99, 'Table 1.15'!$A:$J, 10, FALSE)</f>
        <v>3558</v>
      </c>
      <c r="T99" s="53">
        <f>VLOOKUP($A99, 'Table 1.16'!$A:$J, 10, FALSE)</f>
        <v>3579</v>
      </c>
      <c r="U99" s="53">
        <f>VLOOKUP($A99, 'Table 1.17'!$A:$J, 10, FALSE)</f>
        <v>3610</v>
      </c>
      <c r="V99" s="53">
        <f>VLOOKUP($A99, 'Table 1.18'!$A:$J, 10, FALSE)</f>
        <v>3619</v>
      </c>
      <c r="W99" s="53">
        <f>VLOOKUP($A99, 'Table 1.19'!$A:$J, 10, FALSE)</f>
        <v>3647</v>
      </c>
    </row>
    <row r="100" spans="1:23" ht="15.75" customHeight="1" x14ac:dyDescent="0.3">
      <c r="A100" s="46" t="s">
        <v>250</v>
      </c>
      <c r="B100" s="46" t="s">
        <v>251</v>
      </c>
      <c r="C100" s="46" t="s">
        <v>234</v>
      </c>
      <c r="D100" s="46" t="s">
        <v>235</v>
      </c>
      <c r="E100" s="53">
        <f>VLOOKUP($A100, 'Table 1.1'!$A:$J, 10, FALSE)</f>
        <v>2346</v>
      </c>
      <c r="F100" s="53">
        <f>VLOOKUP($A100, 'Table 1.2'!$A:$J, 10, FALSE)</f>
        <v>2443</v>
      </c>
      <c r="G100" s="53">
        <f>VLOOKUP($A100, 'Table 1.3'!$A:$J, 10, FALSE)</f>
        <v>2473</v>
      </c>
      <c r="H100" s="53">
        <f>VLOOKUP($A100, 'Table 1.4'!$A:$J, 10, FALSE)</f>
        <v>2500</v>
      </c>
      <c r="I100" s="53">
        <f>VLOOKUP($A100, 'Table 1.5'!$A:$J, 10, FALSE)</f>
        <v>2511</v>
      </c>
      <c r="J100" s="53">
        <f>VLOOKUP($A100, 'Table 1.6'!$A:$J, 10, FALSE)</f>
        <v>2502</v>
      </c>
      <c r="K100" s="53">
        <f>VLOOKUP($A100, 'Table 1.7'!$A:$J, 10, FALSE)</f>
        <v>2503</v>
      </c>
      <c r="L100" s="53">
        <f>VLOOKUP($A100, 'Table 1.8'!$A:$J, 10, FALSE)</f>
        <v>2516</v>
      </c>
      <c r="M100" s="53">
        <f>VLOOKUP($A100, 'Table 1.9'!$A:$J, 10, FALSE)</f>
        <v>2522</v>
      </c>
      <c r="N100" s="53">
        <f>VLOOKUP($A100, 'Table 1.10'!$A:$J, 10, FALSE)</f>
        <v>2528</v>
      </c>
      <c r="O100" s="53">
        <f>VLOOKUP($A100, 'Table 1.11'!$A:$J, 10, FALSE)</f>
        <v>2532</v>
      </c>
      <c r="P100" s="53">
        <f>VLOOKUP($A100, 'Table 1.12'!$A:$J, 10, FALSE)</f>
        <v>2543</v>
      </c>
      <c r="Q100" s="53">
        <f>VLOOKUP($A100, 'Table 1.13'!$A:$J, 10, FALSE)</f>
        <v>2556</v>
      </c>
      <c r="R100" s="53">
        <f>VLOOKUP($A100, 'Table 1.14'!$A:$J, 10, FALSE)</f>
        <v>2578</v>
      </c>
      <c r="S100" s="53">
        <f>VLOOKUP($A100, 'Table 1.15'!$A:$J, 10, FALSE)</f>
        <v>2596</v>
      </c>
      <c r="T100" s="53">
        <f>VLOOKUP($A100, 'Table 1.16'!$A:$J, 10, FALSE)</f>
        <v>2615</v>
      </c>
      <c r="U100" s="53">
        <f>VLOOKUP($A100, 'Table 1.17'!$A:$J, 10, FALSE)</f>
        <v>2640</v>
      </c>
      <c r="V100" s="53">
        <f>VLOOKUP($A100, 'Table 1.18'!$A:$J, 10, FALSE)</f>
        <v>2660</v>
      </c>
      <c r="W100" s="53">
        <f>VLOOKUP($A100, 'Table 1.19'!$A:$J, 10, FALSE)</f>
        <v>2681</v>
      </c>
    </row>
    <row r="101" spans="1:23" ht="15.75" customHeight="1" x14ac:dyDescent="0.3">
      <c r="A101" s="46" t="s">
        <v>252</v>
      </c>
      <c r="B101" s="46" t="s">
        <v>253</v>
      </c>
      <c r="C101" s="46" t="s">
        <v>234</v>
      </c>
      <c r="D101" s="46" t="s">
        <v>235</v>
      </c>
      <c r="E101" s="53">
        <f>VLOOKUP($A101, 'Table 1.1'!$A:$J, 10, FALSE)</f>
        <v>2083</v>
      </c>
      <c r="F101" s="53">
        <f>VLOOKUP($A101, 'Table 1.2'!$A:$J, 10, FALSE)</f>
        <v>2111</v>
      </c>
      <c r="G101" s="53">
        <f>VLOOKUP($A101, 'Table 1.3'!$A:$J, 10, FALSE)</f>
        <v>2149</v>
      </c>
      <c r="H101" s="53">
        <f>VLOOKUP($A101, 'Table 1.4'!$A:$J, 10, FALSE)</f>
        <v>2142</v>
      </c>
      <c r="I101" s="53">
        <f>VLOOKUP($A101, 'Table 1.5'!$A:$J, 10, FALSE)</f>
        <v>2142</v>
      </c>
      <c r="J101" s="53">
        <f>VLOOKUP($A101, 'Table 1.6'!$A:$J, 10, FALSE)</f>
        <v>2141</v>
      </c>
      <c r="K101" s="53">
        <f>VLOOKUP($A101, 'Table 1.7'!$A:$J, 10, FALSE)</f>
        <v>2144</v>
      </c>
      <c r="L101" s="53">
        <f>VLOOKUP($A101, 'Table 1.8'!$A:$J, 10, FALSE)</f>
        <v>2141</v>
      </c>
      <c r="M101" s="53">
        <f>VLOOKUP($A101, 'Table 1.9'!$A:$J, 10, FALSE)</f>
        <v>2155</v>
      </c>
      <c r="N101" s="53">
        <f>VLOOKUP($A101, 'Table 1.10'!$A:$J, 10, FALSE)</f>
        <v>2161</v>
      </c>
      <c r="O101" s="53">
        <f>VLOOKUP($A101, 'Table 1.11'!$A:$J, 10, FALSE)</f>
        <v>2163</v>
      </c>
      <c r="P101" s="53">
        <f>VLOOKUP($A101, 'Table 1.12'!$A:$J, 10, FALSE)</f>
        <v>2163</v>
      </c>
      <c r="Q101" s="53">
        <f>VLOOKUP($A101, 'Table 1.13'!$A:$J, 10, FALSE)</f>
        <v>2169</v>
      </c>
      <c r="R101" s="53">
        <f>VLOOKUP($A101, 'Table 1.14'!$A:$J, 10, FALSE)</f>
        <v>2175</v>
      </c>
      <c r="S101" s="53">
        <f>VLOOKUP($A101, 'Table 1.15'!$A:$J, 10, FALSE)</f>
        <v>2137</v>
      </c>
      <c r="T101" s="53">
        <f>VLOOKUP($A101, 'Table 1.16'!$A:$J, 10, FALSE)</f>
        <v>2139</v>
      </c>
      <c r="U101" s="53">
        <f>VLOOKUP($A101, 'Table 1.17'!$A:$J, 10, FALSE)</f>
        <v>2138</v>
      </c>
      <c r="V101" s="53">
        <f>VLOOKUP($A101, 'Table 1.18'!$A:$J, 10, FALSE)</f>
        <v>2138</v>
      </c>
      <c r="W101" s="53">
        <f>VLOOKUP($A101, 'Table 1.19'!$A:$J, 10, FALSE)</f>
        <v>2138</v>
      </c>
    </row>
    <row r="102" spans="1:23" ht="15.75" customHeight="1" x14ac:dyDescent="0.3">
      <c r="A102" s="46" t="s">
        <v>254</v>
      </c>
      <c r="B102" s="46" t="s">
        <v>255</v>
      </c>
      <c r="C102" s="46" t="s">
        <v>234</v>
      </c>
      <c r="D102" s="46" t="s">
        <v>235</v>
      </c>
      <c r="E102" s="53">
        <f>VLOOKUP($A102, 'Table 1.1'!$A:$J, 10, FALSE)</f>
        <v>2557</v>
      </c>
      <c r="F102" s="53">
        <f>VLOOKUP($A102, 'Table 1.2'!$A:$J, 10, FALSE)</f>
        <v>2611</v>
      </c>
      <c r="G102" s="53">
        <f>VLOOKUP($A102, 'Table 1.3'!$A:$J, 10, FALSE)</f>
        <v>2626</v>
      </c>
      <c r="H102" s="53">
        <f>VLOOKUP($A102, 'Table 1.4'!$A:$J, 10, FALSE)</f>
        <v>2639</v>
      </c>
      <c r="I102" s="53">
        <f>VLOOKUP($A102, 'Table 1.5'!$A:$J, 10, FALSE)</f>
        <v>2646</v>
      </c>
      <c r="J102" s="53">
        <f>VLOOKUP($A102, 'Table 1.6'!$A:$J, 10, FALSE)</f>
        <v>2642</v>
      </c>
      <c r="K102" s="53">
        <f>VLOOKUP($A102, 'Table 1.7'!$A:$J, 10, FALSE)</f>
        <v>2644</v>
      </c>
      <c r="L102" s="53">
        <f>VLOOKUP($A102, 'Table 1.8'!$A:$J, 10, FALSE)</f>
        <v>2648</v>
      </c>
      <c r="M102" s="53">
        <f>VLOOKUP($A102, 'Table 1.9'!$A:$J, 10, FALSE)</f>
        <v>2650</v>
      </c>
      <c r="N102" s="53">
        <f>VLOOKUP($A102, 'Table 1.10'!$A:$J, 10, FALSE)</f>
        <v>2680</v>
      </c>
      <c r="O102" s="53">
        <f>VLOOKUP($A102, 'Table 1.11'!$A:$J, 10, FALSE)</f>
        <v>2694</v>
      </c>
      <c r="P102" s="53">
        <f>VLOOKUP($A102, 'Table 1.12'!$A:$J, 10, FALSE)</f>
        <v>2746</v>
      </c>
      <c r="Q102" s="53">
        <f>VLOOKUP($A102, 'Table 1.13'!$A:$J, 10, FALSE)</f>
        <v>2753</v>
      </c>
      <c r="R102" s="53">
        <f>VLOOKUP($A102, 'Table 1.14'!$A:$J, 10, FALSE)</f>
        <v>2755</v>
      </c>
      <c r="S102" s="53">
        <f>VLOOKUP($A102, 'Table 1.15'!$A:$J, 10, FALSE)</f>
        <v>2748</v>
      </c>
      <c r="T102" s="53">
        <f>VLOOKUP($A102, 'Table 1.16'!$A:$J, 10, FALSE)</f>
        <v>2729</v>
      </c>
      <c r="U102" s="53">
        <f>VLOOKUP($A102, 'Table 1.17'!$A:$J, 10, FALSE)</f>
        <v>2764</v>
      </c>
      <c r="V102" s="53">
        <f>VLOOKUP($A102, 'Table 1.18'!$A:$J, 10, FALSE)</f>
        <v>2793</v>
      </c>
      <c r="W102" s="53">
        <f>VLOOKUP($A102, 'Table 1.19'!$A:$J, 10, FALSE)</f>
        <v>2835</v>
      </c>
    </row>
    <row r="103" spans="1:23" ht="15.75" customHeight="1" x14ac:dyDescent="0.3">
      <c r="A103" s="46" t="s">
        <v>256</v>
      </c>
      <c r="B103" s="46" t="s">
        <v>257</v>
      </c>
      <c r="C103" s="46" t="s">
        <v>234</v>
      </c>
      <c r="D103" s="46" t="s">
        <v>235</v>
      </c>
      <c r="E103" s="53">
        <f>VLOOKUP($A103, 'Table 1.1'!$A:$J, 10, FALSE)</f>
        <v>4154</v>
      </c>
      <c r="F103" s="53">
        <f>VLOOKUP($A103, 'Table 1.2'!$A:$J, 10, FALSE)</f>
        <v>4361</v>
      </c>
      <c r="G103" s="53">
        <f>VLOOKUP($A103, 'Table 1.3'!$A:$J, 10, FALSE)</f>
        <v>4261</v>
      </c>
      <c r="H103" s="53">
        <f>VLOOKUP($A103, 'Table 1.4'!$A:$J, 10, FALSE)</f>
        <v>4159</v>
      </c>
      <c r="I103" s="53">
        <f>VLOOKUP($A103, 'Table 1.5'!$A:$J, 10, FALSE)</f>
        <v>4073</v>
      </c>
      <c r="J103" s="53">
        <f>VLOOKUP($A103, 'Table 1.6'!$A:$J, 10, FALSE)</f>
        <v>4040</v>
      </c>
      <c r="K103" s="53">
        <f>VLOOKUP($A103, 'Table 1.7'!$A:$J, 10, FALSE)</f>
        <v>4118</v>
      </c>
      <c r="L103" s="53">
        <f>VLOOKUP($A103, 'Table 1.8'!$A:$J, 10, FALSE)</f>
        <v>4106</v>
      </c>
      <c r="M103" s="53">
        <f>VLOOKUP($A103, 'Table 1.9'!$A:$J, 10, FALSE)</f>
        <v>4148</v>
      </c>
      <c r="N103" s="53">
        <f>VLOOKUP($A103, 'Table 1.10'!$A:$J, 10, FALSE)</f>
        <v>4163</v>
      </c>
      <c r="O103" s="53">
        <f>VLOOKUP($A103, 'Table 1.11'!$A:$J, 10, FALSE)</f>
        <v>4166</v>
      </c>
      <c r="P103" s="53">
        <f>VLOOKUP($A103, 'Table 1.12'!$A:$J, 10, FALSE)</f>
        <v>4166</v>
      </c>
      <c r="Q103" s="53">
        <f>VLOOKUP($A103, 'Table 1.13'!$A:$J, 10, FALSE)</f>
        <v>4195</v>
      </c>
      <c r="R103" s="53">
        <f>VLOOKUP($A103, 'Table 1.14'!$A:$J, 10, FALSE)</f>
        <v>4236</v>
      </c>
      <c r="S103" s="53">
        <f>VLOOKUP($A103, 'Table 1.15'!$A:$J, 10, FALSE)</f>
        <v>4279</v>
      </c>
      <c r="T103" s="53">
        <f>VLOOKUP($A103, 'Table 1.16'!$A:$J, 10, FALSE)</f>
        <v>4284</v>
      </c>
      <c r="U103" s="53">
        <f>VLOOKUP($A103, 'Table 1.17'!$A:$J, 10, FALSE)</f>
        <v>4288</v>
      </c>
      <c r="V103" s="53">
        <f>VLOOKUP($A103, 'Table 1.18'!$A:$J, 10, FALSE)</f>
        <v>4293</v>
      </c>
      <c r="W103" s="53">
        <f>VLOOKUP($A103, 'Table 1.19'!$A:$J, 10, FALSE)</f>
        <v>4309</v>
      </c>
    </row>
    <row r="104" spans="1:23" ht="15.75" customHeight="1" x14ac:dyDescent="0.3">
      <c r="A104" s="46" t="s">
        <v>258</v>
      </c>
      <c r="B104" s="46" t="s">
        <v>259</v>
      </c>
      <c r="C104" s="46" t="s">
        <v>234</v>
      </c>
      <c r="D104" s="46" t="s">
        <v>235</v>
      </c>
      <c r="E104" s="53">
        <f>VLOOKUP($A104, 'Table 1.1'!$A:$J, 10, FALSE)</f>
        <v>3040</v>
      </c>
      <c r="F104" s="53">
        <f>VLOOKUP($A104, 'Table 1.2'!$A:$J, 10, FALSE)</f>
        <v>3074</v>
      </c>
      <c r="G104" s="53">
        <f>VLOOKUP($A104, 'Table 1.3'!$A:$J, 10, FALSE)</f>
        <v>3090</v>
      </c>
      <c r="H104" s="53">
        <f>VLOOKUP($A104, 'Table 1.4'!$A:$J, 10, FALSE)</f>
        <v>3096</v>
      </c>
      <c r="I104" s="53">
        <f>VLOOKUP($A104, 'Table 1.5'!$A:$J, 10, FALSE)</f>
        <v>3097</v>
      </c>
      <c r="J104" s="53">
        <f>VLOOKUP($A104, 'Table 1.6'!$A:$J, 10, FALSE)</f>
        <v>3094</v>
      </c>
      <c r="K104" s="53">
        <f>VLOOKUP($A104, 'Table 1.7'!$A:$J, 10, FALSE)</f>
        <v>3096</v>
      </c>
      <c r="L104" s="53">
        <f>VLOOKUP($A104, 'Table 1.8'!$A:$J, 10, FALSE)</f>
        <v>3094</v>
      </c>
      <c r="M104" s="53">
        <f>VLOOKUP($A104, 'Table 1.9'!$A:$J, 10, FALSE)</f>
        <v>3093</v>
      </c>
      <c r="N104" s="53">
        <f>VLOOKUP($A104, 'Table 1.10'!$A:$J, 10, FALSE)</f>
        <v>3104</v>
      </c>
      <c r="O104" s="53">
        <f>VLOOKUP($A104, 'Table 1.11'!$A:$J, 10, FALSE)</f>
        <v>3104</v>
      </c>
      <c r="P104" s="53">
        <f>VLOOKUP($A104, 'Table 1.12'!$A:$J, 10, FALSE)</f>
        <v>3110</v>
      </c>
      <c r="Q104" s="53">
        <f>VLOOKUP($A104, 'Table 1.13'!$A:$J, 10, FALSE)</f>
        <v>3111</v>
      </c>
      <c r="R104" s="53">
        <f>VLOOKUP($A104, 'Table 1.14'!$A:$J, 10, FALSE)</f>
        <v>3118</v>
      </c>
      <c r="S104" s="53">
        <f>VLOOKUP($A104, 'Table 1.15'!$A:$J, 10, FALSE)</f>
        <v>3140</v>
      </c>
      <c r="T104" s="53">
        <f>VLOOKUP($A104, 'Table 1.16'!$A:$J, 10, FALSE)</f>
        <v>3149</v>
      </c>
      <c r="U104" s="53">
        <f>VLOOKUP($A104, 'Table 1.17'!$A:$J, 10, FALSE)</f>
        <v>3174</v>
      </c>
      <c r="V104" s="53">
        <f>VLOOKUP($A104, 'Table 1.18'!$A:$J, 10, FALSE)</f>
        <v>3180</v>
      </c>
      <c r="W104" s="53">
        <f>VLOOKUP($A104, 'Table 1.19'!$A:$J, 10, FALSE)</f>
        <v>3198</v>
      </c>
    </row>
    <row r="105" spans="1:23" ht="15.75" customHeight="1" x14ac:dyDescent="0.3">
      <c r="A105" s="46" t="s">
        <v>260</v>
      </c>
      <c r="B105" s="46" t="s">
        <v>261</v>
      </c>
      <c r="C105" s="46" t="s">
        <v>234</v>
      </c>
      <c r="D105" s="46" t="s">
        <v>235</v>
      </c>
      <c r="E105" s="53">
        <f>VLOOKUP($A105, 'Table 1.1'!$A:$J, 10, FALSE)</f>
        <v>1652</v>
      </c>
      <c r="F105" s="53">
        <f>VLOOKUP($A105, 'Table 1.2'!$A:$J, 10, FALSE)</f>
        <v>1661</v>
      </c>
      <c r="G105" s="53">
        <f>VLOOKUP($A105, 'Table 1.3'!$A:$J, 10, FALSE)</f>
        <v>1662</v>
      </c>
      <c r="H105" s="53">
        <f>VLOOKUP($A105, 'Table 1.4'!$A:$J, 10, FALSE)</f>
        <v>1664</v>
      </c>
      <c r="I105" s="53">
        <f>VLOOKUP($A105, 'Table 1.5'!$A:$J, 10, FALSE)</f>
        <v>1671</v>
      </c>
      <c r="J105" s="53">
        <f>VLOOKUP($A105, 'Table 1.6'!$A:$J, 10, FALSE)</f>
        <v>1678</v>
      </c>
      <c r="K105" s="53">
        <f>VLOOKUP($A105, 'Table 1.7'!$A:$J, 10, FALSE)</f>
        <v>1683</v>
      </c>
      <c r="L105" s="53">
        <f>VLOOKUP($A105, 'Table 1.8'!$A:$J, 10, FALSE)</f>
        <v>1687</v>
      </c>
      <c r="M105" s="53">
        <f>VLOOKUP($A105, 'Table 1.9'!$A:$J, 10, FALSE)</f>
        <v>1687</v>
      </c>
      <c r="N105" s="53">
        <f>VLOOKUP($A105, 'Table 1.10'!$A:$J, 10, FALSE)</f>
        <v>1688</v>
      </c>
      <c r="O105" s="53">
        <f>VLOOKUP($A105, 'Table 1.11'!$A:$J, 10, FALSE)</f>
        <v>1686</v>
      </c>
      <c r="P105" s="53">
        <f>VLOOKUP($A105, 'Table 1.12'!$A:$J, 10, FALSE)</f>
        <v>1703</v>
      </c>
      <c r="Q105" s="53">
        <f>VLOOKUP($A105, 'Table 1.13'!$A:$J, 10, FALSE)</f>
        <v>1722</v>
      </c>
      <c r="R105" s="53">
        <f>VLOOKUP($A105, 'Table 1.14'!$A:$J, 10, FALSE)</f>
        <v>1726</v>
      </c>
      <c r="S105" s="53">
        <f>VLOOKUP($A105, 'Table 1.15'!$A:$J, 10, FALSE)</f>
        <v>1726</v>
      </c>
      <c r="T105" s="53">
        <f>VLOOKUP($A105, 'Table 1.16'!$A:$J, 10, FALSE)</f>
        <v>1727</v>
      </c>
      <c r="U105" s="53">
        <f>VLOOKUP($A105, 'Table 1.17'!$A:$J, 10, FALSE)</f>
        <v>1726</v>
      </c>
      <c r="V105" s="53">
        <f>VLOOKUP($A105, 'Table 1.18'!$A:$J, 10, FALSE)</f>
        <v>1725</v>
      </c>
      <c r="W105" s="53">
        <f>VLOOKUP($A105, 'Table 1.19'!$A:$J, 10, FALSE)</f>
        <v>1730</v>
      </c>
    </row>
    <row r="106" spans="1:23" ht="15.75" customHeight="1" x14ac:dyDescent="0.3">
      <c r="A106" s="46" t="s">
        <v>262</v>
      </c>
      <c r="B106" s="46" t="s">
        <v>263</v>
      </c>
      <c r="C106" s="46" t="s">
        <v>234</v>
      </c>
      <c r="D106" s="46" t="s">
        <v>235</v>
      </c>
      <c r="E106" s="53">
        <f>VLOOKUP($A106, 'Table 1.1'!$A:$J, 10, FALSE)</f>
        <v>5680</v>
      </c>
      <c r="F106" s="53">
        <f>VLOOKUP($A106, 'Table 1.2'!$A:$J, 10, FALSE)</f>
        <v>5940</v>
      </c>
      <c r="G106" s="53">
        <f>VLOOKUP($A106, 'Table 1.3'!$A:$J, 10, FALSE)</f>
        <v>6196</v>
      </c>
      <c r="H106" s="53">
        <f>VLOOKUP($A106, 'Table 1.4'!$A:$J, 10, FALSE)</f>
        <v>6263</v>
      </c>
      <c r="I106" s="53">
        <f>VLOOKUP($A106, 'Table 1.5'!$A:$J, 10, FALSE)</f>
        <v>6322</v>
      </c>
      <c r="J106" s="53">
        <f>VLOOKUP($A106, 'Table 1.6'!$A:$J, 10, FALSE)</f>
        <v>6337</v>
      </c>
      <c r="K106" s="53">
        <f>VLOOKUP($A106, 'Table 1.7'!$A:$J, 10, FALSE)</f>
        <v>6348</v>
      </c>
      <c r="L106" s="53">
        <f>VLOOKUP($A106, 'Table 1.8'!$A:$J, 10, FALSE)</f>
        <v>6346</v>
      </c>
      <c r="M106" s="53">
        <f>VLOOKUP($A106, 'Table 1.9'!$A:$J, 10, FALSE)</f>
        <v>6357</v>
      </c>
      <c r="N106" s="53">
        <f>VLOOKUP($A106, 'Table 1.10'!$A:$J, 10, FALSE)</f>
        <v>6391</v>
      </c>
      <c r="O106" s="53">
        <f>VLOOKUP($A106, 'Table 1.11'!$A:$J, 10, FALSE)</f>
        <v>6459</v>
      </c>
      <c r="P106" s="53">
        <f>VLOOKUP($A106, 'Table 1.12'!$A:$J, 10, FALSE)</f>
        <v>6487</v>
      </c>
      <c r="Q106" s="53">
        <f>VLOOKUP($A106, 'Table 1.13'!$A:$J, 10, FALSE)</f>
        <v>6600</v>
      </c>
      <c r="R106" s="53">
        <f>VLOOKUP($A106, 'Table 1.14'!$A:$J, 10, FALSE)</f>
        <v>6663</v>
      </c>
      <c r="S106" s="53">
        <f>VLOOKUP($A106, 'Table 1.15'!$A:$J, 10, FALSE)</f>
        <v>6696</v>
      </c>
      <c r="T106" s="53">
        <f>VLOOKUP($A106, 'Table 1.16'!$A:$J, 10, FALSE)</f>
        <v>6723</v>
      </c>
      <c r="U106" s="53">
        <f>VLOOKUP($A106, 'Table 1.17'!$A:$J, 10, FALSE)</f>
        <v>6813</v>
      </c>
      <c r="V106" s="53">
        <f>VLOOKUP($A106, 'Table 1.18'!$A:$J, 10, FALSE)</f>
        <v>6767</v>
      </c>
      <c r="W106" s="53">
        <f>VLOOKUP($A106, 'Table 1.19'!$A:$J, 10, FALSE)</f>
        <v>6810</v>
      </c>
    </row>
    <row r="107" spans="1:23" ht="15.75" customHeight="1" x14ac:dyDescent="0.3">
      <c r="A107" s="46" t="s">
        <v>264</v>
      </c>
      <c r="B107" s="46" t="s">
        <v>265</v>
      </c>
      <c r="C107" s="46" t="s">
        <v>234</v>
      </c>
      <c r="D107" s="46" t="s">
        <v>235</v>
      </c>
      <c r="E107" s="53">
        <f>VLOOKUP($A107, 'Table 1.1'!$A:$J, 10, FALSE)</f>
        <v>2471</v>
      </c>
      <c r="F107" s="53">
        <f>VLOOKUP($A107, 'Table 1.2'!$A:$J, 10, FALSE)</f>
        <v>2461</v>
      </c>
      <c r="G107" s="53">
        <f>VLOOKUP($A107, 'Table 1.3'!$A:$J, 10, FALSE)</f>
        <v>2463</v>
      </c>
      <c r="H107" s="53">
        <f>VLOOKUP($A107, 'Table 1.4'!$A:$J, 10, FALSE)</f>
        <v>2472</v>
      </c>
      <c r="I107" s="53">
        <f>VLOOKUP($A107, 'Table 1.5'!$A:$J, 10, FALSE)</f>
        <v>2484</v>
      </c>
      <c r="J107" s="53">
        <f>VLOOKUP($A107, 'Table 1.6'!$A:$J, 10, FALSE)</f>
        <v>2485</v>
      </c>
      <c r="K107" s="53">
        <f>VLOOKUP($A107, 'Table 1.7'!$A:$J, 10, FALSE)</f>
        <v>2521</v>
      </c>
      <c r="L107" s="53">
        <f>VLOOKUP($A107, 'Table 1.8'!$A:$J, 10, FALSE)</f>
        <v>2523</v>
      </c>
      <c r="M107" s="53">
        <f>VLOOKUP($A107, 'Table 1.9'!$A:$J, 10, FALSE)</f>
        <v>2523</v>
      </c>
      <c r="N107" s="53">
        <f>VLOOKUP($A107, 'Table 1.10'!$A:$J, 10, FALSE)</f>
        <v>2527</v>
      </c>
      <c r="O107" s="53">
        <f>VLOOKUP($A107, 'Table 1.11'!$A:$J, 10, FALSE)</f>
        <v>2535</v>
      </c>
      <c r="P107" s="53">
        <f>VLOOKUP($A107, 'Table 1.12'!$A:$J, 10, FALSE)</f>
        <v>2535</v>
      </c>
      <c r="Q107" s="53">
        <f>VLOOKUP($A107, 'Table 1.13'!$A:$J, 10, FALSE)</f>
        <v>2535</v>
      </c>
      <c r="R107" s="53">
        <f>VLOOKUP($A107, 'Table 1.14'!$A:$J, 10, FALSE)</f>
        <v>2551</v>
      </c>
      <c r="S107" s="53">
        <f>VLOOKUP($A107, 'Table 1.15'!$A:$J, 10, FALSE)</f>
        <v>2563</v>
      </c>
      <c r="T107" s="53">
        <f>VLOOKUP($A107, 'Table 1.16'!$A:$J, 10, FALSE)</f>
        <v>2565</v>
      </c>
      <c r="U107" s="53">
        <f>VLOOKUP($A107, 'Table 1.17'!$A:$J, 10, FALSE)</f>
        <v>2565</v>
      </c>
      <c r="V107" s="53">
        <f>VLOOKUP($A107, 'Table 1.18'!$A:$J, 10, FALSE)</f>
        <v>2568</v>
      </c>
      <c r="W107" s="53">
        <f>VLOOKUP($A107, 'Table 1.19'!$A:$J, 10, FALSE)</f>
        <v>2574</v>
      </c>
    </row>
    <row r="108" spans="1:23" ht="15.75" customHeight="1" x14ac:dyDescent="0.3">
      <c r="A108" s="46" t="s">
        <v>266</v>
      </c>
      <c r="B108" s="46" t="s">
        <v>267</v>
      </c>
      <c r="C108" s="46" t="s">
        <v>234</v>
      </c>
      <c r="D108" s="46" t="s">
        <v>235</v>
      </c>
      <c r="E108" s="53">
        <f>VLOOKUP($A108, 'Table 1.1'!$A:$J, 10, FALSE)</f>
        <v>2137</v>
      </c>
      <c r="F108" s="53">
        <f>VLOOKUP($A108, 'Table 1.2'!$A:$J, 10, FALSE)</f>
        <v>2160</v>
      </c>
      <c r="G108" s="53">
        <f>VLOOKUP($A108, 'Table 1.3'!$A:$J, 10, FALSE)</f>
        <v>2174</v>
      </c>
      <c r="H108" s="53">
        <f>VLOOKUP($A108, 'Table 1.4'!$A:$J, 10, FALSE)</f>
        <v>2256</v>
      </c>
      <c r="I108" s="53">
        <f>VLOOKUP($A108, 'Table 1.5'!$A:$J, 10, FALSE)</f>
        <v>2282</v>
      </c>
      <c r="J108" s="53">
        <f>VLOOKUP($A108, 'Table 1.6'!$A:$J, 10, FALSE)</f>
        <v>2287</v>
      </c>
      <c r="K108" s="53">
        <f>VLOOKUP($A108, 'Table 1.7'!$A:$J, 10, FALSE)</f>
        <v>2298</v>
      </c>
      <c r="L108" s="53">
        <f>VLOOKUP($A108, 'Table 1.8'!$A:$J, 10, FALSE)</f>
        <v>2294</v>
      </c>
      <c r="M108" s="53">
        <f>VLOOKUP($A108, 'Table 1.9'!$A:$J, 10, FALSE)</f>
        <v>2300</v>
      </c>
      <c r="N108" s="53">
        <f>VLOOKUP($A108, 'Table 1.10'!$A:$J, 10, FALSE)</f>
        <v>2325</v>
      </c>
      <c r="O108" s="53">
        <f>VLOOKUP($A108, 'Table 1.11'!$A:$J, 10, FALSE)</f>
        <v>2337</v>
      </c>
      <c r="P108" s="53">
        <f>VLOOKUP($A108, 'Table 1.12'!$A:$J, 10, FALSE)</f>
        <v>2343</v>
      </c>
      <c r="Q108" s="53">
        <f>VLOOKUP($A108, 'Table 1.13'!$A:$J, 10, FALSE)</f>
        <v>2346</v>
      </c>
      <c r="R108" s="53">
        <f>VLOOKUP($A108, 'Table 1.14'!$A:$J, 10, FALSE)</f>
        <v>2346</v>
      </c>
      <c r="S108" s="53">
        <f>VLOOKUP($A108, 'Table 1.15'!$A:$J, 10, FALSE)</f>
        <v>2366</v>
      </c>
      <c r="T108" s="53">
        <f>VLOOKUP($A108, 'Table 1.16'!$A:$J, 10, FALSE)</f>
        <v>2377</v>
      </c>
      <c r="U108" s="53">
        <f>VLOOKUP($A108, 'Table 1.17'!$A:$J, 10, FALSE)</f>
        <v>2379</v>
      </c>
      <c r="V108" s="53">
        <f>VLOOKUP($A108, 'Table 1.18'!$A:$J, 10, FALSE)</f>
        <v>2377</v>
      </c>
      <c r="W108" s="53">
        <f>VLOOKUP($A108, 'Table 1.19'!$A:$J, 10, FALSE)</f>
        <v>2378</v>
      </c>
    </row>
    <row r="109" spans="1:23" ht="15.75" customHeight="1" x14ac:dyDescent="0.3">
      <c r="A109" s="46" t="s">
        <v>268</v>
      </c>
      <c r="B109" s="46" t="s">
        <v>269</v>
      </c>
      <c r="C109" s="46" t="s">
        <v>234</v>
      </c>
      <c r="D109" s="46" t="s">
        <v>235</v>
      </c>
      <c r="E109" s="53">
        <f>VLOOKUP($A109, 'Table 1.1'!$A:$J, 10, FALSE)</f>
        <v>2466</v>
      </c>
      <c r="F109" s="53">
        <f>VLOOKUP($A109, 'Table 1.2'!$A:$J, 10, FALSE)</f>
        <v>2573</v>
      </c>
      <c r="G109" s="53">
        <f>VLOOKUP($A109, 'Table 1.3'!$A:$J, 10, FALSE)</f>
        <v>2576</v>
      </c>
      <c r="H109" s="53">
        <f>VLOOKUP($A109, 'Table 1.4'!$A:$J, 10, FALSE)</f>
        <v>2595</v>
      </c>
      <c r="I109" s="53">
        <f>VLOOKUP($A109, 'Table 1.5'!$A:$J, 10, FALSE)</f>
        <v>2597</v>
      </c>
      <c r="J109" s="53">
        <f>VLOOKUP($A109, 'Table 1.6'!$A:$J, 10, FALSE)</f>
        <v>2600</v>
      </c>
      <c r="K109" s="53">
        <f>VLOOKUP($A109, 'Table 1.7'!$A:$J, 10, FALSE)</f>
        <v>2606</v>
      </c>
      <c r="L109" s="53">
        <f>VLOOKUP($A109, 'Table 1.8'!$A:$J, 10, FALSE)</f>
        <v>2606</v>
      </c>
      <c r="M109" s="53">
        <f>VLOOKUP($A109, 'Table 1.9'!$A:$J, 10, FALSE)</f>
        <v>2612</v>
      </c>
      <c r="N109" s="53">
        <f>VLOOKUP($A109, 'Table 1.10'!$A:$J, 10, FALSE)</f>
        <v>2617</v>
      </c>
      <c r="O109" s="53">
        <f>VLOOKUP($A109, 'Table 1.11'!$A:$J, 10, FALSE)</f>
        <v>2618</v>
      </c>
      <c r="P109" s="53">
        <f>VLOOKUP($A109, 'Table 1.12'!$A:$J, 10, FALSE)</f>
        <v>2655</v>
      </c>
      <c r="Q109" s="53">
        <f>VLOOKUP($A109, 'Table 1.13'!$A:$J, 10, FALSE)</f>
        <v>2731</v>
      </c>
      <c r="R109" s="53">
        <f>VLOOKUP($A109, 'Table 1.14'!$A:$J, 10, FALSE)</f>
        <v>2733</v>
      </c>
      <c r="S109" s="53">
        <f>VLOOKUP($A109, 'Table 1.15'!$A:$J, 10, FALSE)</f>
        <v>2733</v>
      </c>
      <c r="T109" s="53">
        <f>VLOOKUP($A109, 'Table 1.16'!$A:$J, 10, FALSE)</f>
        <v>2733</v>
      </c>
      <c r="U109" s="53">
        <f>VLOOKUP($A109, 'Table 1.17'!$A:$J, 10, FALSE)</f>
        <v>2732</v>
      </c>
      <c r="V109" s="53">
        <f>VLOOKUP($A109, 'Table 1.18'!$A:$J, 10, FALSE)</f>
        <v>2732</v>
      </c>
      <c r="W109" s="53">
        <f>VLOOKUP($A109, 'Table 1.19'!$A:$J, 10, FALSE)</f>
        <v>2734</v>
      </c>
    </row>
    <row r="110" spans="1:23" ht="15.75" customHeight="1" x14ac:dyDescent="0.3">
      <c r="A110" s="46" t="s">
        <v>270</v>
      </c>
      <c r="B110" s="46" t="s">
        <v>271</v>
      </c>
      <c r="C110" s="46" t="s">
        <v>234</v>
      </c>
      <c r="D110" s="46" t="s">
        <v>235</v>
      </c>
      <c r="E110" s="53">
        <f>VLOOKUP($A110, 'Table 1.1'!$A:$J, 10, FALSE)</f>
        <v>2227</v>
      </c>
      <c r="F110" s="53">
        <f>VLOOKUP($A110, 'Table 1.2'!$A:$J, 10, FALSE)</f>
        <v>2206</v>
      </c>
      <c r="G110" s="53">
        <f>VLOOKUP($A110, 'Table 1.3'!$A:$J, 10, FALSE)</f>
        <v>2210</v>
      </c>
      <c r="H110" s="53">
        <f>VLOOKUP($A110, 'Table 1.4'!$A:$J, 10, FALSE)</f>
        <v>2203</v>
      </c>
      <c r="I110" s="53">
        <f>VLOOKUP($A110, 'Table 1.5'!$A:$J, 10, FALSE)</f>
        <v>2200</v>
      </c>
      <c r="J110" s="53">
        <f>VLOOKUP($A110, 'Table 1.6'!$A:$J, 10, FALSE)</f>
        <v>2205</v>
      </c>
      <c r="K110" s="53">
        <f>VLOOKUP($A110, 'Table 1.7'!$A:$J, 10, FALSE)</f>
        <v>2209</v>
      </c>
      <c r="L110" s="53">
        <f>VLOOKUP($A110, 'Table 1.8'!$A:$J, 10, FALSE)</f>
        <v>2219</v>
      </c>
      <c r="M110" s="53">
        <f>VLOOKUP($A110, 'Table 1.9'!$A:$J, 10, FALSE)</f>
        <v>2254</v>
      </c>
      <c r="N110" s="53">
        <f>VLOOKUP($A110, 'Table 1.10'!$A:$J, 10, FALSE)</f>
        <v>2260</v>
      </c>
      <c r="O110" s="53">
        <f>VLOOKUP($A110, 'Table 1.11'!$A:$J, 10, FALSE)</f>
        <v>2324</v>
      </c>
      <c r="P110" s="53">
        <f>VLOOKUP($A110, 'Table 1.12'!$A:$J, 10, FALSE)</f>
        <v>2326</v>
      </c>
      <c r="Q110" s="53">
        <f>VLOOKUP($A110, 'Table 1.13'!$A:$J, 10, FALSE)</f>
        <v>2328</v>
      </c>
      <c r="R110" s="53">
        <f>VLOOKUP($A110, 'Table 1.14'!$A:$J, 10, FALSE)</f>
        <v>2334</v>
      </c>
      <c r="S110" s="53">
        <f>VLOOKUP($A110, 'Table 1.15'!$A:$J, 10, FALSE)</f>
        <v>2351</v>
      </c>
      <c r="T110" s="53">
        <f>VLOOKUP($A110, 'Table 1.16'!$A:$J, 10, FALSE)</f>
        <v>2351</v>
      </c>
      <c r="U110" s="53">
        <f>VLOOKUP($A110, 'Table 1.17'!$A:$J, 10, FALSE)</f>
        <v>2350</v>
      </c>
      <c r="V110" s="53">
        <f>VLOOKUP($A110, 'Table 1.18'!$A:$J, 10, FALSE)</f>
        <v>2350</v>
      </c>
      <c r="W110" s="53">
        <f>VLOOKUP($A110, 'Table 1.19'!$A:$J, 10, FALSE)</f>
        <v>2350</v>
      </c>
    </row>
    <row r="111" spans="1:23" ht="15.75" customHeight="1" x14ac:dyDescent="0.3">
      <c r="A111" s="46" t="s">
        <v>272</v>
      </c>
      <c r="B111" s="46" t="s">
        <v>273</v>
      </c>
      <c r="C111" s="46" t="s">
        <v>234</v>
      </c>
      <c r="D111" s="46" t="s">
        <v>235</v>
      </c>
      <c r="E111" s="53">
        <f>VLOOKUP($A111, 'Table 1.1'!$A:$J, 10, FALSE)</f>
        <v>2777</v>
      </c>
      <c r="F111" s="53">
        <f>VLOOKUP($A111, 'Table 1.2'!$A:$J, 10, FALSE)</f>
        <v>2808</v>
      </c>
      <c r="G111" s="53">
        <f>VLOOKUP($A111, 'Table 1.3'!$A:$J, 10, FALSE)</f>
        <v>2893</v>
      </c>
      <c r="H111" s="53">
        <f>VLOOKUP($A111, 'Table 1.4'!$A:$J, 10, FALSE)</f>
        <v>2945</v>
      </c>
      <c r="I111" s="53">
        <f>VLOOKUP($A111, 'Table 1.5'!$A:$J, 10, FALSE)</f>
        <v>2998</v>
      </c>
      <c r="J111" s="53">
        <f>VLOOKUP($A111, 'Table 1.6'!$A:$J, 10, FALSE)</f>
        <v>3009</v>
      </c>
      <c r="K111" s="53">
        <f>VLOOKUP($A111, 'Table 1.7'!$A:$J, 10, FALSE)</f>
        <v>3017</v>
      </c>
      <c r="L111" s="53">
        <f>VLOOKUP($A111, 'Table 1.8'!$A:$J, 10, FALSE)</f>
        <v>3003</v>
      </c>
      <c r="M111" s="53">
        <f>VLOOKUP($A111, 'Table 1.9'!$A:$J, 10, FALSE)</f>
        <v>3012</v>
      </c>
      <c r="N111" s="53">
        <f>VLOOKUP($A111, 'Table 1.10'!$A:$J, 10, FALSE)</f>
        <v>3040</v>
      </c>
      <c r="O111" s="53">
        <f>VLOOKUP($A111, 'Table 1.11'!$A:$J, 10, FALSE)</f>
        <v>3054</v>
      </c>
      <c r="P111" s="53">
        <f>VLOOKUP($A111, 'Table 1.12'!$A:$J, 10, FALSE)</f>
        <v>3062</v>
      </c>
      <c r="Q111" s="53">
        <f>VLOOKUP($A111, 'Table 1.13'!$A:$J, 10, FALSE)</f>
        <v>3076</v>
      </c>
      <c r="R111" s="53">
        <f>VLOOKUP($A111, 'Table 1.14'!$A:$J, 10, FALSE)</f>
        <v>3128</v>
      </c>
      <c r="S111" s="53">
        <f>VLOOKUP($A111, 'Table 1.15'!$A:$J, 10, FALSE)</f>
        <v>3134</v>
      </c>
      <c r="T111" s="53">
        <f>VLOOKUP($A111, 'Table 1.16'!$A:$J, 10, FALSE)</f>
        <v>3210</v>
      </c>
      <c r="U111" s="53">
        <f>VLOOKUP($A111, 'Table 1.17'!$A:$J, 10, FALSE)</f>
        <v>3309</v>
      </c>
      <c r="V111" s="53">
        <f>VLOOKUP($A111, 'Table 1.18'!$A:$J, 10, FALSE)</f>
        <v>3345</v>
      </c>
      <c r="W111" s="53">
        <f>VLOOKUP($A111, 'Table 1.19'!$A:$J, 10, FALSE)</f>
        <v>3370</v>
      </c>
    </row>
    <row r="112" spans="1:23" ht="15.75" customHeight="1" x14ac:dyDescent="0.3">
      <c r="A112" s="46" t="s">
        <v>274</v>
      </c>
      <c r="B112" s="46" t="s">
        <v>275</v>
      </c>
      <c r="C112" s="46" t="s">
        <v>234</v>
      </c>
      <c r="D112" s="46" t="s">
        <v>235</v>
      </c>
      <c r="E112" s="53">
        <f>VLOOKUP($A112, 'Table 1.1'!$A:$J, 10, FALSE)</f>
        <v>2172</v>
      </c>
      <c r="F112" s="53">
        <f>VLOOKUP($A112, 'Table 1.2'!$A:$J, 10, FALSE)</f>
        <v>2179</v>
      </c>
      <c r="G112" s="53">
        <f>VLOOKUP($A112, 'Table 1.3'!$A:$J, 10, FALSE)</f>
        <v>2179</v>
      </c>
      <c r="H112" s="53">
        <f>VLOOKUP($A112, 'Table 1.4'!$A:$J, 10, FALSE)</f>
        <v>2178</v>
      </c>
      <c r="I112" s="53">
        <f>VLOOKUP($A112, 'Table 1.5'!$A:$J, 10, FALSE)</f>
        <v>2177</v>
      </c>
      <c r="J112" s="53">
        <f>VLOOKUP($A112, 'Table 1.6'!$A:$J, 10, FALSE)</f>
        <v>2177</v>
      </c>
      <c r="K112" s="53">
        <f>VLOOKUP($A112, 'Table 1.7'!$A:$J, 10, FALSE)</f>
        <v>2175</v>
      </c>
      <c r="L112" s="53">
        <f>VLOOKUP($A112, 'Table 1.8'!$A:$J, 10, FALSE)</f>
        <v>2178</v>
      </c>
      <c r="M112" s="53">
        <f>VLOOKUP($A112, 'Table 1.9'!$A:$J, 10, FALSE)</f>
        <v>2175</v>
      </c>
      <c r="N112" s="53">
        <f>VLOOKUP($A112, 'Table 1.10'!$A:$J, 10, FALSE)</f>
        <v>2179</v>
      </c>
      <c r="O112" s="53">
        <f>VLOOKUP($A112, 'Table 1.11'!$A:$J, 10, FALSE)</f>
        <v>2180</v>
      </c>
      <c r="P112" s="53">
        <f>VLOOKUP($A112, 'Table 1.12'!$A:$J, 10, FALSE)</f>
        <v>2180</v>
      </c>
      <c r="Q112" s="53">
        <f>VLOOKUP($A112, 'Table 1.13'!$A:$J, 10, FALSE)</f>
        <v>2181</v>
      </c>
      <c r="R112" s="53">
        <f>VLOOKUP($A112, 'Table 1.14'!$A:$J, 10, FALSE)</f>
        <v>2183</v>
      </c>
      <c r="S112" s="53">
        <f>VLOOKUP($A112, 'Table 1.15'!$A:$J, 10, FALSE)</f>
        <v>2182</v>
      </c>
      <c r="T112" s="53">
        <f>VLOOKUP($A112, 'Table 1.16'!$A:$J, 10, FALSE)</f>
        <v>2182</v>
      </c>
      <c r="U112" s="53">
        <f>VLOOKUP($A112, 'Table 1.17'!$A:$J, 10, FALSE)</f>
        <v>2182</v>
      </c>
      <c r="V112" s="53">
        <f>VLOOKUP($A112, 'Table 1.18'!$A:$J, 10, FALSE)</f>
        <v>2183</v>
      </c>
      <c r="W112" s="53">
        <f>VLOOKUP($A112, 'Table 1.19'!$A:$J, 10, FALSE)</f>
        <v>2183</v>
      </c>
    </row>
    <row r="113" spans="1:23" ht="15.75" customHeight="1" x14ac:dyDescent="0.3">
      <c r="A113" s="46" t="s">
        <v>276</v>
      </c>
      <c r="B113" s="46" t="s">
        <v>277</v>
      </c>
      <c r="C113" s="46" t="s">
        <v>234</v>
      </c>
      <c r="D113" s="46" t="s">
        <v>235</v>
      </c>
      <c r="E113" s="53">
        <f>VLOOKUP($A113, 'Table 1.1'!$A:$J, 10, FALSE)</f>
        <v>3155</v>
      </c>
      <c r="F113" s="53">
        <f>VLOOKUP($A113, 'Table 1.2'!$A:$J, 10, FALSE)</f>
        <v>3199</v>
      </c>
      <c r="G113" s="53">
        <f>VLOOKUP($A113, 'Table 1.3'!$A:$J, 10, FALSE)</f>
        <v>3604</v>
      </c>
      <c r="H113" s="53">
        <f>VLOOKUP($A113, 'Table 1.4'!$A:$J, 10, FALSE)</f>
        <v>3969</v>
      </c>
      <c r="I113" s="53">
        <f>VLOOKUP($A113, 'Table 1.5'!$A:$J, 10, FALSE)</f>
        <v>3980</v>
      </c>
      <c r="J113" s="53">
        <f>VLOOKUP($A113, 'Table 1.6'!$A:$J, 10, FALSE)</f>
        <v>4011</v>
      </c>
      <c r="K113" s="53">
        <f>VLOOKUP($A113, 'Table 1.7'!$A:$J, 10, FALSE)</f>
        <v>4054</v>
      </c>
      <c r="L113" s="53">
        <f>VLOOKUP($A113, 'Table 1.8'!$A:$J, 10, FALSE)</f>
        <v>4097</v>
      </c>
      <c r="M113" s="53">
        <f>VLOOKUP($A113, 'Table 1.9'!$A:$J, 10, FALSE)</f>
        <v>4093</v>
      </c>
      <c r="N113" s="53">
        <f>VLOOKUP($A113, 'Table 1.10'!$A:$J, 10, FALSE)</f>
        <v>4096</v>
      </c>
      <c r="O113" s="53">
        <f>VLOOKUP($A113, 'Table 1.11'!$A:$J, 10, FALSE)</f>
        <v>4123</v>
      </c>
      <c r="P113" s="53">
        <f>VLOOKUP($A113, 'Table 1.12'!$A:$J, 10, FALSE)</f>
        <v>4131</v>
      </c>
      <c r="Q113" s="53">
        <f>VLOOKUP($A113, 'Table 1.13'!$A:$J, 10, FALSE)</f>
        <v>4155</v>
      </c>
      <c r="R113" s="53">
        <f>VLOOKUP($A113, 'Table 1.14'!$A:$J, 10, FALSE)</f>
        <v>4163</v>
      </c>
      <c r="S113" s="53">
        <f>VLOOKUP($A113, 'Table 1.15'!$A:$J, 10, FALSE)</f>
        <v>4165</v>
      </c>
      <c r="T113" s="53">
        <f>VLOOKUP($A113, 'Table 1.16'!$A:$J, 10, FALSE)</f>
        <v>4167</v>
      </c>
      <c r="U113" s="53">
        <f>VLOOKUP($A113, 'Table 1.17'!$A:$J, 10, FALSE)</f>
        <v>4188</v>
      </c>
      <c r="V113" s="53">
        <f>VLOOKUP($A113, 'Table 1.18'!$A:$J, 10, FALSE)</f>
        <v>4202</v>
      </c>
      <c r="W113" s="53">
        <f>VLOOKUP($A113, 'Table 1.19'!$A:$J, 10, FALSE)</f>
        <v>4210</v>
      </c>
    </row>
    <row r="114" spans="1:23" ht="15.75" customHeight="1" x14ac:dyDescent="0.3">
      <c r="A114" s="46" t="s">
        <v>278</v>
      </c>
      <c r="B114" s="46" t="s">
        <v>279</v>
      </c>
      <c r="C114" s="46" t="s">
        <v>234</v>
      </c>
      <c r="D114" s="46" t="s">
        <v>235</v>
      </c>
      <c r="E114" s="53">
        <f>VLOOKUP($A114, 'Table 1.1'!$A:$J, 10, FALSE)</f>
        <v>2062</v>
      </c>
      <c r="F114" s="53">
        <f>VLOOKUP($A114, 'Table 1.2'!$A:$J, 10, FALSE)</f>
        <v>2080</v>
      </c>
      <c r="G114" s="53">
        <f>VLOOKUP($A114, 'Table 1.3'!$A:$J, 10, FALSE)</f>
        <v>2174</v>
      </c>
      <c r="H114" s="53">
        <f>VLOOKUP($A114, 'Table 1.4'!$A:$J, 10, FALSE)</f>
        <v>2208</v>
      </c>
      <c r="I114" s="53">
        <f>VLOOKUP($A114, 'Table 1.5'!$A:$J, 10, FALSE)</f>
        <v>2224</v>
      </c>
      <c r="J114" s="53">
        <f>VLOOKUP($A114, 'Table 1.6'!$A:$J, 10, FALSE)</f>
        <v>2228</v>
      </c>
      <c r="K114" s="53">
        <f>VLOOKUP($A114, 'Table 1.7'!$A:$J, 10, FALSE)</f>
        <v>2230</v>
      </c>
      <c r="L114" s="53">
        <f>VLOOKUP($A114, 'Table 1.8'!$A:$J, 10, FALSE)</f>
        <v>2262</v>
      </c>
      <c r="M114" s="53">
        <f>VLOOKUP($A114, 'Table 1.9'!$A:$J, 10, FALSE)</f>
        <v>2276</v>
      </c>
      <c r="N114" s="53">
        <f>VLOOKUP($A114, 'Table 1.10'!$A:$J, 10, FALSE)</f>
        <v>2273</v>
      </c>
      <c r="O114" s="53">
        <f>VLOOKUP($A114, 'Table 1.11'!$A:$J, 10, FALSE)</f>
        <v>2283</v>
      </c>
      <c r="P114" s="53">
        <f>VLOOKUP($A114, 'Table 1.12'!$A:$J, 10, FALSE)</f>
        <v>2294</v>
      </c>
      <c r="Q114" s="53">
        <f>VLOOKUP($A114, 'Table 1.13'!$A:$J, 10, FALSE)</f>
        <v>2313</v>
      </c>
      <c r="R114" s="53">
        <f>VLOOKUP($A114, 'Table 1.14'!$A:$J, 10, FALSE)</f>
        <v>2311</v>
      </c>
      <c r="S114" s="53">
        <f>VLOOKUP($A114, 'Table 1.15'!$A:$J, 10, FALSE)</f>
        <v>2318</v>
      </c>
      <c r="T114" s="53">
        <f>VLOOKUP($A114, 'Table 1.16'!$A:$J, 10, FALSE)</f>
        <v>2341</v>
      </c>
      <c r="U114" s="53">
        <f>VLOOKUP($A114, 'Table 1.17'!$A:$J, 10, FALSE)</f>
        <v>2342</v>
      </c>
      <c r="V114" s="53">
        <f>VLOOKUP($A114, 'Table 1.18'!$A:$J, 10, FALSE)</f>
        <v>2346</v>
      </c>
      <c r="W114" s="53">
        <f>VLOOKUP($A114, 'Table 1.19'!$A:$J, 10, FALSE)</f>
        <v>2346</v>
      </c>
    </row>
    <row r="115" spans="1:23" ht="15.75" customHeight="1" x14ac:dyDescent="0.3">
      <c r="A115" s="46" t="s">
        <v>280</v>
      </c>
      <c r="B115" s="46" t="s">
        <v>281</v>
      </c>
      <c r="C115" s="46" t="s">
        <v>234</v>
      </c>
      <c r="D115" s="46" t="s">
        <v>235</v>
      </c>
      <c r="E115" s="53">
        <f>VLOOKUP($A115, 'Table 1.1'!$A:$J, 10, FALSE)</f>
        <v>2257</v>
      </c>
      <c r="F115" s="53">
        <f>VLOOKUP($A115, 'Table 1.2'!$A:$J, 10, FALSE)</f>
        <v>2270</v>
      </c>
      <c r="G115" s="53">
        <f>VLOOKUP($A115, 'Table 1.3'!$A:$J, 10, FALSE)</f>
        <v>2308</v>
      </c>
      <c r="H115" s="53">
        <f>VLOOKUP($A115, 'Table 1.4'!$A:$J, 10, FALSE)</f>
        <v>2295</v>
      </c>
      <c r="I115" s="53">
        <f>VLOOKUP($A115, 'Table 1.5'!$A:$J, 10, FALSE)</f>
        <v>2288</v>
      </c>
      <c r="J115" s="53">
        <f>VLOOKUP($A115, 'Table 1.6'!$A:$J, 10, FALSE)</f>
        <v>2284</v>
      </c>
      <c r="K115" s="53">
        <f>VLOOKUP($A115, 'Table 1.7'!$A:$J, 10, FALSE)</f>
        <v>2347</v>
      </c>
      <c r="L115" s="53">
        <f>VLOOKUP($A115, 'Table 1.8'!$A:$J, 10, FALSE)</f>
        <v>2347</v>
      </c>
      <c r="M115" s="53">
        <f>VLOOKUP($A115, 'Table 1.9'!$A:$J, 10, FALSE)</f>
        <v>2364</v>
      </c>
      <c r="N115" s="53">
        <f>VLOOKUP($A115, 'Table 1.10'!$A:$J, 10, FALSE)</f>
        <v>2364</v>
      </c>
      <c r="O115" s="53">
        <f>VLOOKUP($A115, 'Table 1.11'!$A:$J, 10, FALSE)</f>
        <v>2364</v>
      </c>
      <c r="P115" s="53">
        <f>VLOOKUP($A115, 'Table 1.12'!$A:$J, 10, FALSE)</f>
        <v>2380</v>
      </c>
      <c r="Q115" s="53">
        <f>VLOOKUP($A115, 'Table 1.13'!$A:$J, 10, FALSE)</f>
        <v>2398</v>
      </c>
      <c r="R115" s="53">
        <f>VLOOKUP($A115, 'Table 1.14'!$A:$J, 10, FALSE)</f>
        <v>2403</v>
      </c>
      <c r="S115" s="53">
        <f>VLOOKUP($A115, 'Table 1.15'!$A:$J, 10, FALSE)</f>
        <v>2398</v>
      </c>
      <c r="T115" s="53">
        <f>VLOOKUP($A115, 'Table 1.16'!$A:$J, 10, FALSE)</f>
        <v>2364</v>
      </c>
      <c r="U115" s="53">
        <f>VLOOKUP($A115, 'Table 1.17'!$A:$J, 10, FALSE)</f>
        <v>2364</v>
      </c>
      <c r="V115" s="53">
        <f>VLOOKUP($A115, 'Table 1.18'!$A:$J, 10, FALSE)</f>
        <v>2436</v>
      </c>
      <c r="W115" s="53">
        <f>VLOOKUP($A115, 'Table 1.19'!$A:$J, 10, FALSE)</f>
        <v>2435</v>
      </c>
    </row>
    <row r="116" spans="1:23" ht="15.75" customHeight="1" x14ac:dyDescent="0.3">
      <c r="A116" s="46" t="s">
        <v>282</v>
      </c>
      <c r="B116" s="46" t="s">
        <v>283</v>
      </c>
      <c r="C116" s="46" t="s">
        <v>234</v>
      </c>
      <c r="D116" s="46" t="s">
        <v>235</v>
      </c>
      <c r="E116" s="53">
        <f>VLOOKUP($A116, 'Table 1.1'!$A:$J, 10, FALSE)</f>
        <v>1988</v>
      </c>
      <c r="F116" s="53">
        <f>VLOOKUP($A116, 'Table 1.2'!$A:$J, 10, FALSE)</f>
        <v>1987</v>
      </c>
      <c r="G116" s="53">
        <f>VLOOKUP($A116, 'Table 1.3'!$A:$J, 10, FALSE)</f>
        <v>2022</v>
      </c>
      <c r="H116" s="53">
        <f>VLOOKUP($A116, 'Table 1.4'!$A:$J, 10, FALSE)</f>
        <v>2021</v>
      </c>
      <c r="I116" s="53">
        <f>VLOOKUP($A116, 'Table 1.5'!$A:$J, 10, FALSE)</f>
        <v>2034</v>
      </c>
      <c r="J116" s="53">
        <f>VLOOKUP($A116, 'Table 1.6'!$A:$J, 10, FALSE)</f>
        <v>2032</v>
      </c>
      <c r="K116" s="53">
        <f>VLOOKUP($A116, 'Table 1.7'!$A:$J, 10, FALSE)</f>
        <v>2054</v>
      </c>
      <c r="L116" s="53">
        <f>VLOOKUP($A116, 'Table 1.8'!$A:$J, 10, FALSE)</f>
        <v>2054</v>
      </c>
      <c r="M116" s="53">
        <f>VLOOKUP($A116, 'Table 1.9'!$A:$J, 10, FALSE)</f>
        <v>2070</v>
      </c>
      <c r="N116" s="53">
        <f>VLOOKUP($A116, 'Table 1.10'!$A:$J, 10, FALSE)</f>
        <v>2071</v>
      </c>
      <c r="O116" s="53">
        <f>VLOOKUP($A116, 'Table 1.11'!$A:$J, 10, FALSE)</f>
        <v>2070</v>
      </c>
      <c r="P116" s="53">
        <f>VLOOKUP($A116, 'Table 1.12'!$A:$J, 10, FALSE)</f>
        <v>2072</v>
      </c>
      <c r="Q116" s="53">
        <f>VLOOKUP($A116, 'Table 1.13'!$A:$J, 10, FALSE)</f>
        <v>2072</v>
      </c>
      <c r="R116" s="53">
        <f>VLOOKUP($A116, 'Table 1.14'!$A:$J, 10, FALSE)</f>
        <v>2072</v>
      </c>
      <c r="S116" s="53">
        <f>VLOOKUP($A116, 'Table 1.15'!$A:$J, 10, FALSE)</f>
        <v>2071</v>
      </c>
      <c r="T116" s="53">
        <f>VLOOKUP($A116, 'Table 1.16'!$A:$J, 10, FALSE)</f>
        <v>2074</v>
      </c>
      <c r="U116" s="53">
        <f>VLOOKUP($A116, 'Table 1.17'!$A:$J, 10, FALSE)</f>
        <v>2074</v>
      </c>
      <c r="V116" s="53">
        <f>VLOOKUP($A116, 'Table 1.18'!$A:$J, 10, FALSE)</f>
        <v>2086</v>
      </c>
      <c r="W116" s="53">
        <f>VLOOKUP($A116, 'Table 1.19'!$A:$J, 10, FALSE)</f>
        <v>2087</v>
      </c>
    </row>
    <row r="117" spans="1:23" ht="15.75" customHeight="1" x14ac:dyDescent="0.3">
      <c r="A117" s="46" t="s">
        <v>284</v>
      </c>
      <c r="B117" s="46" t="s">
        <v>285</v>
      </c>
      <c r="C117" s="46" t="s">
        <v>234</v>
      </c>
      <c r="D117" s="46" t="s">
        <v>235</v>
      </c>
      <c r="E117" s="53">
        <f>VLOOKUP($A117, 'Table 1.1'!$A:$J, 10, FALSE)</f>
        <v>1871</v>
      </c>
      <c r="F117" s="53">
        <f>VLOOKUP($A117, 'Table 1.2'!$A:$J, 10, FALSE)</f>
        <v>1870</v>
      </c>
      <c r="G117" s="53">
        <f>VLOOKUP($A117, 'Table 1.3'!$A:$J, 10, FALSE)</f>
        <v>1877</v>
      </c>
      <c r="H117" s="53">
        <f>VLOOKUP($A117, 'Table 1.4'!$A:$J, 10, FALSE)</f>
        <v>1890</v>
      </c>
      <c r="I117" s="53">
        <f>VLOOKUP($A117, 'Table 1.5'!$A:$J, 10, FALSE)</f>
        <v>1895</v>
      </c>
      <c r="J117" s="53">
        <f>VLOOKUP($A117, 'Table 1.6'!$A:$J, 10, FALSE)</f>
        <v>1893</v>
      </c>
      <c r="K117" s="53">
        <f>VLOOKUP($A117, 'Table 1.7'!$A:$J, 10, FALSE)</f>
        <v>1894</v>
      </c>
      <c r="L117" s="53">
        <f>VLOOKUP($A117, 'Table 1.8'!$A:$J, 10, FALSE)</f>
        <v>1894</v>
      </c>
      <c r="M117" s="53">
        <f>VLOOKUP($A117, 'Table 1.9'!$A:$J, 10, FALSE)</f>
        <v>1897</v>
      </c>
      <c r="N117" s="53">
        <f>VLOOKUP($A117, 'Table 1.10'!$A:$J, 10, FALSE)</f>
        <v>1899</v>
      </c>
      <c r="O117" s="53">
        <f>VLOOKUP($A117, 'Table 1.11'!$A:$J, 10, FALSE)</f>
        <v>1901</v>
      </c>
      <c r="P117" s="53">
        <f>VLOOKUP($A117, 'Table 1.12'!$A:$J, 10, FALSE)</f>
        <v>1904</v>
      </c>
      <c r="Q117" s="53">
        <f>VLOOKUP($A117, 'Table 1.13'!$A:$J, 10, FALSE)</f>
        <v>1905</v>
      </c>
      <c r="R117" s="53">
        <f>VLOOKUP($A117, 'Table 1.14'!$A:$J, 10, FALSE)</f>
        <v>1922</v>
      </c>
      <c r="S117" s="53">
        <f>VLOOKUP($A117, 'Table 1.15'!$A:$J, 10, FALSE)</f>
        <v>1921</v>
      </c>
      <c r="T117" s="53">
        <f>VLOOKUP($A117, 'Table 1.16'!$A:$J, 10, FALSE)</f>
        <v>1922</v>
      </c>
      <c r="U117" s="53">
        <f>VLOOKUP($A117, 'Table 1.17'!$A:$J, 10, FALSE)</f>
        <v>1923</v>
      </c>
      <c r="V117" s="53">
        <f>VLOOKUP($A117, 'Table 1.18'!$A:$J, 10, FALSE)</f>
        <v>1924</v>
      </c>
      <c r="W117" s="53">
        <f>VLOOKUP($A117, 'Table 1.19'!$A:$J, 10, FALSE)</f>
        <v>1924</v>
      </c>
    </row>
    <row r="118" spans="1:23" ht="15.75" customHeight="1" x14ac:dyDescent="0.3">
      <c r="A118" s="46" t="s">
        <v>286</v>
      </c>
      <c r="B118" s="46" t="s">
        <v>287</v>
      </c>
      <c r="C118" s="46" t="s">
        <v>234</v>
      </c>
      <c r="D118" s="46" t="s">
        <v>235</v>
      </c>
      <c r="E118" s="53">
        <f>VLOOKUP($A118, 'Table 1.1'!$A:$J, 10, FALSE)</f>
        <v>2200</v>
      </c>
      <c r="F118" s="53">
        <f>VLOOKUP($A118, 'Table 1.2'!$A:$J, 10, FALSE)</f>
        <v>2209</v>
      </c>
      <c r="G118" s="53">
        <f>VLOOKUP($A118, 'Table 1.3'!$A:$J, 10, FALSE)</f>
        <v>2212</v>
      </c>
      <c r="H118" s="53">
        <f>VLOOKUP($A118, 'Table 1.4'!$A:$J, 10, FALSE)</f>
        <v>2215</v>
      </c>
      <c r="I118" s="53">
        <f>VLOOKUP($A118, 'Table 1.5'!$A:$J, 10, FALSE)</f>
        <v>2215</v>
      </c>
      <c r="J118" s="53">
        <f>VLOOKUP($A118, 'Table 1.6'!$A:$J, 10, FALSE)</f>
        <v>2213</v>
      </c>
      <c r="K118" s="53">
        <f>VLOOKUP($A118, 'Table 1.7'!$A:$J, 10, FALSE)</f>
        <v>2217</v>
      </c>
      <c r="L118" s="53">
        <f>VLOOKUP($A118, 'Table 1.8'!$A:$J, 10, FALSE)</f>
        <v>2214</v>
      </c>
      <c r="M118" s="53">
        <f>VLOOKUP($A118, 'Table 1.9'!$A:$J, 10, FALSE)</f>
        <v>2239</v>
      </c>
      <c r="N118" s="53">
        <f>VLOOKUP($A118, 'Table 1.10'!$A:$J, 10, FALSE)</f>
        <v>2252</v>
      </c>
      <c r="O118" s="53">
        <f>VLOOKUP($A118, 'Table 1.11'!$A:$J, 10, FALSE)</f>
        <v>2253</v>
      </c>
      <c r="P118" s="53">
        <f>VLOOKUP($A118, 'Table 1.12'!$A:$J, 10, FALSE)</f>
        <v>2256</v>
      </c>
      <c r="Q118" s="53">
        <f>VLOOKUP($A118, 'Table 1.13'!$A:$J, 10, FALSE)</f>
        <v>2273</v>
      </c>
      <c r="R118" s="53">
        <f>VLOOKUP($A118, 'Table 1.14'!$A:$J, 10, FALSE)</f>
        <v>2280</v>
      </c>
      <c r="S118" s="53">
        <f>VLOOKUP($A118, 'Table 1.15'!$A:$J, 10, FALSE)</f>
        <v>2280</v>
      </c>
      <c r="T118" s="53">
        <f>VLOOKUP($A118, 'Table 1.16'!$A:$J, 10, FALSE)</f>
        <v>2280</v>
      </c>
      <c r="U118" s="53">
        <f>VLOOKUP($A118, 'Table 1.17'!$A:$J, 10, FALSE)</f>
        <v>2306</v>
      </c>
      <c r="V118" s="53">
        <f>VLOOKUP($A118, 'Table 1.18'!$A:$J, 10, FALSE)</f>
        <v>2307</v>
      </c>
      <c r="W118" s="53">
        <f>VLOOKUP($A118, 'Table 1.19'!$A:$J, 10, FALSE)</f>
        <v>2306</v>
      </c>
    </row>
    <row r="119" spans="1:23" ht="15.75" customHeight="1" x14ac:dyDescent="0.3">
      <c r="A119" s="46" t="s">
        <v>288</v>
      </c>
      <c r="B119" s="46" t="s">
        <v>289</v>
      </c>
      <c r="C119" s="46" t="s">
        <v>234</v>
      </c>
      <c r="D119" s="46" t="s">
        <v>235</v>
      </c>
      <c r="E119" s="53">
        <f>VLOOKUP($A119, 'Table 1.1'!$A:$J, 10, FALSE)</f>
        <v>2197</v>
      </c>
      <c r="F119" s="53">
        <f>VLOOKUP($A119, 'Table 1.2'!$A:$J, 10, FALSE)</f>
        <v>2195</v>
      </c>
      <c r="G119" s="53">
        <f>VLOOKUP($A119, 'Table 1.3'!$A:$J, 10, FALSE)</f>
        <v>2198</v>
      </c>
      <c r="H119" s="53">
        <f>VLOOKUP($A119, 'Table 1.4'!$A:$J, 10, FALSE)</f>
        <v>2203</v>
      </c>
      <c r="I119" s="53">
        <f>VLOOKUP($A119, 'Table 1.5'!$A:$J, 10, FALSE)</f>
        <v>2199</v>
      </c>
      <c r="J119" s="53">
        <f>VLOOKUP($A119, 'Table 1.6'!$A:$J, 10, FALSE)</f>
        <v>2178</v>
      </c>
      <c r="K119" s="53">
        <f>VLOOKUP($A119, 'Table 1.7'!$A:$J, 10, FALSE)</f>
        <v>2176</v>
      </c>
      <c r="L119" s="53">
        <f>VLOOKUP($A119, 'Table 1.8'!$A:$J, 10, FALSE)</f>
        <v>2195</v>
      </c>
      <c r="M119" s="53">
        <f>VLOOKUP($A119, 'Table 1.9'!$A:$J, 10, FALSE)</f>
        <v>2194</v>
      </c>
      <c r="N119" s="53">
        <f>VLOOKUP($A119, 'Table 1.10'!$A:$J, 10, FALSE)</f>
        <v>2189</v>
      </c>
      <c r="O119" s="53">
        <f>VLOOKUP($A119, 'Table 1.11'!$A:$J, 10, FALSE)</f>
        <v>2235</v>
      </c>
      <c r="P119" s="53">
        <f>VLOOKUP($A119, 'Table 1.12'!$A:$J, 10, FALSE)</f>
        <v>2234</v>
      </c>
      <c r="Q119" s="53">
        <f>VLOOKUP($A119, 'Table 1.13'!$A:$J, 10, FALSE)</f>
        <v>2236</v>
      </c>
      <c r="R119" s="53">
        <f>VLOOKUP($A119, 'Table 1.14'!$A:$J, 10, FALSE)</f>
        <v>2243</v>
      </c>
      <c r="S119" s="53">
        <f>VLOOKUP($A119, 'Table 1.15'!$A:$J, 10, FALSE)</f>
        <v>2241</v>
      </c>
      <c r="T119" s="53">
        <f>VLOOKUP($A119, 'Table 1.16'!$A:$J, 10, FALSE)</f>
        <v>2242</v>
      </c>
      <c r="U119" s="53">
        <f>VLOOKUP($A119, 'Table 1.17'!$A:$J, 10, FALSE)</f>
        <v>2243</v>
      </c>
      <c r="V119" s="53">
        <f>VLOOKUP($A119, 'Table 1.18'!$A:$J, 10, FALSE)</f>
        <v>2246</v>
      </c>
      <c r="W119" s="53">
        <f>VLOOKUP($A119, 'Table 1.19'!$A:$J, 10, FALSE)</f>
        <v>2246</v>
      </c>
    </row>
    <row r="120" spans="1:23" ht="15.75" customHeight="1" x14ac:dyDescent="0.3">
      <c r="A120" s="46" t="s">
        <v>290</v>
      </c>
      <c r="B120" s="46" t="s">
        <v>291</v>
      </c>
      <c r="C120" s="46" t="s">
        <v>234</v>
      </c>
      <c r="D120" s="46" t="s">
        <v>235</v>
      </c>
      <c r="E120" s="53">
        <f>VLOOKUP($A120, 'Table 1.1'!$A:$J, 10, FALSE)</f>
        <v>2101</v>
      </c>
      <c r="F120" s="53">
        <f>VLOOKUP($A120, 'Table 1.2'!$A:$J, 10, FALSE)</f>
        <v>2152</v>
      </c>
      <c r="G120" s="53">
        <f>VLOOKUP($A120, 'Table 1.3'!$A:$J, 10, FALSE)</f>
        <v>2172</v>
      </c>
      <c r="H120" s="53">
        <f>VLOOKUP($A120, 'Table 1.4'!$A:$J, 10, FALSE)</f>
        <v>2179</v>
      </c>
      <c r="I120" s="53">
        <f>VLOOKUP($A120, 'Table 1.5'!$A:$J, 10, FALSE)</f>
        <v>2191</v>
      </c>
      <c r="J120" s="53">
        <f>VLOOKUP($A120, 'Table 1.6'!$A:$J, 10, FALSE)</f>
        <v>2194</v>
      </c>
      <c r="K120" s="53">
        <f>VLOOKUP($A120, 'Table 1.7'!$A:$J, 10, FALSE)</f>
        <v>2202</v>
      </c>
      <c r="L120" s="53">
        <f>VLOOKUP($A120, 'Table 1.8'!$A:$J, 10, FALSE)</f>
        <v>2216</v>
      </c>
      <c r="M120" s="53">
        <f>VLOOKUP($A120, 'Table 1.9'!$A:$J, 10, FALSE)</f>
        <v>2203</v>
      </c>
      <c r="N120" s="53">
        <f>VLOOKUP($A120, 'Table 1.10'!$A:$J, 10, FALSE)</f>
        <v>2188</v>
      </c>
      <c r="O120" s="53">
        <f>VLOOKUP($A120, 'Table 1.11'!$A:$J, 10, FALSE)</f>
        <v>2190</v>
      </c>
      <c r="P120" s="53">
        <f>VLOOKUP($A120, 'Table 1.12'!$A:$J, 10, FALSE)</f>
        <v>2190</v>
      </c>
      <c r="Q120" s="53">
        <f>VLOOKUP($A120, 'Table 1.13'!$A:$J, 10, FALSE)</f>
        <v>2192</v>
      </c>
      <c r="R120" s="53">
        <f>VLOOKUP($A120, 'Table 1.14'!$A:$J, 10, FALSE)</f>
        <v>2193</v>
      </c>
      <c r="S120" s="53">
        <f>VLOOKUP($A120, 'Table 1.15'!$A:$J, 10, FALSE)</f>
        <v>2201</v>
      </c>
      <c r="T120" s="53">
        <f>VLOOKUP($A120, 'Table 1.16'!$A:$J, 10, FALSE)</f>
        <v>2204</v>
      </c>
      <c r="U120" s="53">
        <f>VLOOKUP($A120, 'Table 1.17'!$A:$J, 10, FALSE)</f>
        <v>2295</v>
      </c>
      <c r="V120" s="53">
        <f>VLOOKUP($A120, 'Table 1.18'!$A:$J, 10, FALSE)</f>
        <v>2296</v>
      </c>
      <c r="W120" s="53">
        <f>VLOOKUP($A120, 'Table 1.19'!$A:$J, 10, FALSE)</f>
        <v>2295</v>
      </c>
    </row>
    <row r="121" spans="1:23" ht="15.75" customHeight="1" x14ac:dyDescent="0.3">
      <c r="A121" s="46" t="s">
        <v>292</v>
      </c>
      <c r="B121" s="46" t="s">
        <v>293</v>
      </c>
      <c r="C121" s="46" t="s">
        <v>234</v>
      </c>
      <c r="D121" s="46" t="s">
        <v>235</v>
      </c>
      <c r="E121" s="53">
        <f>VLOOKUP($A121, 'Table 1.1'!$A:$J, 10, FALSE)</f>
        <v>2188</v>
      </c>
      <c r="F121" s="53">
        <f>VLOOKUP($A121, 'Table 1.2'!$A:$J, 10, FALSE)</f>
        <v>2197</v>
      </c>
      <c r="G121" s="53">
        <f>VLOOKUP($A121, 'Table 1.3'!$A:$J, 10, FALSE)</f>
        <v>2203</v>
      </c>
      <c r="H121" s="53">
        <f>VLOOKUP($A121, 'Table 1.4'!$A:$J, 10, FALSE)</f>
        <v>2204</v>
      </c>
      <c r="I121" s="53">
        <f>VLOOKUP($A121, 'Table 1.5'!$A:$J, 10, FALSE)</f>
        <v>2209</v>
      </c>
      <c r="J121" s="53">
        <f>VLOOKUP($A121, 'Table 1.6'!$A:$J, 10, FALSE)</f>
        <v>2207</v>
      </c>
      <c r="K121" s="53">
        <f>VLOOKUP($A121, 'Table 1.7'!$A:$J, 10, FALSE)</f>
        <v>2207</v>
      </c>
      <c r="L121" s="53">
        <f>VLOOKUP($A121, 'Table 1.8'!$A:$J, 10, FALSE)</f>
        <v>2207</v>
      </c>
      <c r="M121" s="53">
        <f>VLOOKUP($A121, 'Table 1.9'!$A:$J, 10, FALSE)</f>
        <v>2208</v>
      </c>
      <c r="N121" s="53">
        <f>VLOOKUP($A121, 'Table 1.10'!$A:$J, 10, FALSE)</f>
        <v>2226</v>
      </c>
      <c r="O121" s="53">
        <f>VLOOKUP($A121, 'Table 1.11'!$A:$J, 10, FALSE)</f>
        <v>2228</v>
      </c>
      <c r="P121" s="53">
        <f>VLOOKUP($A121, 'Table 1.12'!$A:$J, 10, FALSE)</f>
        <v>2232</v>
      </c>
      <c r="Q121" s="53">
        <f>VLOOKUP($A121, 'Table 1.13'!$A:$J, 10, FALSE)</f>
        <v>2234</v>
      </c>
      <c r="R121" s="53">
        <f>VLOOKUP($A121, 'Table 1.14'!$A:$J, 10, FALSE)</f>
        <v>2235</v>
      </c>
      <c r="S121" s="53">
        <f>VLOOKUP($A121, 'Table 1.15'!$A:$J, 10, FALSE)</f>
        <v>2235</v>
      </c>
      <c r="T121" s="53">
        <f>VLOOKUP($A121, 'Table 1.16'!$A:$J, 10, FALSE)</f>
        <v>2234</v>
      </c>
      <c r="U121" s="53">
        <f>VLOOKUP($A121, 'Table 1.17'!$A:$J, 10, FALSE)</f>
        <v>2238</v>
      </c>
      <c r="V121" s="53">
        <f>VLOOKUP($A121, 'Table 1.18'!$A:$J, 10, FALSE)</f>
        <v>2247</v>
      </c>
      <c r="W121" s="53">
        <f>VLOOKUP($A121, 'Table 1.19'!$A:$J, 10, FALSE)</f>
        <v>2250</v>
      </c>
    </row>
    <row r="122" spans="1:23" ht="15.75" customHeight="1" x14ac:dyDescent="0.3">
      <c r="A122" s="46" t="s">
        <v>294</v>
      </c>
      <c r="B122" s="46" t="s">
        <v>295</v>
      </c>
      <c r="C122" s="46" t="s">
        <v>234</v>
      </c>
      <c r="D122" s="46" t="s">
        <v>235</v>
      </c>
      <c r="E122" s="53">
        <f>VLOOKUP($A122, 'Table 1.1'!$A:$J, 10, FALSE)</f>
        <v>1993</v>
      </c>
      <c r="F122" s="53">
        <f>VLOOKUP($A122, 'Table 1.2'!$A:$J, 10, FALSE)</f>
        <v>1997</v>
      </c>
      <c r="G122" s="53">
        <f>VLOOKUP($A122, 'Table 1.3'!$A:$J, 10, FALSE)</f>
        <v>2040</v>
      </c>
      <c r="H122" s="53">
        <f>VLOOKUP($A122, 'Table 1.4'!$A:$J, 10, FALSE)</f>
        <v>2041</v>
      </c>
      <c r="I122" s="53">
        <f>VLOOKUP($A122, 'Table 1.5'!$A:$J, 10, FALSE)</f>
        <v>2040</v>
      </c>
      <c r="J122" s="53">
        <f>VLOOKUP($A122, 'Table 1.6'!$A:$J, 10, FALSE)</f>
        <v>2038</v>
      </c>
      <c r="K122" s="53">
        <f>VLOOKUP($A122, 'Table 1.7'!$A:$J, 10, FALSE)</f>
        <v>2039</v>
      </c>
      <c r="L122" s="53">
        <f>VLOOKUP($A122, 'Table 1.8'!$A:$J, 10, FALSE)</f>
        <v>2036</v>
      </c>
      <c r="M122" s="53">
        <f>VLOOKUP($A122, 'Table 1.9'!$A:$J, 10, FALSE)</f>
        <v>2036</v>
      </c>
      <c r="N122" s="53">
        <f>VLOOKUP($A122, 'Table 1.10'!$A:$J, 10, FALSE)</f>
        <v>2037</v>
      </c>
      <c r="O122" s="53">
        <f>VLOOKUP($A122, 'Table 1.11'!$A:$J, 10, FALSE)</f>
        <v>2063</v>
      </c>
      <c r="P122" s="53">
        <f>VLOOKUP($A122, 'Table 1.12'!$A:$J, 10, FALSE)</f>
        <v>2076</v>
      </c>
      <c r="Q122" s="53">
        <f>VLOOKUP($A122, 'Table 1.13'!$A:$J, 10, FALSE)</f>
        <v>2080</v>
      </c>
      <c r="R122" s="53">
        <f>VLOOKUP($A122, 'Table 1.14'!$A:$J, 10, FALSE)</f>
        <v>2081</v>
      </c>
      <c r="S122" s="53">
        <f>VLOOKUP($A122, 'Table 1.15'!$A:$J, 10, FALSE)</f>
        <v>2081</v>
      </c>
      <c r="T122" s="53">
        <f>VLOOKUP($A122, 'Table 1.16'!$A:$J, 10, FALSE)</f>
        <v>2080</v>
      </c>
      <c r="U122" s="53">
        <f>VLOOKUP($A122, 'Table 1.17'!$A:$J, 10, FALSE)</f>
        <v>2081</v>
      </c>
      <c r="V122" s="53">
        <f>VLOOKUP($A122, 'Table 1.18'!$A:$J, 10, FALSE)</f>
        <v>2082</v>
      </c>
      <c r="W122" s="53">
        <f>VLOOKUP($A122, 'Table 1.19'!$A:$J, 10, FALSE)</f>
        <v>2082</v>
      </c>
    </row>
    <row r="123" spans="1:23" ht="15.75" customHeight="1" x14ac:dyDescent="0.3">
      <c r="A123" s="46" t="s">
        <v>296</v>
      </c>
      <c r="B123" s="46" t="s">
        <v>297</v>
      </c>
      <c r="C123" s="46" t="s">
        <v>234</v>
      </c>
      <c r="D123" s="46" t="s">
        <v>235</v>
      </c>
      <c r="E123" s="53">
        <f>VLOOKUP($A123, 'Table 1.1'!$A:$J, 10, FALSE)</f>
        <v>2356</v>
      </c>
      <c r="F123" s="53">
        <f>VLOOKUP($A123, 'Table 1.2'!$A:$J, 10, FALSE)</f>
        <v>2376</v>
      </c>
      <c r="G123" s="53">
        <f>VLOOKUP($A123, 'Table 1.3'!$A:$J, 10, FALSE)</f>
        <v>2383</v>
      </c>
      <c r="H123" s="53">
        <f>VLOOKUP($A123, 'Table 1.4'!$A:$J, 10, FALSE)</f>
        <v>2386</v>
      </c>
      <c r="I123" s="53">
        <f>VLOOKUP($A123, 'Table 1.5'!$A:$J, 10, FALSE)</f>
        <v>2391</v>
      </c>
      <c r="J123" s="53">
        <f>VLOOKUP($A123, 'Table 1.6'!$A:$J, 10, FALSE)</f>
        <v>2389</v>
      </c>
      <c r="K123" s="53">
        <f>VLOOKUP($A123, 'Table 1.7'!$A:$J, 10, FALSE)</f>
        <v>2389</v>
      </c>
      <c r="L123" s="53">
        <f>VLOOKUP($A123, 'Table 1.8'!$A:$J, 10, FALSE)</f>
        <v>2394</v>
      </c>
      <c r="M123" s="53">
        <f>VLOOKUP($A123, 'Table 1.9'!$A:$J, 10, FALSE)</f>
        <v>2405</v>
      </c>
      <c r="N123" s="53">
        <f>VLOOKUP($A123, 'Table 1.10'!$A:$J, 10, FALSE)</f>
        <v>2407</v>
      </c>
      <c r="O123" s="53">
        <f>VLOOKUP($A123, 'Table 1.11'!$A:$J, 10, FALSE)</f>
        <v>2410</v>
      </c>
      <c r="P123" s="53">
        <f>VLOOKUP($A123, 'Table 1.12'!$A:$J, 10, FALSE)</f>
        <v>2410</v>
      </c>
      <c r="Q123" s="53">
        <f>VLOOKUP($A123, 'Table 1.13'!$A:$J, 10, FALSE)</f>
        <v>2427</v>
      </c>
      <c r="R123" s="53">
        <f>VLOOKUP($A123, 'Table 1.14'!$A:$J, 10, FALSE)</f>
        <v>2427</v>
      </c>
      <c r="S123" s="53">
        <f>VLOOKUP($A123, 'Table 1.15'!$A:$J, 10, FALSE)</f>
        <v>2431</v>
      </c>
      <c r="T123" s="53">
        <f>VLOOKUP($A123, 'Table 1.16'!$A:$J, 10, FALSE)</f>
        <v>2431</v>
      </c>
      <c r="U123" s="53">
        <f>VLOOKUP($A123, 'Table 1.17'!$A:$J, 10, FALSE)</f>
        <v>2433</v>
      </c>
      <c r="V123" s="53">
        <f>VLOOKUP($A123, 'Table 1.18'!$A:$J, 10, FALSE)</f>
        <v>2439</v>
      </c>
      <c r="W123" s="53">
        <f>VLOOKUP($A123, 'Table 1.19'!$A:$J, 10, FALSE)</f>
        <v>2440</v>
      </c>
    </row>
    <row r="124" spans="1:23" ht="15.75" customHeight="1" x14ac:dyDescent="0.3">
      <c r="A124" s="46" t="s">
        <v>298</v>
      </c>
      <c r="B124" s="46" t="s">
        <v>299</v>
      </c>
      <c r="C124" s="46" t="s">
        <v>234</v>
      </c>
      <c r="D124" s="46" t="s">
        <v>235</v>
      </c>
      <c r="E124" s="53">
        <f>VLOOKUP($A124, 'Table 1.1'!$A:$J, 10, FALSE)</f>
        <v>2303</v>
      </c>
      <c r="F124" s="53">
        <f>VLOOKUP($A124, 'Table 1.2'!$A:$J, 10, FALSE)</f>
        <v>2324</v>
      </c>
      <c r="G124" s="53">
        <f>VLOOKUP($A124, 'Table 1.3'!$A:$J, 10, FALSE)</f>
        <v>2332</v>
      </c>
      <c r="H124" s="53">
        <f>VLOOKUP($A124, 'Table 1.4'!$A:$J, 10, FALSE)</f>
        <v>2336</v>
      </c>
      <c r="I124" s="53">
        <f>VLOOKUP($A124, 'Table 1.5'!$A:$J, 10, FALSE)</f>
        <v>2362</v>
      </c>
      <c r="J124" s="53">
        <f>VLOOKUP($A124, 'Table 1.6'!$A:$J, 10, FALSE)</f>
        <v>2380</v>
      </c>
      <c r="K124" s="53">
        <f>VLOOKUP($A124, 'Table 1.7'!$A:$J, 10, FALSE)</f>
        <v>2379</v>
      </c>
      <c r="L124" s="53">
        <f>VLOOKUP($A124, 'Table 1.8'!$A:$J, 10, FALSE)</f>
        <v>2394</v>
      </c>
      <c r="M124" s="53">
        <f>VLOOKUP($A124, 'Table 1.9'!$A:$J, 10, FALSE)</f>
        <v>2413</v>
      </c>
      <c r="N124" s="53">
        <f>VLOOKUP($A124, 'Table 1.10'!$A:$J, 10, FALSE)</f>
        <v>2420</v>
      </c>
      <c r="O124" s="53">
        <f>VLOOKUP($A124, 'Table 1.11'!$A:$J, 10, FALSE)</f>
        <v>2429</v>
      </c>
      <c r="P124" s="53">
        <f>VLOOKUP($A124, 'Table 1.12'!$A:$J, 10, FALSE)</f>
        <v>2439</v>
      </c>
      <c r="Q124" s="53">
        <f>VLOOKUP($A124, 'Table 1.13'!$A:$J, 10, FALSE)</f>
        <v>2452</v>
      </c>
      <c r="R124" s="53">
        <f>VLOOKUP($A124, 'Table 1.14'!$A:$J, 10, FALSE)</f>
        <v>2463</v>
      </c>
      <c r="S124" s="53">
        <f>VLOOKUP($A124, 'Table 1.15'!$A:$J, 10, FALSE)</f>
        <v>2466</v>
      </c>
      <c r="T124" s="53">
        <f>VLOOKUP($A124, 'Table 1.16'!$A:$J, 10, FALSE)</f>
        <v>2467</v>
      </c>
      <c r="U124" s="53">
        <f>VLOOKUP($A124, 'Table 1.17'!$A:$J, 10, FALSE)</f>
        <v>2473</v>
      </c>
      <c r="V124" s="53">
        <f>VLOOKUP($A124, 'Table 1.18'!$A:$J, 10, FALSE)</f>
        <v>2478</v>
      </c>
      <c r="W124" s="53">
        <f>VLOOKUP($A124, 'Table 1.19'!$A:$J, 10, FALSE)</f>
        <v>2483</v>
      </c>
    </row>
    <row r="125" spans="1:23" ht="15.75" customHeight="1" x14ac:dyDescent="0.3">
      <c r="A125" s="46" t="s">
        <v>300</v>
      </c>
      <c r="B125" s="46" t="s">
        <v>301</v>
      </c>
      <c r="C125" s="46" t="s">
        <v>234</v>
      </c>
      <c r="D125" s="46" t="s">
        <v>235</v>
      </c>
      <c r="E125" s="53">
        <f>VLOOKUP($A125, 'Table 1.1'!$A:$J, 10, FALSE)</f>
        <v>1876</v>
      </c>
      <c r="F125" s="53">
        <f>VLOOKUP($A125, 'Table 1.2'!$A:$J, 10, FALSE)</f>
        <v>1876</v>
      </c>
      <c r="G125" s="53">
        <f>VLOOKUP($A125, 'Table 1.3'!$A:$J, 10, FALSE)</f>
        <v>1882</v>
      </c>
      <c r="H125" s="53">
        <f>VLOOKUP($A125, 'Table 1.4'!$A:$J, 10, FALSE)</f>
        <v>1892</v>
      </c>
      <c r="I125" s="53">
        <f>VLOOKUP($A125, 'Table 1.5'!$A:$J, 10, FALSE)</f>
        <v>1915</v>
      </c>
      <c r="J125" s="53">
        <f>VLOOKUP($A125, 'Table 1.6'!$A:$J, 10, FALSE)</f>
        <v>1915</v>
      </c>
      <c r="K125" s="53">
        <f>VLOOKUP($A125, 'Table 1.7'!$A:$J, 10, FALSE)</f>
        <v>1916</v>
      </c>
      <c r="L125" s="53">
        <f>VLOOKUP($A125, 'Table 1.8'!$A:$J, 10, FALSE)</f>
        <v>1915</v>
      </c>
      <c r="M125" s="53">
        <f>VLOOKUP($A125, 'Table 1.9'!$A:$J, 10, FALSE)</f>
        <v>1916</v>
      </c>
      <c r="N125" s="53">
        <f>VLOOKUP($A125, 'Table 1.10'!$A:$J, 10, FALSE)</f>
        <v>1917</v>
      </c>
      <c r="O125" s="53">
        <f>VLOOKUP($A125, 'Table 1.11'!$A:$J, 10, FALSE)</f>
        <v>1917</v>
      </c>
      <c r="P125" s="53">
        <f>VLOOKUP($A125, 'Table 1.12'!$A:$J, 10, FALSE)</f>
        <v>1917</v>
      </c>
      <c r="Q125" s="53">
        <f>VLOOKUP($A125, 'Table 1.13'!$A:$J, 10, FALSE)</f>
        <v>1917</v>
      </c>
      <c r="R125" s="53">
        <f>VLOOKUP($A125, 'Table 1.14'!$A:$J, 10, FALSE)</f>
        <v>1953</v>
      </c>
      <c r="S125" s="53">
        <f>VLOOKUP($A125, 'Table 1.15'!$A:$J, 10, FALSE)</f>
        <v>1953</v>
      </c>
      <c r="T125" s="53">
        <f>VLOOKUP($A125, 'Table 1.16'!$A:$J, 10, FALSE)</f>
        <v>2031</v>
      </c>
      <c r="U125" s="53">
        <f>VLOOKUP($A125, 'Table 1.17'!$A:$J, 10, FALSE)</f>
        <v>2051</v>
      </c>
      <c r="V125" s="53">
        <f>VLOOKUP($A125, 'Table 1.18'!$A:$J, 10, FALSE)</f>
        <v>2065</v>
      </c>
      <c r="W125" s="53">
        <f>VLOOKUP($A125, 'Table 1.19'!$A:$J, 10, FALSE)</f>
        <v>2122</v>
      </c>
    </row>
    <row r="126" spans="1:23" ht="15.75" customHeight="1" x14ac:dyDescent="0.3">
      <c r="A126" s="46" t="s">
        <v>302</v>
      </c>
      <c r="B126" s="46" t="s">
        <v>303</v>
      </c>
      <c r="C126" s="46" t="s">
        <v>234</v>
      </c>
      <c r="D126" s="46" t="s">
        <v>235</v>
      </c>
      <c r="E126" s="53">
        <f>VLOOKUP($A126, 'Table 1.1'!$A:$J, 10, FALSE)</f>
        <v>2269</v>
      </c>
      <c r="F126" s="53">
        <f>VLOOKUP($A126, 'Table 1.2'!$A:$J, 10, FALSE)</f>
        <v>2346</v>
      </c>
      <c r="G126" s="53">
        <f>VLOOKUP($A126, 'Table 1.3'!$A:$J, 10, FALSE)</f>
        <v>2466</v>
      </c>
      <c r="H126" s="53">
        <f>VLOOKUP($A126, 'Table 1.4'!$A:$J, 10, FALSE)</f>
        <v>2512</v>
      </c>
      <c r="I126" s="53">
        <f>VLOOKUP($A126, 'Table 1.5'!$A:$J, 10, FALSE)</f>
        <v>2536</v>
      </c>
      <c r="J126" s="53">
        <f>VLOOKUP($A126, 'Table 1.6'!$A:$J, 10, FALSE)</f>
        <v>2611</v>
      </c>
      <c r="K126" s="53">
        <f>VLOOKUP($A126, 'Table 1.7'!$A:$J, 10, FALSE)</f>
        <v>2647</v>
      </c>
      <c r="L126" s="53">
        <f>VLOOKUP($A126, 'Table 1.8'!$A:$J, 10, FALSE)</f>
        <v>2683</v>
      </c>
      <c r="M126" s="53">
        <f>VLOOKUP($A126, 'Table 1.9'!$A:$J, 10, FALSE)</f>
        <v>2734</v>
      </c>
      <c r="N126" s="53">
        <f>VLOOKUP($A126, 'Table 1.10'!$A:$J, 10, FALSE)</f>
        <v>2761</v>
      </c>
      <c r="O126" s="53">
        <f>VLOOKUP($A126, 'Table 1.11'!$A:$J, 10, FALSE)</f>
        <v>2794</v>
      </c>
      <c r="P126" s="53">
        <f>VLOOKUP($A126, 'Table 1.12'!$A:$J, 10, FALSE)</f>
        <v>2811</v>
      </c>
      <c r="Q126" s="53">
        <f>VLOOKUP($A126, 'Table 1.13'!$A:$J, 10, FALSE)</f>
        <v>2831</v>
      </c>
      <c r="R126" s="53">
        <f>VLOOKUP($A126, 'Table 1.14'!$A:$J, 10, FALSE)</f>
        <v>2860</v>
      </c>
      <c r="S126" s="53">
        <f>VLOOKUP($A126, 'Table 1.15'!$A:$J, 10, FALSE)</f>
        <v>2860</v>
      </c>
      <c r="T126" s="53">
        <f>VLOOKUP($A126, 'Table 1.16'!$A:$J, 10, FALSE)</f>
        <v>2896</v>
      </c>
      <c r="U126" s="53">
        <f>VLOOKUP($A126, 'Table 1.17'!$A:$J, 10, FALSE)</f>
        <v>2909</v>
      </c>
      <c r="V126" s="53">
        <f>VLOOKUP($A126, 'Table 1.18'!$A:$J, 10, FALSE)</f>
        <v>2920</v>
      </c>
      <c r="W126" s="53">
        <f>VLOOKUP($A126, 'Table 1.19'!$A:$J, 10, FALSE)</f>
        <v>2999</v>
      </c>
    </row>
    <row r="127" spans="1:23" ht="15.75" customHeight="1" x14ac:dyDescent="0.3">
      <c r="A127" s="46" t="s">
        <v>304</v>
      </c>
      <c r="B127" s="46" t="s">
        <v>305</v>
      </c>
      <c r="C127" s="46" t="s">
        <v>234</v>
      </c>
      <c r="D127" s="46" t="s">
        <v>235</v>
      </c>
      <c r="E127" s="53">
        <f>VLOOKUP($A127, 'Table 1.1'!$A:$J, 10, FALSE)</f>
        <v>2341</v>
      </c>
      <c r="F127" s="53">
        <f>VLOOKUP($A127, 'Table 1.2'!$A:$J, 10, FALSE)</f>
        <v>2408</v>
      </c>
      <c r="G127" s="53">
        <f>VLOOKUP($A127, 'Table 1.3'!$A:$J, 10, FALSE)</f>
        <v>2472</v>
      </c>
      <c r="H127" s="53">
        <f>VLOOKUP($A127, 'Table 1.4'!$A:$J, 10, FALSE)</f>
        <v>2490</v>
      </c>
      <c r="I127" s="53">
        <f>VLOOKUP($A127, 'Table 1.5'!$A:$J, 10, FALSE)</f>
        <v>2504</v>
      </c>
      <c r="J127" s="53">
        <f>VLOOKUP($A127, 'Table 1.6'!$A:$J, 10, FALSE)</f>
        <v>2493</v>
      </c>
      <c r="K127" s="53">
        <f>VLOOKUP($A127, 'Table 1.7'!$A:$J, 10, FALSE)</f>
        <v>2500</v>
      </c>
      <c r="L127" s="53">
        <f>VLOOKUP($A127, 'Table 1.8'!$A:$J, 10, FALSE)</f>
        <v>2507</v>
      </c>
      <c r="M127" s="53">
        <f>VLOOKUP($A127, 'Table 1.9'!$A:$J, 10, FALSE)</f>
        <v>2522</v>
      </c>
      <c r="N127" s="53">
        <f>VLOOKUP($A127, 'Table 1.10'!$A:$J, 10, FALSE)</f>
        <v>2542</v>
      </c>
      <c r="O127" s="53">
        <f>VLOOKUP($A127, 'Table 1.11'!$A:$J, 10, FALSE)</f>
        <v>2592</v>
      </c>
      <c r="P127" s="53">
        <f>VLOOKUP($A127, 'Table 1.12'!$A:$J, 10, FALSE)</f>
        <v>2645</v>
      </c>
      <c r="Q127" s="53">
        <f>VLOOKUP($A127, 'Table 1.13'!$A:$J, 10, FALSE)</f>
        <v>2700</v>
      </c>
      <c r="R127" s="53">
        <f>VLOOKUP($A127, 'Table 1.14'!$A:$J, 10, FALSE)</f>
        <v>2749</v>
      </c>
      <c r="S127" s="53">
        <f>VLOOKUP($A127, 'Table 1.15'!$A:$J, 10, FALSE)</f>
        <v>2816</v>
      </c>
      <c r="T127" s="53">
        <f>VLOOKUP($A127, 'Table 1.16'!$A:$J, 10, FALSE)</f>
        <v>2835</v>
      </c>
      <c r="U127" s="53">
        <f>VLOOKUP($A127, 'Table 1.17'!$A:$J, 10, FALSE)</f>
        <v>2848</v>
      </c>
      <c r="V127" s="53">
        <f>VLOOKUP($A127, 'Table 1.18'!$A:$J, 10, FALSE)</f>
        <v>2849</v>
      </c>
      <c r="W127" s="53">
        <f>VLOOKUP($A127, 'Table 1.19'!$A:$J, 10, FALSE)</f>
        <v>2852</v>
      </c>
    </row>
    <row r="128" spans="1:23" ht="15.75" customHeight="1" x14ac:dyDescent="0.3">
      <c r="A128" s="46" t="s">
        <v>306</v>
      </c>
      <c r="B128" s="46" t="s">
        <v>307</v>
      </c>
      <c r="C128" s="46" t="s">
        <v>234</v>
      </c>
      <c r="D128" s="46" t="s">
        <v>235</v>
      </c>
      <c r="E128" s="53">
        <f>VLOOKUP($A128, 'Table 1.1'!$A:$J, 10, FALSE)</f>
        <v>2071</v>
      </c>
      <c r="F128" s="53">
        <f>VLOOKUP($A128, 'Table 1.2'!$A:$J, 10, FALSE)</f>
        <v>2061</v>
      </c>
      <c r="G128" s="53">
        <f>VLOOKUP($A128, 'Table 1.3'!$A:$J, 10, FALSE)</f>
        <v>2066</v>
      </c>
      <c r="H128" s="53">
        <f>VLOOKUP($A128, 'Table 1.4'!$A:$J, 10, FALSE)</f>
        <v>2067</v>
      </c>
      <c r="I128" s="53">
        <f>VLOOKUP($A128, 'Table 1.5'!$A:$J, 10, FALSE)</f>
        <v>2054</v>
      </c>
      <c r="J128" s="53">
        <f>VLOOKUP($A128, 'Table 1.6'!$A:$J, 10, FALSE)</f>
        <v>2055</v>
      </c>
      <c r="K128" s="53">
        <f>VLOOKUP($A128, 'Table 1.7'!$A:$J, 10, FALSE)</f>
        <v>2054</v>
      </c>
      <c r="L128" s="53">
        <f>VLOOKUP($A128, 'Table 1.8'!$A:$J, 10, FALSE)</f>
        <v>2055</v>
      </c>
      <c r="M128" s="53">
        <f>VLOOKUP($A128, 'Table 1.9'!$A:$J, 10, FALSE)</f>
        <v>2060</v>
      </c>
      <c r="N128" s="53">
        <f>VLOOKUP($A128, 'Table 1.10'!$A:$J, 10, FALSE)</f>
        <v>2084</v>
      </c>
      <c r="O128" s="53">
        <f>VLOOKUP($A128, 'Table 1.11'!$A:$J, 10, FALSE)</f>
        <v>2124</v>
      </c>
      <c r="P128" s="53">
        <f>VLOOKUP($A128, 'Table 1.12'!$A:$J, 10, FALSE)</f>
        <v>2158</v>
      </c>
      <c r="Q128" s="53">
        <f>VLOOKUP($A128, 'Table 1.13'!$A:$J, 10, FALSE)</f>
        <v>2194</v>
      </c>
      <c r="R128" s="53">
        <f>VLOOKUP($A128, 'Table 1.14'!$A:$J, 10, FALSE)</f>
        <v>2194</v>
      </c>
      <c r="S128" s="53">
        <f>VLOOKUP($A128, 'Table 1.15'!$A:$J, 10, FALSE)</f>
        <v>2195</v>
      </c>
      <c r="T128" s="53">
        <f>VLOOKUP($A128, 'Table 1.16'!$A:$J, 10, FALSE)</f>
        <v>2213</v>
      </c>
      <c r="U128" s="53">
        <f>VLOOKUP($A128, 'Table 1.17'!$A:$J, 10, FALSE)</f>
        <v>2224</v>
      </c>
      <c r="V128" s="53">
        <f>VLOOKUP($A128, 'Table 1.18'!$A:$J, 10, FALSE)</f>
        <v>2311</v>
      </c>
      <c r="W128" s="53">
        <f>VLOOKUP($A128, 'Table 1.19'!$A:$J, 10, FALSE)</f>
        <v>2313</v>
      </c>
    </row>
    <row r="129" spans="1:23" ht="15.75" customHeight="1" x14ac:dyDescent="0.3">
      <c r="A129" s="46" t="s">
        <v>308</v>
      </c>
      <c r="B129" s="46" t="s">
        <v>309</v>
      </c>
      <c r="C129" s="46" t="s">
        <v>234</v>
      </c>
      <c r="D129" s="46" t="s">
        <v>235</v>
      </c>
      <c r="E129" s="53">
        <f>VLOOKUP($A129, 'Table 1.1'!$A:$J, 10, FALSE)</f>
        <v>1881</v>
      </c>
      <c r="F129" s="53">
        <f>VLOOKUP($A129, 'Table 1.2'!$A:$J, 10, FALSE)</f>
        <v>1911</v>
      </c>
      <c r="G129" s="53">
        <f>VLOOKUP($A129, 'Table 1.3'!$A:$J, 10, FALSE)</f>
        <v>1912</v>
      </c>
      <c r="H129" s="53">
        <f>VLOOKUP($A129, 'Table 1.4'!$A:$J, 10, FALSE)</f>
        <v>1913</v>
      </c>
      <c r="I129" s="53">
        <f>VLOOKUP($A129, 'Table 1.5'!$A:$J, 10, FALSE)</f>
        <v>1922</v>
      </c>
      <c r="J129" s="53">
        <f>VLOOKUP($A129, 'Table 1.6'!$A:$J, 10, FALSE)</f>
        <v>1923</v>
      </c>
      <c r="K129" s="53">
        <f>VLOOKUP($A129, 'Table 1.7'!$A:$J, 10, FALSE)</f>
        <v>1923</v>
      </c>
      <c r="L129" s="53">
        <f>VLOOKUP($A129, 'Table 1.8'!$A:$J, 10, FALSE)</f>
        <v>1921</v>
      </c>
      <c r="M129" s="53">
        <f>VLOOKUP($A129, 'Table 1.9'!$A:$J, 10, FALSE)</f>
        <v>1922</v>
      </c>
      <c r="N129" s="53">
        <f>VLOOKUP($A129, 'Table 1.10'!$A:$J, 10, FALSE)</f>
        <v>1921</v>
      </c>
      <c r="O129" s="53">
        <f>VLOOKUP($A129, 'Table 1.11'!$A:$J, 10, FALSE)</f>
        <v>1921</v>
      </c>
      <c r="P129" s="53">
        <f>VLOOKUP($A129, 'Table 1.12'!$A:$J, 10, FALSE)</f>
        <v>1938</v>
      </c>
      <c r="Q129" s="53">
        <f>VLOOKUP($A129, 'Table 1.13'!$A:$J, 10, FALSE)</f>
        <v>1953</v>
      </c>
      <c r="R129" s="53">
        <f>VLOOKUP($A129, 'Table 1.14'!$A:$J, 10, FALSE)</f>
        <v>1959</v>
      </c>
      <c r="S129" s="53">
        <f>VLOOKUP($A129, 'Table 1.15'!$A:$J, 10, FALSE)</f>
        <v>1960</v>
      </c>
      <c r="T129" s="53">
        <f>VLOOKUP($A129, 'Table 1.16'!$A:$J, 10, FALSE)</f>
        <v>1960</v>
      </c>
      <c r="U129" s="53">
        <f>VLOOKUP($A129, 'Table 1.17'!$A:$J, 10, FALSE)</f>
        <v>1960</v>
      </c>
      <c r="V129" s="53">
        <f>VLOOKUP($A129, 'Table 1.18'!$A:$J, 10, FALSE)</f>
        <v>1960</v>
      </c>
      <c r="W129" s="53">
        <f>VLOOKUP($A129, 'Table 1.19'!$A:$J, 10, FALSE)</f>
        <v>1961</v>
      </c>
    </row>
    <row r="130" spans="1:23" ht="15.75" customHeight="1" x14ac:dyDescent="0.3">
      <c r="A130" s="46" t="s">
        <v>310</v>
      </c>
      <c r="B130" s="46" t="s">
        <v>311</v>
      </c>
      <c r="C130" s="46" t="s">
        <v>234</v>
      </c>
      <c r="D130" s="46" t="s">
        <v>235</v>
      </c>
      <c r="E130" s="53">
        <f>VLOOKUP($A130, 'Table 1.1'!$A:$J, 10, FALSE)</f>
        <v>2107</v>
      </c>
      <c r="F130" s="53">
        <f>VLOOKUP($A130, 'Table 1.2'!$A:$J, 10, FALSE)</f>
        <v>2144</v>
      </c>
      <c r="G130" s="53">
        <f>VLOOKUP($A130, 'Table 1.3'!$A:$J, 10, FALSE)</f>
        <v>2139</v>
      </c>
      <c r="H130" s="53">
        <f>VLOOKUP($A130, 'Table 1.4'!$A:$J, 10, FALSE)</f>
        <v>2137</v>
      </c>
      <c r="I130" s="53">
        <f>VLOOKUP($A130, 'Table 1.5'!$A:$J, 10, FALSE)</f>
        <v>2122</v>
      </c>
      <c r="J130" s="53">
        <f>VLOOKUP($A130, 'Table 1.6'!$A:$J, 10, FALSE)</f>
        <v>2136</v>
      </c>
      <c r="K130" s="53">
        <f>VLOOKUP($A130, 'Table 1.7'!$A:$J, 10, FALSE)</f>
        <v>2139</v>
      </c>
      <c r="L130" s="53">
        <f>VLOOKUP($A130, 'Table 1.8'!$A:$J, 10, FALSE)</f>
        <v>2144</v>
      </c>
      <c r="M130" s="53">
        <f>VLOOKUP($A130, 'Table 1.9'!$A:$J, 10, FALSE)</f>
        <v>2146</v>
      </c>
      <c r="N130" s="53">
        <f>VLOOKUP($A130, 'Table 1.10'!$A:$J, 10, FALSE)</f>
        <v>2152</v>
      </c>
      <c r="O130" s="53">
        <f>VLOOKUP($A130, 'Table 1.11'!$A:$J, 10, FALSE)</f>
        <v>2160</v>
      </c>
      <c r="P130" s="53">
        <f>VLOOKUP($A130, 'Table 1.12'!$A:$J, 10, FALSE)</f>
        <v>2163</v>
      </c>
      <c r="Q130" s="53">
        <f>VLOOKUP($A130, 'Table 1.13'!$A:$J, 10, FALSE)</f>
        <v>2164</v>
      </c>
      <c r="R130" s="53">
        <f>VLOOKUP($A130, 'Table 1.14'!$A:$J, 10, FALSE)</f>
        <v>2180</v>
      </c>
      <c r="S130" s="53">
        <f>VLOOKUP($A130, 'Table 1.15'!$A:$J, 10, FALSE)</f>
        <v>2215</v>
      </c>
      <c r="T130" s="53">
        <f>VLOOKUP($A130, 'Table 1.16'!$A:$J, 10, FALSE)</f>
        <v>2226</v>
      </c>
      <c r="U130" s="53">
        <f>VLOOKUP($A130, 'Table 1.17'!$A:$J, 10, FALSE)</f>
        <v>2227</v>
      </c>
      <c r="V130" s="53">
        <f>VLOOKUP($A130, 'Table 1.18'!$A:$J, 10, FALSE)</f>
        <v>2227</v>
      </c>
      <c r="W130" s="53">
        <f>VLOOKUP($A130, 'Table 1.19'!$A:$J, 10, FALSE)</f>
        <v>2227</v>
      </c>
    </row>
    <row r="131" spans="1:23" ht="15.75" customHeight="1" x14ac:dyDescent="0.3">
      <c r="A131" s="46" t="s">
        <v>312</v>
      </c>
      <c r="B131" s="46" t="s">
        <v>313</v>
      </c>
      <c r="C131" s="46" t="s">
        <v>234</v>
      </c>
      <c r="D131" s="46" t="s">
        <v>235</v>
      </c>
      <c r="E131" s="53">
        <f>VLOOKUP($A131, 'Table 1.1'!$A:$J, 10, FALSE)</f>
        <v>2465</v>
      </c>
      <c r="F131" s="53">
        <f>VLOOKUP($A131, 'Table 1.2'!$A:$J, 10, FALSE)</f>
        <v>2482</v>
      </c>
      <c r="G131" s="53">
        <f>VLOOKUP($A131, 'Table 1.3'!$A:$J, 10, FALSE)</f>
        <v>2501</v>
      </c>
      <c r="H131" s="53">
        <f>VLOOKUP($A131, 'Table 1.4'!$A:$J, 10, FALSE)</f>
        <v>2523</v>
      </c>
      <c r="I131" s="53">
        <f>VLOOKUP($A131, 'Table 1.5'!$A:$J, 10, FALSE)</f>
        <v>2535</v>
      </c>
      <c r="J131" s="53">
        <f>VLOOKUP($A131, 'Table 1.6'!$A:$J, 10, FALSE)</f>
        <v>2543</v>
      </c>
      <c r="K131" s="53">
        <f>VLOOKUP($A131, 'Table 1.7'!$A:$J, 10, FALSE)</f>
        <v>2547</v>
      </c>
      <c r="L131" s="53">
        <f>VLOOKUP($A131, 'Table 1.8'!$A:$J, 10, FALSE)</f>
        <v>2546</v>
      </c>
      <c r="M131" s="53">
        <f>VLOOKUP($A131, 'Table 1.9'!$A:$J, 10, FALSE)</f>
        <v>2568</v>
      </c>
      <c r="N131" s="53">
        <f>VLOOKUP($A131, 'Table 1.10'!$A:$J, 10, FALSE)</f>
        <v>2520</v>
      </c>
      <c r="O131" s="53">
        <f>VLOOKUP($A131, 'Table 1.11'!$A:$J, 10, FALSE)</f>
        <v>2503</v>
      </c>
      <c r="P131" s="53">
        <f>VLOOKUP($A131, 'Table 1.12'!$A:$J, 10, FALSE)</f>
        <v>2515</v>
      </c>
      <c r="Q131" s="53">
        <f>VLOOKUP($A131, 'Table 1.13'!$A:$J, 10, FALSE)</f>
        <v>2554</v>
      </c>
      <c r="R131" s="53">
        <f>VLOOKUP($A131, 'Table 1.14'!$A:$J, 10, FALSE)</f>
        <v>2554</v>
      </c>
      <c r="S131" s="53">
        <f>VLOOKUP($A131, 'Table 1.15'!$A:$J, 10, FALSE)</f>
        <v>2562</v>
      </c>
      <c r="T131" s="53">
        <f>VLOOKUP($A131, 'Table 1.16'!$A:$J, 10, FALSE)</f>
        <v>2559</v>
      </c>
      <c r="U131" s="53">
        <f>VLOOKUP($A131, 'Table 1.17'!$A:$J, 10, FALSE)</f>
        <v>2562</v>
      </c>
      <c r="V131" s="53">
        <f>VLOOKUP($A131, 'Table 1.18'!$A:$J, 10, FALSE)</f>
        <v>2562</v>
      </c>
      <c r="W131" s="53">
        <f>VLOOKUP($A131, 'Table 1.19'!$A:$J, 10, FALSE)</f>
        <v>2564</v>
      </c>
    </row>
    <row r="132" spans="1:23" ht="15.75" customHeight="1" x14ac:dyDescent="0.3">
      <c r="A132" s="46" t="s">
        <v>314</v>
      </c>
      <c r="B132" s="46" t="s">
        <v>315</v>
      </c>
      <c r="C132" s="46" t="s">
        <v>234</v>
      </c>
      <c r="D132" s="46" t="s">
        <v>235</v>
      </c>
      <c r="E132" s="53">
        <f>VLOOKUP($A132, 'Table 1.1'!$A:$J, 10, FALSE)</f>
        <v>2158</v>
      </c>
      <c r="F132" s="53">
        <f>VLOOKUP($A132, 'Table 1.2'!$A:$J, 10, FALSE)</f>
        <v>2177</v>
      </c>
      <c r="G132" s="53">
        <f>VLOOKUP($A132, 'Table 1.3'!$A:$J, 10, FALSE)</f>
        <v>2175</v>
      </c>
      <c r="H132" s="53">
        <f>VLOOKUP($A132, 'Table 1.4'!$A:$J, 10, FALSE)</f>
        <v>2174</v>
      </c>
      <c r="I132" s="53">
        <f>VLOOKUP($A132, 'Table 1.5'!$A:$J, 10, FALSE)</f>
        <v>2190</v>
      </c>
      <c r="J132" s="53">
        <f>VLOOKUP($A132, 'Table 1.6'!$A:$J, 10, FALSE)</f>
        <v>2189</v>
      </c>
      <c r="K132" s="53">
        <f>VLOOKUP($A132, 'Table 1.7'!$A:$J, 10, FALSE)</f>
        <v>2189</v>
      </c>
      <c r="L132" s="53">
        <f>VLOOKUP($A132, 'Table 1.8'!$A:$J, 10, FALSE)</f>
        <v>2219</v>
      </c>
      <c r="M132" s="53">
        <f>VLOOKUP($A132, 'Table 1.9'!$A:$J, 10, FALSE)</f>
        <v>2218</v>
      </c>
      <c r="N132" s="53">
        <f>VLOOKUP($A132, 'Table 1.10'!$A:$J, 10, FALSE)</f>
        <v>2218</v>
      </c>
      <c r="O132" s="53">
        <f>VLOOKUP($A132, 'Table 1.11'!$A:$J, 10, FALSE)</f>
        <v>2219</v>
      </c>
      <c r="P132" s="53">
        <f>VLOOKUP($A132, 'Table 1.12'!$A:$J, 10, FALSE)</f>
        <v>2219</v>
      </c>
      <c r="Q132" s="53">
        <f>VLOOKUP($A132, 'Table 1.13'!$A:$J, 10, FALSE)</f>
        <v>2221</v>
      </c>
      <c r="R132" s="53">
        <f>VLOOKUP($A132, 'Table 1.14'!$A:$J, 10, FALSE)</f>
        <v>2230</v>
      </c>
      <c r="S132" s="53">
        <f>VLOOKUP($A132, 'Table 1.15'!$A:$J, 10, FALSE)</f>
        <v>2235</v>
      </c>
      <c r="T132" s="53">
        <f>VLOOKUP($A132, 'Table 1.16'!$A:$J, 10, FALSE)</f>
        <v>2244</v>
      </c>
      <c r="U132" s="53">
        <f>VLOOKUP($A132, 'Table 1.17'!$A:$J, 10, FALSE)</f>
        <v>2244</v>
      </c>
      <c r="V132" s="53">
        <f>VLOOKUP($A132, 'Table 1.18'!$A:$J, 10, FALSE)</f>
        <v>2250</v>
      </c>
      <c r="W132" s="53">
        <f>VLOOKUP($A132, 'Table 1.19'!$A:$J, 10, FALSE)</f>
        <v>2251</v>
      </c>
    </row>
    <row r="133" spans="1:23" ht="15.75" customHeight="1" x14ac:dyDescent="0.3">
      <c r="A133" s="46" t="s">
        <v>316</v>
      </c>
      <c r="B133" s="46" t="s">
        <v>317</v>
      </c>
      <c r="C133" s="46" t="s">
        <v>234</v>
      </c>
      <c r="D133" s="46" t="s">
        <v>235</v>
      </c>
      <c r="E133" s="53">
        <f>VLOOKUP($A133, 'Table 1.1'!$A:$J, 10, FALSE)</f>
        <v>3079</v>
      </c>
      <c r="F133" s="53">
        <f>VLOOKUP($A133, 'Table 1.2'!$A:$J, 10, FALSE)</f>
        <v>3081</v>
      </c>
      <c r="G133" s="53">
        <f>VLOOKUP($A133, 'Table 1.3'!$A:$J, 10, FALSE)</f>
        <v>3343</v>
      </c>
      <c r="H133" s="53">
        <f>VLOOKUP($A133, 'Table 1.4'!$A:$J, 10, FALSE)</f>
        <v>3364</v>
      </c>
      <c r="I133" s="53">
        <f>VLOOKUP($A133, 'Table 1.5'!$A:$J, 10, FALSE)</f>
        <v>3364</v>
      </c>
      <c r="J133" s="53">
        <f>VLOOKUP($A133, 'Table 1.6'!$A:$J, 10, FALSE)</f>
        <v>3361</v>
      </c>
      <c r="K133" s="53">
        <f>VLOOKUP($A133, 'Table 1.7'!$A:$J, 10, FALSE)</f>
        <v>3362</v>
      </c>
      <c r="L133" s="53">
        <f>VLOOKUP($A133, 'Table 1.8'!$A:$J, 10, FALSE)</f>
        <v>3362</v>
      </c>
      <c r="M133" s="53">
        <f>VLOOKUP($A133, 'Table 1.9'!$A:$J, 10, FALSE)</f>
        <v>3365</v>
      </c>
      <c r="N133" s="53">
        <f>VLOOKUP($A133, 'Table 1.10'!$A:$J, 10, FALSE)</f>
        <v>3377</v>
      </c>
      <c r="O133" s="53">
        <f>VLOOKUP($A133, 'Table 1.11'!$A:$J, 10, FALSE)</f>
        <v>3376</v>
      </c>
      <c r="P133" s="53">
        <f>VLOOKUP($A133, 'Table 1.12'!$A:$J, 10, FALSE)</f>
        <v>3376</v>
      </c>
      <c r="Q133" s="53">
        <f>VLOOKUP($A133, 'Table 1.13'!$A:$J, 10, FALSE)</f>
        <v>3377</v>
      </c>
      <c r="R133" s="53">
        <f>VLOOKUP($A133, 'Table 1.14'!$A:$J, 10, FALSE)</f>
        <v>3413</v>
      </c>
      <c r="S133" s="53">
        <f>VLOOKUP($A133, 'Table 1.15'!$A:$J, 10, FALSE)</f>
        <v>3444</v>
      </c>
      <c r="T133" s="53">
        <f>VLOOKUP($A133, 'Table 1.16'!$A:$J, 10, FALSE)</f>
        <v>3441</v>
      </c>
      <c r="U133" s="53">
        <f>VLOOKUP($A133, 'Table 1.17'!$A:$J, 10, FALSE)</f>
        <v>3446</v>
      </c>
      <c r="V133" s="53">
        <f>VLOOKUP($A133, 'Table 1.18'!$A:$J, 10, FALSE)</f>
        <v>3447</v>
      </c>
      <c r="W133" s="53">
        <f>VLOOKUP($A133, 'Table 1.19'!$A:$J, 10, FALSE)</f>
        <v>3460</v>
      </c>
    </row>
    <row r="134" spans="1:23" ht="15.75" customHeight="1" x14ac:dyDescent="0.3">
      <c r="A134" s="46" t="s">
        <v>318</v>
      </c>
      <c r="B134" s="46" t="s">
        <v>319</v>
      </c>
      <c r="C134" s="46" t="s">
        <v>234</v>
      </c>
      <c r="D134" s="46" t="s">
        <v>235</v>
      </c>
      <c r="E134" s="53">
        <f>VLOOKUP($A134, 'Table 1.1'!$A:$J, 10, FALSE)</f>
        <v>2127</v>
      </c>
      <c r="F134" s="53">
        <f>VLOOKUP($A134, 'Table 1.2'!$A:$J, 10, FALSE)</f>
        <v>2131</v>
      </c>
      <c r="G134" s="53">
        <f>VLOOKUP($A134, 'Table 1.3'!$A:$J, 10, FALSE)</f>
        <v>2130</v>
      </c>
      <c r="H134" s="53">
        <f>VLOOKUP($A134, 'Table 1.4'!$A:$J, 10, FALSE)</f>
        <v>2130</v>
      </c>
      <c r="I134" s="53">
        <f>VLOOKUP($A134, 'Table 1.5'!$A:$J, 10, FALSE)</f>
        <v>2125</v>
      </c>
      <c r="J134" s="53">
        <f>VLOOKUP($A134, 'Table 1.6'!$A:$J, 10, FALSE)</f>
        <v>2127</v>
      </c>
      <c r="K134" s="53">
        <f>VLOOKUP($A134, 'Table 1.7'!$A:$J, 10, FALSE)</f>
        <v>2127</v>
      </c>
      <c r="L134" s="53">
        <f>VLOOKUP($A134, 'Table 1.8'!$A:$J, 10, FALSE)</f>
        <v>2154</v>
      </c>
      <c r="M134" s="53">
        <f>VLOOKUP($A134, 'Table 1.9'!$A:$J, 10, FALSE)</f>
        <v>2207</v>
      </c>
      <c r="N134" s="53">
        <f>VLOOKUP($A134, 'Table 1.10'!$A:$J, 10, FALSE)</f>
        <v>2248</v>
      </c>
      <c r="O134" s="53">
        <f>VLOOKUP($A134, 'Table 1.11'!$A:$J, 10, FALSE)</f>
        <v>2254</v>
      </c>
      <c r="P134" s="53">
        <f>VLOOKUP($A134, 'Table 1.12'!$A:$J, 10, FALSE)</f>
        <v>2254</v>
      </c>
      <c r="Q134" s="53">
        <f>VLOOKUP($A134, 'Table 1.13'!$A:$J, 10, FALSE)</f>
        <v>2254</v>
      </c>
      <c r="R134" s="53">
        <f>VLOOKUP($A134, 'Table 1.14'!$A:$J, 10, FALSE)</f>
        <v>2256</v>
      </c>
      <c r="S134" s="53">
        <f>VLOOKUP($A134, 'Table 1.15'!$A:$J, 10, FALSE)</f>
        <v>2256</v>
      </c>
      <c r="T134" s="53">
        <f>VLOOKUP($A134, 'Table 1.16'!$A:$J, 10, FALSE)</f>
        <v>2256</v>
      </c>
      <c r="U134" s="53">
        <f>VLOOKUP($A134, 'Table 1.17'!$A:$J, 10, FALSE)</f>
        <v>2257</v>
      </c>
      <c r="V134" s="53">
        <f>VLOOKUP($A134, 'Table 1.18'!$A:$J, 10, FALSE)</f>
        <v>2269</v>
      </c>
      <c r="W134" s="53">
        <f>VLOOKUP($A134, 'Table 1.19'!$A:$J, 10, FALSE)</f>
        <v>2269</v>
      </c>
    </row>
    <row r="135" spans="1:23" ht="15.75" customHeight="1" x14ac:dyDescent="0.3">
      <c r="A135" s="46" t="s">
        <v>320</v>
      </c>
      <c r="B135" s="46" t="s">
        <v>321</v>
      </c>
      <c r="C135" s="46" t="s">
        <v>234</v>
      </c>
      <c r="D135" s="46" t="s">
        <v>235</v>
      </c>
      <c r="E135" s="53">
        <f>VLOOKUP($A135, 'Table 1.1'!$A:$J, 10, FALSE)</f>
        <v>2277</v>
      </c>
      <c r="F135" s="53">
        <f>VLOOKUP($A135, 'Table 1.2'!$A:$J, 10, FALSE)</f>
        <v>2274</v>
      </c>
      <c r="G135" s="53">
        <f>VLOOKUP($A135, 'Table 1.3'!$A:$J, 10, FALSE)</f>
        <v>2273</v>
      </c>
      <c r="H135" s="53">
        <f>VLOOKUP($A135, 'Table 1.4'!$A:$J, 10, FALSE)</f>
        <v>2270</v>
      </c>
      <c r="I135" s="53">
        <f>VLOOKUP($A135, 'Table 1.5'!$A:$J, 10, FALSE)</f>
        <v>2279</v>
      </c>
      <c r="J135" s="53">
        <f>VLOOKUP($A135, 'Table 1.6'!$A:$J, 10, FALSE)</f>
        <v>2282</v>
      </c>
      <c r="K135" s="53">
        <f>VLOOKUP($A135, 'Table 1.7'!$A:$J, 10, FALSE)</f>
        <v>2283</v>
      </c>
      <c r="L135" s="53">
        <f>VLOOKUP($A135, 'Table 1.8'!$A:$J, 10, FALSE)</f>
        <v>2282</v>
      </c>
      <c r="M135" s="53">
        <f>VLOOKUP($A135, 'Table 1.9'!$A:$J, 10, FALSE)</f>
        <v>2295</v>
      </c>
      <c r="N135" s="53">
        <f>VLOOKUP($A135, 'Table 1.10'!$A:$J, 10, FALSE)</f>
        <v>2384</v>
      </c>
      <c r="O135" s="53">
        <f>VLOOKUP($A135, 'Table 1.11'!$A:$J, 10, FALSE)</f>
        <v>2388</v>
      </c>
      <c r="P135" s="53">
        <f>VLOOKUP($A135, 'Table 1.12'!$A:$J, 10, FALSE)</f>
        <v>2390</v>
      </c>
      <c r="Q135" s="53">
        <f>VLOOKUP($A135, 'Table 1.13'!$A:$J, 10, FALSE)</f>
        <v>2390</v>
      </c>
      <c r="R135" s="53">
        <f>VLOOKUP($A135, 'Table 1.14'!$A:$J, 10, FALSE)</f>
        <v>2391</v>
      </c>
      <c r="S135" s="53">
        <f>VLOOKUP($A135, 'Table 1.15'!$A:$J, 10, FALSE)</f>
        <v>2391</v>
      </c>
      <c r="T135" s="53">
        <f>VLOOKUP($A135, 'Table 1.16'!$A:$J, 10, FALSE)</f>
        <v>2394</v>
      </c>
      <c r="U135" s="53">
        <f>VLOOKUP($A135, 'Table 1.17'!$A:$J, 10, FALSE)</f>
        <v>2391</v>
      </c>
      <c r="V135" s="53">
        <f>VLOOKUP($A135, 'Table 1.18'!$A:$J, 10, FALSE)</f>
        <v>2391</v>
      </c>
      <c r="W135" s="53">
        <f>VLOOKUP($A135, 'Table 1.19'!$A:$J, 10, FALSE)</f>
        <v>2389</v>
      </c>
    </row>
    <row r="136" spans="1:23" ht="15.75" customHeight="1" x14ac:dyDescent="0.3">
      <c r="A136" s="46" t="s">
        <v>322</v>
      </c>
      <c r="B136" s="46" t="s">
        <v>323</v>
      </c>
      <c r="C136" s="46" t="s">
        <v>234</v>
      </c>
      <c r="D136" s="46" t="s">
        <v>235</v>
      </c>
      <c r="E136" s="53">
        <f>VLOOKUP($A136, 'Table 1.1'!$A:$J, 10, FALSE)</f>
        <v>2398</v>
      </c>
      <c r="F136" s="53">
        <f>VLOOKUP($A136, 'Table 1.2'!$A:$J, 10, FALSE)</f>
        <v>2440</v>
      </c>
      <c r="G136" s="53">
        <f>VLOOKUP($A136, 'Table 1.3'!$A:$J, 10, FALSE)</f>
        <v>2552</v>
      </c>
      <c r="H136" s="53">
        <f>VLOOKUP($A136, 'Table 1.4'!$A:$J, 10, FALSE)</f>
        <v>2625</v>
      </c>
      <c r="I136" s="53">
        <f>VLOOKUP($A136, 'Table 1.5'!$A:$J, 10, FALSE)</f>
        <v>2646</v>
      </c>
      <c r="J136" s="53">
        <f>VLOOKUP($A136, 'Table 1.6'!$A:$J, 10, FALSE)</f>
        <v>2634</v>
      </c>
      <c r="K136" s="53">
        <f>VLOOKUP($A136, 'Table 1.7'!$A:$J, 10, FALSE)</f>
        <v>2625</v>
      </c>
      <c r="L136" s="53">
        <f>VLOOKUP($A136, 'Table 1.8'!$A:$J, 10, FALSE)</f>
        <v>2622</v>
      </c>
      <c r="M136" s="53">
        <f>VLOOKUP($A136, 'Table 1.9'!$A:$J, 10, FALSE)</f>
        <v>2632</v>
      </c>
      <c r="N136" s="53">
        <f>VLOOKUP($A136, 'Table 1.10'!$A:$J, 10, FALSE)</f>
        <v>2651</v>
      </c>
      <c r="O136" s="53">
        <f>VLOOKUP($A136, 'Table 1.11'!$A:$J, 10, FALSE)</f>
        <v>2650</v>
      </c>
      <c r="P136" s="53">
        <f>VLOOKUP($A136, 'Table 1.12'!$A:$J, 10, FALSE)</f>
        <v>2654</v>
      </c>
      <c r="Q136" s="53">
        <f>VLOOKUP($A136, 'Table 1.13'!$A:$J, 10, FALSE)</f>
        <v>2712</v>
      </c>
      <c r="R136" s="53">
        <f>VLOOKUP($A136, 'Table 1.14'!$A:$J, 10, FALSE)</f>
        <v>2721</v>
      </c>
      <c r="S136" s="53">
        <f>VLOOKUP($A136, 'Table 1.15'!$A:$J, 10, FALSE)</f>
        <v>2726</v>
      </c>
      <c r="T136" s="53">
        <f>VLOOKUP($A136, 'Table 1.16'!$A:$J, 10, FALSE)</f>
        <v>2727</v>
      </c>
      <c r="U136" s="53">
        <f>VLOOKUP($A136, 'Table 1.17'!$A:$J, 10, FALSE)</f>
        <v>2725</v>
      </c>
      <c r="V136" s="53">
        <f>VLOOKUP($A136, 'Table 1.18'!$A:$J, 10, FALSE)</f>
        <v>2723</v>
      </c>
      <c r="W136" s="53">
        <f>VLOOKUP($A136, 'Table 1.19'!$A:$J, 10, FALSE)</f>
        <v>2719</v>
      </c>
    </row>
    <row r="137" spans="1:23" ht="15.75" customHeight="1" x14ac:dyDescent="0.3">
      <c r="A137" s="46" t="s">
        <v>324</v>
      </c>
      <c r="B137" s="46" t="s">
        <v>325</v>
      </c>
      <c r="C137" s="46" t="s">
        <v>234</v>
      </c>
      <c r="D137" s="46" t="s">
        <v>235</v>
      </c>
      <c r="E137" s="53">
        <f>VLOOKUP($A137, 'Table 1.1'!$A:$J, 10, FALSE)</f>
        <v>1981</v>
      </c>
      <c r="F137" s="53">
        <f>VLOOKUP($A137, 'Table 1.2'!$A:$J, 10, FALSE)</f>
        <v>1987</v>
      </c>
      <c r="G137" s="53">
        <f>VLOOKUP($A137, 'Table 1.3'!$A:$J, 10, FALSE)</f>
        <v>1995</v>
      </c>
      <c r="H137" s="53">
        <f>VLOOKUP($A137, 'Table 1.4'!$A:$J, 10, FALSE)</f>
        <v>1994</v>
      </c>
      <c r="I137" s="53">
        <f>VLOOKUP($A137, 'Table 1.5'!$A:$J, 10, FALSE)</f>
        <v>1995</v>
      </c>
      <c r="J137" s="53">
        <f>VLOOKUP($A137, 'Table 1.6'!$A:$J, 10, FALSE)</f>
        <v>1994</v>
      </c>
      <c r="K137" s="53">
        <f>VLOOKUP($A137, 'Table 1.7'!$A:$J, 10, FALSE)</f>
        <v>1998</v>
      </c>
      <c r="L137" s="53">
        <f>VLOOKUP($A137, 'Table 1.8'!$A:$J, 10, FALSE)</f>
        <v>1997</v>
      </c>
      <c r="M137" s="53">
        <f>VLOOKUP($A137, 'Table 1.9'!$A:$J, 10, FALSE)</f>
        <v>1997</v>
      </c>
      <c r="N137" s="53">
        <f>VLOOKUP($A137, 'Table 1.10'!$A:$J, 10, FALSE)</f>
        <v>2007</v>
      </c>
      <c r="O137" s="53">
        <f>VLOOKUP($A137, 'Table 1.11'!$A:$J, 10, FALSE)</f>
        <v>2011</v>
      </c>
      <c r="P137" s="53">
        <f>VLOOKUP($A137, 'Table 1.12'!$A:$J, 10, FALSE)</f>
        <v>2011</v>
      </c>
      <c r="Q137" s="53">
        <f>VLOOKUP($A137, 'Table 1.13'!$A:$J, 10, FALSE)</f>
        <v>2011</v>
      </c>
      <c r="R137" s="53">
        <f>VLOOKUP($A137, 'Table 1.14'!$A:$J, 10, FALSE)</f>
        <v>2011</v>
      </c>
      <c r="S137" s="53">
        <f>VLOOKUP($A137, 'Table 1.15'!$A:$J, 10, FALSE)</f>
        <v>2013</v>
      </c>
      <c r="T137" s="53">
        <f>VLOOKUP($A137, 'Table 1.16'!$A:$J, 10, FALSE)</f>
        <v>2013</v>
      </c>
      <c r="U137" s="53">
        <f>VLOOKUP($A137, 'Table 1.17'!$A:$J, 10, FALSE)</f>
        <v>2012</v>
      </c>
      <c r="V137" s="53">
        <f>VLOOKUP($A137, 'Table 1.18'!$A:$J, 10, FALSE)</f>
        <v>2012</v>
      </c>
      <c r="W137" s="53">
        <f>VLOOKUP($A137, 'Table 1.19'!$A:$J, 10, FALSE)</f>
        <v>2012</v>
      </c>
    </row>
    <row r="138" spans="1:23" ht="15.75" customHeight="1" x14ac:dyDescent="0.3">
      <c r="A138" s="46" t="s">
        <v>326</v>
      </c>
      <c r="B138" s="46" t="s">
        <v>327</v>
      </c>
      <c r="C138" s="46" t="s">
        <v>234</v>
      </c>
      <c r="D138" s="46" t="s">
        <v>235</v>
      </c>
      <c r="E138" s="53">
        <f>VLOOKUP($A138, 'Table 1.1'!$A:$J, 10, FALSE)</f>
        <v>2362</v>
      </c>
      <c r="F138" s="53">
        <f>VLOOKUP($A138, 'Table 1.2'!$A:$J, 10, FALSE)</f>
        <v>2385</v>
      </c>
      <c r="G138" s="53">
        <f>VLOOKUP($A138, 'Table 1.3'!$A:$J, 10, FALSE)</f>
        <v>2388</v>
      </c>
      <c r="H138" s="53">
        <f>VLOOKUP($A138, 'Table 1.4'!$A:$J, 10, FALSE)</f>
        <v>2399</v>
      </c>
      <c r="I138" s="53">
        <f>VLOOKUP($A138, 'Table 1.5'!$A:$J, 10, FALSE)</f>
        <v>2409</v>
      </c>
      <c r="J138" s="53">
        <f>VLOOKUP($A138, 'Table 1.6'!$A:$J, 10, FALSE)</f>
        <v>2406</v>
      </c>
      <c r="K138" s="53">
        <f>VLOOKUP($A138, 'Table 1.7'!$A:$J, 10, FALSE)</f>
        <v>2409</v>
      </c>
      <c r="L138" s="53">
        <f>VLOOKUP($A138, 'Table 1.8'!$A:$J, 10, FALSE)</f>
        <v>2419</v>
      </c>
      <c r="M138" s="53">
        <f>VLOOKUP($A138, 'Table 1.9'!$A:$J, 10, FALSE)</f>
        <v>2428</v>
      </c>
      <c r="N138" s="53">
        <f>VLOOKUP($A138, 'Table 1.10'!$A:$J, 10, FALSE)</f>
        <v>2441</v>
      </c>
      <c r="O138" s="53">
        <f>VLOOKUP($A138, 'Table 1.11'!$A:$J, 10, FALSE)</f>
        <v>2440</v>
      </c>
      <c r="P138" s="53">
        <f>VLOOKUP($A138, 'Table 1.12'!$A:$J, 10, FALSE)</f>
        <v>2455</v>
      </c>
      <c r="Q138" s="53">
        <f>VLOOKUP($A138, 'Table 1.13'!$A:$J, 10, FALSE)</f>
        <v>2510</v>
      </c>
      <c r="R138" s="53">
        <f>VLOOKUP($A138, 'Table 1.14'!$A:$J, 10, FALSE)</f>
        <v>2560</v>
      </c>
      <c r="S138" s="53">
        <f>VLOOKUP($A138, 'Table 1.15'!$A:$J, 10, FALSE)</f>
        <v>2583</v>
      </c>
      <c r="T138" s="53">
        <f>VLOOKUP($A138, 'Table 1.16'!$A:$J, 10, FALSE)</f>
        <v>2599</v>
      </c>
      <c r="U138" s="53">
        <f>VLOOKUP($A138, 'Table 1.17'!$A:$J, 10, FALSE)</f>
        <v>2652</v>
      </c>
      <c r="V138" s="53">
        <f>VLOOKUP($A138, 'Table 1.18'!$A:$J, 10, FALSE)</f>
        <v>2664</v>
      </c>
      <c r="W138" s="53">
        <f>VLOOKUP($A138, 'Table 1.19'!$A:$J, 10, FALSE)</f>
        <v>2666</v>
      </c>
    </row>
    <row r="139" spans="1:23" ht="15.75" customHeight="1" x14ac:dyDescent="0.3">
      <c r="A139" s="46" t="s">
        <v>328</v>
      </c>
      <c r="B139" s="46" t="s">
        <v>223</v>
      </c>
      <c r="C139" s="46" t="s">
        <v>234</v>
      </c>
      <c r="D139" s="46" t="s">
        <v>235</v>
      </c>
      <c r="E139" s="53">
        <f>VLOOKUP($A139, 'Table 1.1'!$A:$J, 10, FALSE)</f>
        <v>3193</v>
      </c>
      <c r="F139" s="53">
        <f>VLOOKUP($A139, 'Table 1.2'!$A:$J, 10, FALSE)</f>
        <v>3224</v>
      </c>
      <c r="G139" s="53">
        <f>VLOOKUP($A139, 'Table 1.3'!$A:$J, 10, FALSE)</f>
        <v>3144</v>
      </c>
      <c r="H139" s="53">
        <f>VLOOKUP($A139, 'Table 1.4'!$A:$J, 10, FALSE)</f>
        <v>3124</v>
      </c>
      <c r="I139" s="53">
        <f>VLOOKUP($A139, 'Table 1.5'!$A:$J, 10, FALSE)</f>
        <v>3157</v>
      </c>
      <c r="J139" s="53">
        <f>VLOOKUP($A139, 'Table 1.6'!$A:$J, 10, FALSE)</f>
        <v>3146</v>
      </c>
      <c r="K139" s="53">
        <f>VLOOKUP($A139, 'Table 1.7'!$A:$J, 10, FALSE)</f>
        <v>3156</v>
      </c>
      <c r="L139" s="53">
        <f>VLOOKUP($A139, 'Table 1.8'!$A:$J, 10, FALSE)</f>
        <v>3155</v>
      </c>
      <c r="M139" s="53">
        <f>VLOOKUP($A139, 'Table 1.9'!$A:$J, 10, FALSE)</f>
        <v>3160</v>
      </c>
      <c r="N139" s="53">
        <f>VLOOKUP($A139, 'Table 1.10'!$A:$J, 10, FALSE)</f>
        <v>3173</v>
      </c>
      <c r="O139" s="53">
        <f>VLOOKUP($A139, 'Table 1.11'!$A:$J, 10, FALSE)</f>
        <v>3178</v>
      </c>
      <c r="P139" s="53">
        <f>VLOOKUP($A139, 'Table 1.12'!$A:$J, 10, FALSE)</f>
        <v>3180</v>
      </c>
      <c r="Q139" s="53">
        <f>VLOOKUP($A139, 'Table 1.13'!$A:$J, 10, FALSE)</f>
        <v>3181</v>
      </c>
      <c r="R139" s="53">
        <f>VLOOKUP($A139, 'Table 1.14'!$A:$J, 10, FALSE)</f>
        <v>3192</v>
      </c>
      <c r="S139" s="53">
        <f>VLOOKUP($A139, 'Table 1.15'!$A:$J, 10, FALSE)</f>
        <v>3201</v>
      </c>
      <c r="T139" s="53">
        <f>VLOOKUP($A139, 'Table 1.16'!$A:$J, 10, FALSE)</f>
        <v>3229</v>
      </c>
      <c r="U139" s="53">
        <f>VLOOKUP($A139, 'Table 1.17'!$A:$J, 10, FALSE)</f>
        <v>3237</v>
      </c>
      <c r="V139" s="53">
        <f>VLOOKUP($A139, 'Table 1.18'!$A:$J, 10, FALSE)</f>
        <v>3257</v>
      </c>
      <c r="W139" s="53">
        <f>VLOOKUP($A139, 'Table 1.19'!$A:$J, 10, FALSE)</f>
        <v>3261</v>
      </c>
    </row>
    <row r="140" spans="1:23" ht="15.75" customHeight="1" x14ac:dyDescent="0.3">
      <c r="A140" s="46" t="s">
        <v>329</v>
      </c>
      <c r="B140" s="46" t="s">
        <v>330</v>
      </c>
      <c r="C140" s="46" t="s">
        <v>234</v>
      </c>
      <c r="D140" s="46" t="s">
        <v>235</v>
      </c>
      <c r="E140" s="53">
        <f>VLOOKUP($A140, 'Table 1.1'!$A:$J, 10, FALSE)</f>
        <v>2070</v>
      </c>
      <c r="F140" s="53">
        <f>VLOOKUP($A140, 'Table 1.2'!$A:$J, 10, FALSE)</f>
        <v>2127</v>
      </c>
      <c r="G140" s="53">
        <f>VLOOKUP($A140, 'Table 1.3'!$A:$J, 10, FALSE)</f>
        <v>2127</v>
      </c>
      <c r="H140" s="53">
        <f>VLOOKUP($A140, 'Table 1.4'!$A:$J, 10, FALSE)</f>
        <v>2138</v>
      </c>
      <c r="I140" s="53">
        <f>VLOOKUP($A140, 'Table 1.5'!$A:$J, 10, FALSE)</f>
        <v>2156</v>
      </c>
      <c r="J140" s="53">
        <f>VLOOKUP($A140, 'Table 1.6'!$A:$J, 10, FALSE)</f>
        <v>2311</v>
      </c>
      <c r="K140" s="53">
        <f>VLOOKUP($A140, 'Table 1.7'!$A:$J, 10, FALSE)</f>
        <v>2359</v>
      </c>
      <c r="L140" s="53">
        <f>VLOOKUP($A140, 'Table 1.8'!$A:$J, 10, FALSE)</f>
        <v>2359</v>
      </c>
      <c r="M140" s="53">
        <f>VLOOKUP($A140, 'Table 1.9'!$A:$J, 10, FALSE)</f>
        <v>2368</v>
      </c>
      <c r="N140" s="53">
        <f>VLOOKUP($A140, 'Table 1.10'!$A:$J, 10, FALSE)</f>
        <v>2369</v>
      </c>
      <c r="O140" s="53">
        <f>VLOOKUP($A140, 'Table 1.11'!$A:$J, 10, FALSE)</f>
        <v>2369</v>
      </c>
      <c r="P140" s="53">
        <f>VLOOKUP($A140, 'Table 1.12'!$A:$J, 10, FALSE)</f>
        <v>2392</v>
      </c>
      <c r="Q140" s="53">
        <f>VLOOKUP($A140, 'Table 1.13'!$A:$J, 10, FALSE)</f>
        <v>2398</v>
      </c>
      <c r="R140" s="53">
        <f>VLOOKUP($A140, 'Table 1.14'!$A:$J, 10, FALSE)</f>
        <v>2409</v>
      </c>
      <c r="S140" s="53">
        <f>VLOOKUP($A140, 'Table 1.15'!$A:$J, 10, FALSE)</f>
        <v>2408</v>
      </c>
      <c r="T140" s="53">
        <f>VLOOKUP($A140, 'Table 1.16'!$A:$J, 10, FALSE)</f>
        <v>2458</v>
      </c>
      <c r="U140" s="53">
        <f>VLOOKUP($A140, 'Table 1.17'!$A:$J, 10, FALSE)</f>
        <v>2458</v>
      </c>
      <c r="V140" s="53">
        <f>VLOOKUP($A140, 'Table 1.18'!$A:$J, 10, FALSE)</f>
        <v>2532</v>
      </c>
      <c r="W140" s="53">
        <f>VLOOKUP($A140, 'Table 1.19'!$A:$J, 10, FALSE)</f>
        <v>2650</v>
      </c>
    </row>
    <row r="141" spans="1:23" ht="15.75" customHeight="1" x14ac:dyDescent="0.3">
      <c r="A141" s="46" t="s">
        <v>331</v>
      </c>
      <c r="B141" s="46" t="s">
        <v>332</v>
      </c>
      <c r="C141" s="46" t="s">
        <v>234</v>
      </c>
      <c r="D141" s="46" t="s">
        <v>235</v>
      </c>
      <c r="E141" s="53">
        <f>VLOOKUP($A141, 'Table 1.1'!$A:$J, 10, FALSE)</f>
        <v>1929</v>
      </c>
      <c r="F141" s="53">
        <f>VLOOKUP($A141, 'Table 1.2'!$A:$J, 10, FALSE)</f>
        <v>1941</v>
      </c>
      <c r="G141" s="53">
        <f>VLOOKUP($A141, 'Table 1.3'!$A:$J, 10, FALSE)</f>
        <v>1943</v>
      </c>
      <c r="H141" s="53">
        <f>VLOOKUP($A141, 'Table 1.4'!$A:$J, 10, FALSE)</f>
        <v>1943</v>
      </c>
      <c r="I141" s="53">
        <f>VLOOKUP($A141, 'Table 1.5'!$A:$J, 10, FALSE)</f>
        <v>1944</v>
      </c>
      <c r="J141" s="53">
        <f>VLOOKUP($A141, 'Table 1.6'!$A:$J, 10, FALSE)</f>
        <v>1944</v>
      </c>
      <c r="K141" s="53">
        <f>VLOOKUP($A141, 'Table 1.7'!$A:$J, 10, FALSE)</f>
        <v>1945</v>
      </c>
      <c r="L141" s="53">
        <f>VLOOKUP($A141, 'Table 1.8'!$A:$J, 10, FALSE)</f>
        <v>1943</v>
      </c>
      <c r="M141" s="53">
        <f>VLOOKUP($A141, 'Table 1.9'!$A:$J, 10, FALSE)</f>
        <v>1946</v>
      </c>
      <c r="N141" s="53">
        <f>VLOOKUP($A141, 'Table 1.10'!$A:$J, 10, FALSE)</f>
        <v>1947</v>
      </c>
      <c r="O141" s="53">
        <f>VLOOKUP($A141, 'Table 1.11'!$A:$J, 10, FALSE)</f>
        <v>1947</v>
      </c>
      <c r="P141" s="53">
        <f>VLOOKUP($A141, 'Table 1.12'!$A:$J, 10, FALSE)</f>
        <v>1946</v>
      </c>
      <c r="Q141" s="53">
        <f>VLOOKUP($A141, 'Table 1.13'!$A:$J, 10, FALSE)</f>
        <v>1946</v>
      </c>
      <c r="R141" s="53">
        <f>VLOOKUP($A141, 'Table 1.14'!$A:$J, 10, FALSE)</f>
        <v>1946</v>
      </c>
      <c r="S141" s="53">
        <f>VLOOKUP($A141, 'Table 1.15'!$A:$J, 10, FALSE)</f>
        <v>1949</v>
      </c>
      <c r="T141" s="53">
        <f>VLOOKUP($A141, 'Table 1.16'!$A:$J, 10, FALSE)</f>
        <v>1948</v>
      </c>
      <c r="U141" s="53">
        <f>VLOOKUP($A141, 'Table 1.17'!$A:$J, 10, FALSE)</f>
        <v>1948</v>
      </c>
      <c r="V141" s="53">
        <f>VLOOKUP($A141, 'Table 1.18'!$A:$J, 10, FALSE)</f>
        <v>1963</v>
      </c>
      <c r="W141" s="53">
        <f>VLOOKUP($A141, 'Table 1.19'!$A:$J, 10, FALSE)</f>
        <v>1963</v>
      </c>
    </row>
    <row r="142" spans="1:23" ht="15.75" customHeight="1" x14ac:dyDescent="0.3">
      <c r="A142" s="46" t="s">
        <v>333</v>
      </c>
      <c r="B142" s="46" t="s">
        <v>334</v>
      </c>
      <c r="C142" s="46" t="s">
        <v>234</v>
      </c>
      <c r="D142" s="46" t="s">
        <v>235</v>
      </c>
      <c r="E142" s="53">
        <f>VLOOKUP($A142, 'Table 1.1'!$A:$J, 10, FALSE)</f>
        <v>2263</v>
      </c>
      <c r="F142" s="53">
        <f>VLOOKUP($A142, 'Table 1.2'!$A:$J, 10, FALSE)</f>
        <v>2265</v>
      </c>
      <c r="G142" s="53">
        <f>VLOOKUP($A142, 'Table 1.3'!$A:$J, 10, FALSE)</f>
        <v>2259</v>
      </c>
      <c r="H142" s="53">
        <f>VLOOKUP($A142, 'Table 1.4'!$A:$J, 10, FALSE)</f>
        <v>2249</v>
      </c>
      <c r="I142" s="53">
        <f>VLOOKUP($A142, 'Table 1.5'!$A:$J, 10, FALSE)</f>
        <v>2239</v>
      </c>
      <c r="J142" s="53">
        <f>VLOOKUP($A142, 'Table 1.6'!$A:$J, 10, FALSE)</f>
        <v>2263</v>
      </c>
      <c r="K142" s="53">
        <f>VLOOKUP($A142, 'Table 1.7'!$A:$J, 10, FALSE)</f>
        <v>2258</v>
      </c>
      <c r="L142" s="53">
        <f>VLOOKUP($A142, 'Table 1.8'!$A:$J, 10, FALSE)</f>
        <v>2263</v>
      </c>
      <c r="M142" s="53">
        <f>VLOOKUP($A142, 'Table 1.9'!$A:$J, 10, FALSE)</f>
        <v>2279</v>
      </c>
      <c r="N142" s="53">
        <f>VLOOKUP($A142, 'Table 1.10'!$A:$J, 10, FALSE)</f>
        <v>2288</v>
      </c>
      <c r="O142" s="53">
        <f>VLOOKUP($A142, 'Table 1.11'!$A:$J, 10, FALSE)</f>
        <v>2293</v>
      </c>
      <c r="P142" s="53">
        <f>VLOOKUP($A142, 'Table 1.12'!$A:$J, 10, FALSE)</f>
        <v>2303</v>
      </c>
      <c r="Q142" s="53">
        <f>VLOOKUP($A142, 'Table 1.13'!$A:$J, 10, FALSE)</f>
        <v>2312</v>
      </c>
      <c r="R142" s="53">
        <f>VLOOKUP($A142, 'Table 1.14'!$A:$J, 10, FALSE)</f>
        <v>2335</v>
      </c>
      <c r="S142" s="53">
        <f>VLOOKUP($A142, 'Table 1.15'!$A:$J, 10, FALSE)</f>
        <v>2384</v>
      </c>
      <c r="T142" s="53">
        <f>VLOOKUP($A142, 'Table 1.16'!$A:$J, 10, FALSE)</f>
        <v>2396</v>
      </c>
      <c r="U142" s="53">
        <f>VLOOKUP($A142, 'Table 1.17'!$A:$J, 10, FALSE)</f>
        <v>2443</v>
      </c>
      <c r="V142" s="53">
        <f>VLOOKUP($A142, 'Table 1.18'!$A:$J, 10, FALSE)</f>
        <v>2469</v>
      </c>
      <c r="W142" s="53">
        <f>VLOOKUP($A142, 'Table 1.19'!$A:$J, 10, FALSE)</f>
        <v>2486</v>
      </c>
    </row>
    <row r="143" spans="1:23" ht="15.75" customHeight="1" x14ac:dyDescent="0.3">
      <c r="A143" s="46" t="s">
        <v>335</v>
      </c>
      <c r="B143" s="46" t="s">
        <v>336</v>
      </c>
      <c r="C143" s="46" t="s">
        <v>234</v>
      </c>
      <c r="D143" s="46" t="s">
        <v>235</v>
      </c>
      <c r="E143" s="53">
        <f>VLOOKUP($A143, 'Table 1.1'!$A:$J, 10, FALSE)</f>
        <v>2823</v>
      </c>
      <c r="F143" s="53">
        <f>VLOOKUP($A143, 'Table 1.2'!$A:$J, 10, FALSE)</f>
        <v>2819</v>
      </c>
      <c r="G143" s="53">
        <f>VLOOKUP($A143, 'Table 1.3'!$A:$J, 10, FALSE)</f>
        <v>2858</v>
      </c>
      <c r="H143" s="53">
        <f>VLOOKUP($A143, 'Table 1.4'!$A:$J, 10, FALSE)</f>
        <v>2874</v>
      </c>
      <c r="I143" s="53">
        <f>VLOOKUP($A143, 'Table 1.5'!$A:$J, 10, FALSE)</f>
        <v>2901</v>
      </c>
      <c r="J143" s="53">
        <f>VLOOKUP($A143, 'Table 1.6'!$A:$J, 10, FALSE)</f>
        <v>2900</v>
      </c>
      <c r="K143" s="53">
        <f>VLOOKUP($A143, 'Table 1.7'!$A:$J, 10, FALSE)</f>
        <v>2909</v>
      </c>
      <c r="L143" s="53">
        <f>VLOOKUP($A143, 'Table 1.8'!$A:$J, 10, FALSE)</f>
        <v>2911</v>
      </c>
      <c r="M143" s="53">
        <f>VLOOKUP($A143, 'Table 1.9'!$A:$J, 10, FALSE)</f>
        <v>2909</v>
      </c>
      <c r="N143" s="53">
        <f>VLOOKUP($A143, 'Table 1.10'!$A:$J, 10, FALSE)</f>
        <v>2923</v>
      </c>
      <c r="O143" s="53">
        <f>VLOOKUP($A143, 'Table 1.11'!$A:$J, 10, FALSE)</f>
        <v>2933</v>
      </c>
      <c r="P143" s="53">
        <f>VLOOKUP($A143, 'Table 1.12'!$A:$J, 10, FALSE)</f>
        <v>2944</v>
      </c>
      <c r="Q143" s="53">
        <f>VLOOKUP($A143, 'Table 1.13'!$A:$J, 10, FALSE)</f>
        <v>2955</v>
      </c>
      <c r="R143" s="53">
        <f>VLOOKUP($A143, 'Table 1.14'!$A:$J, 10, FALSE)</f>
        <v>2969</v>
      </c>
      <c r="S143" s="53">
        <f>VLOOKUP($A143, 'Table 1.15'!$A:$J, 10, FALSE)</f>
        <v>2971</v>
      </c>
      <c r="T143" s="53">
        <f>VLOOKUP($A143, 'Table 1.16'!$A:$J, 10, FALSE)</f>
        <v>2974</v>
      </c>
      <c r="U143" s="53">
        <f>VLOOKUP($A143, 'Table 1.17'!$A:$J, 10, FALSE)</f>
        <v>2976</v>
      </c>
      <c r="V143" s="53">
        <f>VLOOKUP($A143, 'Table 1.18'!$A:$J, 10, FALSE)</f>
        <v>2976</v>
      </c>
      <c r="W143" s="53">
        <f>VLOOKUP($A143, 'Table 1.19'!$A:$J, 10, FALSE)</f>
        <v>2978</v>
      </c>
    </row>
    <row r="144" spans="1:23" ht="15.75" customHeight="1" x14ac:dyDescent="0.3">
      <c r="A144" s="46" t="s">
        <v>337</v>
      </c>
      <c r="B144" s="46" t="s">
        <v>338</v>
      </c>
      <c r="C144" s="46" t="s">
        <v>234</v>
      </c>
      <c r="D144" s="46" t="s">
        <v>235</v>
      </c>
      <c r="E144" s="53">
        <f>VLOOKUP($A144, 'Table 1.1'!$A:$J, 10, FALSE)</f>
        <v>2443</v>
      </c>
      <c r="F144" s="53">
        <f>VLOOKUP($A144, 'Table 1.2'!$A:$J, 10, FALSE)</f>
        <v>2444</v>
      </c>
      <c r="G144" s="53">
        <f>VLOOKUP($A144, 'Table 1.3'!$A:$J, 10, FALSE)</f>
        <v>2597</v>
      </c>
      <c r="H144" s="53">
        <f>VLOOKUP($A144, 'Table 1.4'!$A:$J, 10, FALSE)</f>
        <v>2717</v>
      </c>
      <c r="I144" s="53">
        <f>VLOOKUP($A144, 'Table 1.5'!$A:$J, 10, FALSE)</f>
        <v>2924</v>
      </c>
      <c r="J144" s="53">
        <f>VLOOKUP($A144, 'Table 1.6'!$A:$J, 10, FALSE)</f>
        <v>2924</v>
      </c>
      <c r="K144" s="53">
        <f>VLOOKUP($A144, 'Table 1.7'!$A:$J, 10, FALSE)</f>
        <v>2945</v>
      </c>
      <c r="L144" s="53">
        <f>VLOOKUP($A144, 'Table 1.8'!$A:$J, 10, FALSE)</f>
        <v>2979</v>
      </c>
      <c r="M144" s="53">
        <f>VLOOKUP($A144, 'Table 1.9'!$A:$J, 10, FALSE)</f>
        <v>3005</v>
      </c>
      <c r="N144" s="53">
        <f>VLOOKUP($A144, 'Table 1.10'!$A:$J, 10, FALSE)</f>
        <v>3030</v>
      </c>
      <c r="O144" s="53">
        <f>VLOOKUP($A144, 'Table 1.11'!$A:$J, 10, FALSE)</f>
        <v>3047</v>
      </c>
      <c r="P144" s="53">
        <f>VLOOKUP($A144, 'Table 1.12'!$A:$J, 10, FALSE)</f>
        <v>3047</v>
      </c>
      <c r="Q144" s="53">
        <f>VLOOKUP($A144, 'Table 1.13'!$A:$J, 10, FALSE)</f>
        <v>3055</v>
      </c>
      <c r="R144" s="53">
        <f>VLOOKUP($A144, 'Table 1.14'!$A:$J, 10, FALSE)</f>
        <v>3060</v>
      </c>
      <c r="S144" s="53">
        <f>VLOOKUP($A144, 'Table 1.15'!$A:$J, 10, FALSE)</f>
        <v>3061</v>
      </c>
      <c r="T144" s="53">
        <f>VLOOKUP($A144, 'Table 1.16'!$A:$J, 10, FALSE)</f>
        <v>3061</v>
      </c>
      <c r="U144" s="53">
        <f>VLOOKUP($A144, 'Table 1.17'!$A:$J, 10, FALSE)</f>
        <v>3060</v>
      </c>
      <c r="V144" s="53">
        <f>VLOOKUP($A144, 'Table 1.18'!$A:$J, 10, FALSE)</f>
        <v>3062</v>
      </c>
      <c r="W144" s="53">
        <f>VLOOKUP($A144, 'Table 1.19'!$A:$J, 10, FALSE)</f>
        <v>3062</v>
      </c>
    </row>
    <row r="145" spans="1:23" ht="15.75" customHeight="1" x14ac:dyDescent="0.3">
      <c r="A145" s="46" t="s">
        <v>339</v>
      </c>
      <c r="B145" s="46" t="s">
        <v>340</v>
      </c>
      <c r="C145" s="46" t="s">
        <v>234</v>
      </c>
      <c r="D145" s="46" t="s">
        <v>235</v>
      </c>
      <c r="E145" s="53">
        <f>VLOOKUP($A145, 'Table 1.1'!$A:$J, 10, FALSE)</f>
        <v>1829</v>
      </c>
      <c r="F145" s="53">
        <f>VLOOKUP($A145, 'Table 1.2'!$A:$J, 10, FALSE)</f>
        <v>1847</v>
      </c>
      <c r="G145" s="53">
        <f>VLOOKUP($A145, 'Table 1.3'!$A:$J, 10, FALSE)</f>
        <v>1856</v>
      </c>
      <c r="H145" s="53">
        <f>VLOOKUP($A145, 'Table 1.4'!$A:$J, 10, FALSE)</f>
        <v>1869</v>
      </c>
      <c r="I145" s="53">
        <f>VLOOKUP($A145, 'Table 1.5'!$A:$J, 10, FALSE)</f>
        <v>1869</v>
      </c>
      <c r="J145" s="53">
        <f>VLOOKUP($A145, 'Table 1.6'!$A:$J, 10, FALSE)</f>
        <v>1870</v>
      </c>
      <c r="K145" s="53">
        <f>VLOOKUP($A145, 'Table 1.7'!$A:$J, 10, FALSE)</f>
        <v>1877</v>
      </c>
      <c r="L145" s="53">
        <f>VLOOKUP($A145, 'Table 1.8'!$A:$J, 10, FALSE)</f>
        <v>1877</v>
      </c>
      <c r="M145" s="53">
        <f>VLOOKUP($A145, 'Table 1.9'!$A:$J, 10, FALSE)</f>
        <v>1881</v>
      </c>
      <c r="N145" s="53">
        <f>VLOOKUP($A145, 'Table 1.10'!$A:$J, 10, FALSE)</f>
        <v>1881</v>
      </c>
      <c r="O145" s="53">
        <f>VLOOKUP($A145, 'Table 1.11'!$A:$J, 10, FALSE)</f>
        <v>1880</v>
      </c>
      <c r="P145" s="53">
        <f>VLOOKUP($A145, 'Table 1.12'!$A:$J, 10, FALSE)</f>
        <v>1880</v>
      </c>
      <c r="Q145" s="53">
        <f>VLOOKUP($A145, 'Table 1.13'!$A:$J, 10, FALSE)</f>
        <v>1880</v>
      </c>
      <c r="R145" s="53">
        <f>VLOOKUP($A145, 'Table 1.14'!$A:$J, 10, FALSE)</f>
        <v>1880</v>
      </c>
      <c r="S145" s="53">
        <f>VLOOKUP($A145, 'Table 1.15'!$A:$J, 10, FALSE)</f>
        <v>1885</v>
      </c>
      <c r="T145" s="53">
        <f>VLOOKUP($A145, 'Table 1.16'!$A:$J, 10, FALSE)</f>
        <v>1885</v>
      </c>
      <c r="U145" s="53">
        <f>VLOOKUP($A145, 'Table 1.17'!$A:$J, 10, FALSE)</f>
        <v>1899</v>
      </c>
      <c r="V145" s="53">
        <f>VLOOKUP($A145, 'Table 1.18'!$A:$J, 10, FALSE)</f>
        <v>1899</v>
      </c>
      <c r="W145" s="53">
        <f>VLOOKUP($A145, 'Table 1.19'!$A:$J, 10, FALSE)</f>
        <v>1899</v>
      </c>
    </row>
    <row r="146" spans="1:23" ht="15.75" customHeight="1" x14ac:dyDescent="0.3">
      <c r="A146" s="46" t="s">
        <v>341</v>
      </c>
      <c r="B146" s="46" t="s">
        <v>342</v>
      </c>
      <c r="C146" s="46" t="s">
        <v>234</v>
      </c>
      <c r="D146" s="46" t="s">
        <v>235</v>
      </c>
      <c r="E146" s="53">
        <f>VLOOKUP($A146, 'Table 1.1'!$A:$J, 10, FALSE)</f>
        <v>1983</v>
      </c>
      <c r="F146" s="53">
        <f>VLOOKUP($A146, 'Table 1.2'!$A:$J, 10, FALSE)</f>
        <v>1984</v>
      </c>
      <c r="G146" s="53">
        <f>VLOOKUP($A146, 'Table 1.3'!$A:$J, 10, FALSE)</f>
        <v>2012</v>
      </c>
      <c r="H146" s="53">
        <f>VLOOKUP($A146, 'Table 1.4'!$A:$J, 10, FALSE)</f>
        <v>2014</v>
      </c>
      <c r="I146" s="53">
        <f>VLOOKUP($A146, 'Table 1.5'!$A:$J, 10, FALSE)</f>
        <v>2012</v>
      </c>
      <c r="J146" s="53">
        <f>VLOOKUP($A146, 'Table 1.6'!$A:$J, 10, FALSE)</f>
        <v>2018</v>
      </c>
      <c r="K146" s="53">
        <f>VLOOKUP($A146, 'Table 1.7'!$A:$J, 10, FALSE)</f>
        <v>2039</v>
      </c>
      <c r="L146" s="53">
        <f>VLOOKUP($A146, 'Table 1.8'!$A:$J, 10, FALSE)</f>
        <v>2039</v>
      </c>
      <c r="M146" s="53">
        <f>VLOOKUP($A146, 'Table 1.9'!$A:$J, 10, FALSE)</f>
        <v>2067</v>
      </c>
      <c r="N146" s="53">
        <f>VLOOKUP($A146, 'Table 1.10'!$A:$J, 10, FALSE)</f>
        <v>2080</v>
      </c>
      <c r="O146" s="53">
        <f>VLOOKUP($A146, 'Table 1.11'!$A:$J, 10, FALSE)</f>
        <v>2107</v>
      </c>
      <c r="P146" s="53">
        <f>VLOOKUP($A146, 'Table 1.12'!$A:$J, 10, FALSE)</f>
        <v>2111</v>
      </c>
      <c r="Q146" s="53">
        <f>VLOOKUP($A146, 'Table 1.13'!$A:$J, 10, FALSE)</f>
        <v>2158</v>
      </c>
      <c r="R146" s="53">
        <f>VLOOKUP($A146, 'Table 1.14'!$A:$J, 10, FALSE)</f>
        <v>2160</v>
      </c>
      <c r="S146" s="53">
        <f>VLOOKUP($A146, 'Table 1.15'!$A:$J, 10, FALSE)</f>
        <v>2161</v>
      </c>
      <c r="T146" s="53">
        <f>VLOOKUP($A146, 'Table 1.16'!$A:$J, 10, FALSE)</f>
        <v>2302</v>
      </c>
      <c r="U146" s="53">
        <f>VLOOKUP($A146, 'Table 1.17'!$A:$J, 10, FALSE)</f>
        <v>2331</v>
      </c>
      <c r="V146" s="53">
        <f>VLOOKUP($A146, 'Table 1.18'!$A:$J, 10, FALSE)</f>
        <v>2352</v>
      </c>
      <c r="W146" s="53">
        <f>VLOOKUP($A146, 'Table 1.19'!$A:$J, 10, FALSE)</f>
        <v>2352</v>
      </c>
    </row>
    <row r="147" spans="1:23" ht="15.75" customHeight="1" x14ac:dyDescent="0.3">
      <c r="A147" s="46" t="s">
        <v>343</v>
      </c>
      <c r="B147" s="46" t="s">
        <v>344</v>
      </c>
      <c r="C147" s="46" t="s">
        <v>234</v>
      </c>
      <c r="D147" s="46" t="s">
        <v>235</v>
      </c>
      <c r="E147" s="53">
        <f>VLOOKUP($A147, 'Table 1.1'!$A:$J, 10, FALSE)</f>
        <v>2230</v>
      </c>
      <c r="F147" s="53">
        <f>VLOOKUP($A147, 'Table 1.2'!$A:$J, 10, FALSE)</f>
        <v>2247</v>
      </c>
      <c r="G147" s="53">
        <f>VLOOKUP($A147, 'Table 1.3'!$A:$J, 10, FALSE)</f>
        <v>2249</v>
      </c>
      <c r="H147" s="53">
        <f>VLOOKUP($A147, 'Table 1.4'!$A:$J, 10, FALSE)</f>
        <v>2248</v>
      </c>
      <c r="I147" s="53">
        <f>VLOOKUP($A147, 'Table 1.5'!$A:$J, 10, FALSE)</f>
        <v>2249</v>
      </c>
      <c r="J147" s="53">
        <f>VLOOKUP($A147, 'Table 1.6'!$A:$J, 10, FALSE)</f>
        <v>2247</v>
      </c>
      <c r="K147" s="53">
        <f>VLOOKUP($A147, 'Table 1.7'!$A:$J, 10, FALSE)</f>
        <v>2251</v>
      </c>
      <c r="L147" s="53">
        <f>VLOOKUP($A147, 'Table 1.8'!$A:$J, 10, FALSE)</f>
        <v>2251</v>
      </c>
      <c r="M147" s="53">
        <f>VLOOKUP($A147, 'Table 1.9'!$A:$J, 10, FALSE)</f>
        <v>2263</v>
      </c>
      <c r="N147" s="53">
        <f>VLOOKUP($A147, 'Table 1.10'!$A:$J, 10, FALSE)</f>
        <v>2269</v>
      </c>
      <c r="O147" s="53">
        <f>VLOOKUP($A147, 'Table 1.11'!$A:$J, 10, FALSE)</f>
        <v>2275</v>
      </c>
      <c r="P147" s="53">
        <f>VLOOKUP($A147, 'Table 1.12'!$A:$J, 10, FALSE)</f>
        <v>2277</v>
      </c>
      <c r="Q147" s="53">
        <f>VLOOKUP($A147, 'Table 1.13'!$A:$J, 10, FALSE)</f>
        <v>2288</v>
      </c>
      <c r="R147" s="53">
        <f>VLOOKUP($A147, 'Table 1.14'!$A:$J, 10, FALSE)</f>
        <v>2301</v>
      </c>
      <c r="S147" s="53">
        <f>VLOOKUP($A147, 'Table 1.15'!$A:$J, 10, FALSE)</f>
        <v>2297</v>
      </c>
      <c r="T147" s="53">
        <f>VLOOKUP($A147, 'Table 1.16'!$A:$J, 10, FALSE)</f>
        <v>2299</v>
      </c>
      <c r="U147" s="53">
        <f>VLOOKUP($A147, 'Table 1.17'!$A:$J, 10, FALSE)</f>
        <v>2314</v>
      </c>
      <c r="V147" s="53">
        <f>VLOOKUP($A147, 'Table 1.18'!$A:$J, 10, FALSE)</f>
        <v>2321</v>
      </c>
      <c r="W147" s="53">
        <f>VLOOKUP($A147, 'Table 1.19'!$A:$J, 10, FALSE)</f>
        <v>2323</v>
      </c>
    </row>
    <row r="148" spans="1:23" ht="15.75" customHeight="1" x14ac:dyDescent="0.3">
      <c r="A148" s="46" t="s">
        <v>345</v>
      </c>
      <c r="B148" s="46" t="s">
        <v>346</v>
      </c>
      <c r="C148" s="46" t="s">
        <v>234</v>
      </c>
      <c r="D148" s="46" t="s">
        <v>235</v>
      </c>
      <c r="E148" s="53">
        <f>VLOOKUP($A148, 'Table 1.1'!$A:$J, 10, FALSE)</f>
        <v>3020</v>
      </c>
      <c r="F148" s="53">
        <f>VLOOKUP($A148, 'Table 1.2'!$A:$J, 10, FALSE)</f>
        <v>3002</v>
      </c>
      <c r="G148" s="53">
        <f>VLOOKUP($A148, 'Table 1.3'!$A:$J, 10, FALSE)</f>
        <v>3114</v>
      </c>
      <c r="H148" s="53">
        <f>VLOOKUP($A148, 'Table 1.4'!$A:$J, 10, FALSE)</f>
        <v>3194</v>
      </c>
      <c r="I148" s="53">
        <f>VLOOKUP($A148, 'Table 1.5'!$A:$J, 10, FALSE)</f>
        <v>3180</v>
      </c>
      <c r="J148" s="53">
        <f>VLOOKUP($A148, 'Table 1.6'!$A:$J, 10, FALSE)</f>
        <v>3129</v>
      </c>
      <c r="K148" s="53">
        <f>VLOOKUP($A148, 'Table 1.7'!$A:$J, 10, FALSE)</f>
        <v>3159</v>
      </c>
      <c r="L148" s="53">
        <f>VLOOKUP($A148, 'Table 1.8'!$A:$J, 10, FALSE)</f>
        <v>3188</v>
      </c>
      <c r="M148" s="53">
        <f>VLOOKUP($A148, 'Table 1.9'!$A:$J, 10, FALSE)</f>
        <v>3202</v>
      </c>
      <c r="N148" s="53">
        <f>VLOOKUP($A148, 'Table 1.10'!$A:$J, 10, FALSE)</f>
        <v>3290</v>
      </c>
      <c r="O148" s="53">
        <f>VLOOKUP($A148, 'Table 1.11'!$A:$J, 10, FALSE)</f>
        <v>3294</v>
      </c>
      <c r="P148" s="53">
        <f>VLOOKUP($A148, 'Table 1.12'!$A:$J, 10, FALSE)</f>
        <v>3304</v>
      </c>
      <c r="Q148" s="53">
        <f>VLOOKUP($A148, 'Table 1.13'!$A:$J, 10, FALSE)</f>
        <v>3305</v>
      </c>
      <c r="R148" s="53">
        <f>VLOOKUP($A148, 'Table 1.14'!$A:$J, 10, FALSE)</f>
        <v>3304</v>
      </c>
      <c r="S148" s="53">
        <f>VLOOKUP($A148, 'Table 1.15'!$A:$J, 10, FALSE)</f>
        <v>3308</v>
      </c>
      <c r="T148" s="53">
        <f>VLOOKUP($A148, 'Table 1.16'!$A:$J, 10, FALSE)</f>
        <v>3309</v>
      </c>
      <c r="U148" s="53">
        <f>VLOOKUP($A148, 'Table 1.17'!$A:$J, 10, FALSE)</f>
        <v>3317</v>
      </c>
      <c r="V148" s="53">
        <f>VLOOKUP($A148, 'Table 1.18'!$A:$J, 10, FALSE)</f>
        <v>3343</v>
      </c>
      <c r="W148" s="53">
        <f>VLOOKUP($A148, 'Table 1.19'!$A:$J, 10, FALSE)</f>
        <v>3356</v>
      </c>
    </row>
    <row r="149" spans="1:23" ht="15.75" customHeight="1" x14ac:dyDescent="0.3">
      <c r="A149" s="46" t="s">
        <v>347</v>
      </c>
      <c r="B149" s="46" t="s">
        <v>348</v>
      </c>
      <c r="C149" s="46" t="s">
        <v>234</v>
      </c>
      <c r="D149" s="46" t="s">
        <v>235</v>
      </c>
      <c r="E149" s="53">
        <f>VLOOKUP($A149, 'Table 1.1'!$A:$J, 10, FALSE)</f>
        <v>5201</v>
      </c>
      <c r="F149" s="53">
        <f>VLOOKUP($A149, 'Table 1.2'!$A:$J, 10, FALSE)</f>
        <v>5260</v>
      </c>
      <c r="G149" s="53">
        <f>VLOOKUP($A149, 'Table 1.3'!$A:$J, 10, FALSE)</f>
        <v>5322</v>
      </c>
      <c r="H149" s="53">
        <f>VLOOKUP($A149, 'Table 1.4'!$A:$J, 10, FALSE)</f>
        <v>5344</v>
      </c>
      <c r="I149" s="53">
        <f>VLOOKUP($A149, 'Table 1.5'!$A:$J, 10, FALSE)</f>
        <v>5405</v>
      </c>
      <c r="J149" s="53">
        <f>VLOOKUP($A149, 'Table 1.6'!$A:$J, 10, FALSE)</f>
        <v>5303</v>
      </c>
      <c r="K149" s="53">
        <f>VLOOKUP($A149, 'Table 1.7'!$A:$J, 10, FALSE)</f>
        <v>5350</v>
      </c>
      <c r="L149" s="53">
        <f>VLOOKUP($A149, 'Table 1.8'!$A:$J, 10, FALSE)</f>
        <v>5367</v>
      </c>
      <c r="M149" s="53">
        <f>VLOOKUP($A149, 'Table 1.9'!$A:$J, 10, FALSE)</f>
        <v>5431</v>
      </c>
      <c r="N149" s="53">
        <f>VLOOKUP($A149, 'Table 1.10'!$A:$J, 10, FALSE)</f>
        <v>5458</v>
      </c>
      <c r="O149" s="53">
        <f>VLOOKUP($A149, 'Table 1.11'!$A:$J, 10, FALSE)</f>
        <v>5510</v>
      </c>
      <c r="P149" s="53">
        <f>VLOOKUP($A149, 'Table 1.12'!$A:$J, 10, FALSE)</f>
        <v>5564</v>
      </c>
      <c r="Q149" s="53">
        <f>VLOOKUP($A149, 'Table 1.13'!$A:$J, 10, FALSE)</f>
        <v>5621</v>
      </c>
      <c r="R149" s="53">
        <f>VLOOKUP($A149, 'Table 1.14'!$A:$J, 10, FALSE)</f>
        <v>5625</v>
      </c>
      <c r="S149" s="53">
        <f>VLOOKUP($A149, 'Table 1.15'!$A:$J, 10, FALSE)</f>
        <v>5628</v>
      </c>
      <c r="T149" s="53">
        <f>VLOOKUP($A149, 'Table 1.16'!$A:$J, 10, FALSE)</f>
        <v>5658</v>
      </c>
      <c r="U149" s="53">
        <f>VLOOKUP($A149, 'Table 1.17'!$A:$J, 10, FALSE)</f>
        <v>5670</v>
      </c>
      <c r="V149" s="53">
        <f>VLOOKUP($A149, 'Table 1.18'!$A:$J, 10, FALSE)</f>
        <v>5610</v>
      </c>
      <c r="W149" s="53">
        <f>VLOOKUP($A149, 'Table 1.19'!$A:$J, 10, FALSE)</f>
        <v>5741</v>
      </c>
    </row>
    <row r="150" spans="1:23" ht="15.75" customHeight="1" x14ac:dyDescent="0.3">
      <c r="A150" s="46" t="s">
        <v>349</v>
      </c>
      <c r="B150" s="46" t="s">
        <v>350</v>
      </c>
      <c r="C150" s="46" t="s">
        <v>234</v>
      </c>
      <c r="D150" s="46" t="s">
        <v>235</v>
      </c>
      <c r="E150" s="53">
        <f>VLOOKUP($A150, 'Table 1.1'!$A:$J, 10, FALSE)</f>
        <v>3271</v>
      </c>
      <c r="F150" s="53">
        <f>VLOOKUP($A150, 'Table 1.2'!$A:$J, 10, FALSE)</f>
        <v>3276</v>
      </c>
      <c r="G150" s="53">
        <f>VLOOKUP($A150, 'Table 1.3'!$A:$J, 10, FALSE)</f>
        <v>3281</v>
      </c>
      <c r="H150" s="53">
        <f>VLOOKUP($A150, 'Table 1.4'!$A:$J, 10, FALSE)</f>
        <v>3284</v>
      </c>
      <c r="I150" s="53">
        <f>VLOOKUP($A150, 'Table 1.5'!$A:$J, 10, FALSE)</f>
        <v>3291</v>
      </c>
      <c r="J150" s="53">
        <f>VLOOKUP($A150, 'Table 1.6'!$A:$J, 10, FALSE)</f>
        <v>3305</v>
      </c>
      <c r="K150" s="53">
        <f>VLOOKUP($A150, 'Table 1.7'!$A:$J, 10, FALSE)</f>
        <v>3331</v>
      </c>
      <c r="L150" s="53">
        <f>VLOOKUP($A150, 'Table 1.8'!$A:$J, 10, FALSE)</f>
        <v>3329</v>
      </c>
      <c r="M150" s="53">
        <f>VLOOKUP($A150, 'Table 1.9'!$A:$J, 10, FALSE)</f>
        <v>3437</v>
      </c>
      <c r="N150" s="53">
        <f>VLOOKUP($A150, 'Table 1.10'!$A:$J, 10, FALSE)</f>
        <v>3480</v>
      </c>
      <c r="O150" s="53">
        <f>VLOOKUP($A150, 'Table 1.11'!$A:$J, 10, FALSE)</f>
        <v>3497</v>
      </c>
      <c r="P150" s="53">
        <f>VLOOKUP($A150, 'Table 1.12'!$A:$J, 10, FALSE)</f>
        <v>3499</v>
      </c>
      <c r="Q150" s="53">
        <f>VLOOKUP($A150, 'Table 1.13'!$A:$J, 10, FALSE)</f>
        <v>3502</v>
      </c>
      <c r="R150" s="53">
        <f>VLOOKUP($A150, 'Table 1.14'!$A:$J, 10, FALSE)</f>
        <v>3513</v>
      </c>
      <c r="S150" s="53">
        <f>VLOOKUP($A150, 'Table 1.15'!$A:$J, 10, FALSE)</f>
        <v>3542</v>
      </c>
      <c r="T150" s="53">
        <f>VLOOKUP($A150, 'Table 1.16'!$A:$J, 10, FALSE)</f>
        <v>3552</v>
      </c>
      <c r="U150" s="53">
        <f>VLOOKUP($A150, 'Table 1.17'!$A:$J, 10, FALSE)</f>
        <v>3558</v>
      </c>
      <c r="V150" s="53">
        <f>VLOOKUP($A150, 'Table 1.18'!$A:$J, 10, FALSE)</f>
        <v>3559</v>
      </c>
      <c r="W150" s="53">
        <f>VLOOKUP($A150, 'Table 1.19'!$A:$J, 10, FALSE)</f>
        <v>3572</v>
      </c>
    </row>
    <row r="151" spans="1:23" ht="15.75" customHeight="1" x14ac:dyDescent="0.3">
      <c r="A151" s="46" t="s">
        <v>351</v>
      </c>
      <c r="B151" s="46" t="s">
        <v>352</v>
      </c>
      <c r="C151" s="46" t="s">
        <v>234</v>
      </c>
      <c r="D151" s="46" t="s">
        <v>235</v>
      </c>
      <c r="E151" s="53">
        <f>VLOOKUP($A151, 'Table 1.1'!$A:$J, 10, FALSE)</f>
        <v>2758</v>
      </c>
      <c r="F151" s="53">
        <f>VLOOKUP($A151, 'Table 1.2'!$A:$J, 10, FALSE)</f>
        <v>2845</v>
      </c>
      <c r="G151" s="53">
        <f>VLOOKUP($A151, 'Table 1.3'!$A:$J, 10, FALSE)</f>
        <v>2858</v>
      </c>
      <c r="H151" s="53">
        <f>VLOOKUP($A151, 'Table 1.4'!$A:$J, 10, FALSE)</f>
        <v>2876</v>
      </c>
      <c r="I151" s="53">
        <f>VLOOKUP($A151, 'Table 1.5'!$A:$J, 10, FALSE)</f>
        <v>2882</v>
      </c>
      <c r="J151" s="53">
        <f>VLOOKUP($A151, 'Table 1.6'!$A:$J, 10, FALSE)</f>
        <v>2893</v>
      </c>
      <c r="K151" s="53">
        <f>VLOOKUP($A151, 'Table 1.7'!$A:$J, 10, FALSE)</f>
        <v>2893</v>
      </c>
      <c r="L151" s="53">
        <f>VLOOKUP($A151, 'Table 1.8'!$A:$J, 10, FALSE)</f>
        <v>2921</v>
      </c>
      <c r="M151" s="53">
        <f>VLOOKUP($A151, 'Table 1.9'!$A:$J, 10, FALSE)</f>
        <v>2927</v>
      </c>
      <c r="N151" s="53">
        <f>VLOOKUP($A151, 'Table 1.10'!$A:$J, 10, FALSE)</f>
        <v>2932</v>
      </c>
      <c r="O151" s="53">
        <f>VLOOKUP($A151, 'Table 1.11'!$A:$J, 10, FALSE)</f>
        <v>2922</v>
      </c>
      <c r="P151" s="53">
        <f>VLOOKUP($A151, 'Table 1.12'!$A:$J, 10, FALSE)</f>
        <v>2945</v>
      </c>
      <c r="Q151" s="53">
        <f>VLOOKUP($A151, 'Table 1.13'!$A:$J, 10, FALSE)</f>
        <v>2948</v>
      </c>
      <c r="R151" s="53">
        <f>VLOOKUP($A151, 'Table 1.14'!$A:$J, 10, FALSE)</f>
        <v>2984</v>
      </c>
      <c r="S151" s="53">
        <f>VLOOKUP($A151, 'Table 1.15'!$A:$J, 10, FALSE)</f>
        <v>2991</v>
      </c>
      <c r="T151" s="53">
        <f>VLOOKUP($A151, 'Table 1.16'!$A:$J, 10, FALSE)</f>
        <v>2994</v>
      </c>
      <c r="U151" s="53">
        <f>VLOOKUP($A151, 'Table 1.17'!$A:$J, 10, FALSE)</f>
        <v>2996</v>
      </c>
      <c r="V151" s="53">
        <f>VLOOKUP($A151, 'Table 1.18'!$A:$J, 10, FALSE)</f>
        <v>2997</v>
      </c>
      <c r="W151" s="53">
        <f>VLOOKUP($A151, 'Table 1.19'!$A:$J, 10, FALSE)</f>
        <v>2997</v>
      </c>
    </row>
    <row r="152" spans="1:23" ht="15.75" customHeight="1" x14ac:dyDescent="0.3">
      <c r="A152" s="46" t="s">
        <v>353</v>
      </c>
      <c r="B152" s="46" t="s">
        <v>354</v>
      </c>
      <c r="C152" s="46" t="s">
        <v>355</v>
      </c>
      <c r="D152" s="46" t="s">
        <v>356</v>
      </c>
      <c r="E152" s="53">
        <f>VLOOKUP($A152, 'Table 1.1'!$A:$J, 10, FALSE)</f>
        <v>1219</v>
      </c>
      <c r="F152" s="53">
        <f>VLOOKUP($A152, 'Table 1.2'!$A:$J, 10, FALSE)</f>
        <v>1230</v>
      </c>
      <c r="G152" s="53">
        <f>VLOOKUP($A152, 'Table 1.3'!$A:$J, 10, FALSE)</f>
        <v>1261</v>
      </c>
      <c r="H152" s="53">
        <f>VLOOKUP($A152, 'Table 1.4'!$A:$J, 10, FALSE)</f>
        <v>1278</v>
      </c>
      <c r="I152" s="53">
        <f>VLOOKUP($A152, 'Table 1.5'!$A:$J, 10, FALSE)</f>
        <v>1272</v>
      </c>
      <c r="J152" s="53">
        <f>VLOOKUP($A152, 'Table 1.6'!$A:$J, 10, FALSE)</f>
        <v>1275</v>
      </c>
      <c r="K152" s="53">
        <f>VLOOKUP($A152, 'Table 1.7'!$A:$J, 10, FALSE)</f>
        <v>1282</v>
      </c>
      <c r="L152" s="53">
        <f>VLOOKUP($A152, 'Table 1.8'!$A:$J, 10, FALSE)</f>
        <v>1278</v>
      </c>
      <c r="M152" s="53">
        <f>VLOOKUP($A152, 'Table 1.9'!$A:$J, 10, FALSE)</f>
        <v>1289</v>
      </c>
      <c r="N152" s="53">
        <f>VLOOKUP($A152, 'Table 1.10'!$A:$J, 10, FALSE)</f>
        <v>1294</v>
      </c>
      <c r="O152" s="53">
        <f>VLOOKUP($A152, 'Table 1.11'!$A:$J, 10, FALSE)</f>
        <v>1296</v>
      </c>
      <c r="P152" s="53">
        <f>VLOOKUP($A152, 'Table 1.12'!$A:$J, 10, FALSE)</f>
        <v>1305</v>
      </c>
      <c r="Q152" s="53">
        <f>VLOOKUP($A152, 'Table 1.13'!$A:$J, 10, FALSE)</f>
        <v>1314</v>
      </c>
      <c r="R152" s="53">
        <f>VLOOKUP($A152, 'Table 1.14'!$A:$J, 10, FALSE)</f>
        <v>1323</v>
      </c>
      <c r="S152" s="53">
        <f>VLOOKUP($A152, 'Table 1.15'!$A:$J, 10, FALSE)</f>
        <v>1327</v>
      </c>
      <c r="T152" s="53">
        <f>VLOOKUP($A152, 'Table 1.16'!$A:$J, 10, FALSE)</f>
        <v>1336</v>
      </c>
      <c r="U152" s="53">
        <f>VLOOKUP($A152, 'Table 1.17'!$A:$J, 10, FALSE)</f>
        <v>1349</v>
      </c>
      <c r="V152" s="53">
        <f>VLOOKUP($A152, 'Table 1.18'!$A:$J, 10, FALSE)</f>
        <v>1357</v>
      </c>
      <c r="W152" s="53">
        <f>VLOOKUP($A152, 'Table 1.19'!$A:$J, 10, FALSE)</f>
        <v>1360</v>
      </c>
    </row>
    <row r="153" spans="1:23" ht="15.75" customHeight="1" x14ac:dyDescent="0.3">
      <c r="A153" s="46" t="s">
        <v>357</v>
      </c>
      <c r="B153" s="46" t="s">
        <v>358</v>
      </c>
      <c r="C153" s="46" t="s">
        <v>355</v>
      </c>
      <c r="D153" s="46" t="s">
        <v>356</v>
      </c>
      <c r="E153" s="53">
        <f>VLOOKUP($A153, 'Table 1.1'!$A:$J, 10, FALSE)</f>
        <v>1072</v>
      </c>
      <c r="F153" s="53">
        <f>VLOOKUP($A153, 'Table 1.2'!$A:$J, 10, FALSE)</f>
        <v>1089</v>
      </c>
      <c r="G153" s="53">
        <f>VLOOKUP($A153, 'Table 1.3'!$A:$J, 10, FALSE)</f>
        <v>1096</v>
      </c>
      <c r="H153" s="53">
        <f>VLOOKUP($A153, 'Table 1.4'!$A:$J, 10, FALSE)</f>
        <v>1102</v>
      </c>
      <c r="I153" s="53">
        <f>VLOOKUP($A153, 'Table 1.5'!$A:$J, 10, FALSE)</f>
        <v>1097</v>
      </c>
      <c r="J153" s="53">
        <f>VLOOKUP($A153, 'Table 1.6'!$A:$J, 10, FALSE)</f>
        <v>1119</v>
      </c>
      <c r="K153" s="53">
        <f>VLOOKUP($A153, 'Table 1.7'!$A:$J, 10, FALSE)</f>
        <v>1126</v>
      </c>
      <c r="L153" s="53">
        <f>VLOOKUP($A153, 'Table 1.8'!$A:$J, 10, FALSE)</f>
        <v>1135</v>
      </c>
      <c r="M153" s="53">
        <f>VLOOKUP($A153, 'Table 1.9'!$A:$J, 10, FALSE)</f>
        <v>1135</v>
      </c>
      <c r="N153" s="53">
        <f>VLOOKUP($A153, 'Table 1.10'!$A:$J, 10, FALSE)</f>
        <v>1138</v>
      </c>
      <c r="O153" s="53">
        <f>VLOOKUP($A153, 'Table 1.11'!$A:$J, 10, FALSE)</f>
        <v>1148</v>
      </c>
      <c r="P153" s="53">
        <f>VLOOKUP($A153, 'Table 1.12'!$A:$J, 10, FALSE)</f>
        <v>1151</v>
      </c>
      <c r="Q153" s="53">
        <f>VLOOKUP($A153, 'Table 1.13'!$A:$J, 10, FALSE)</f>
        <v>1161</v>
      </c>
      <c r="R153" s="53">
        <f>VLOOKUP($A153, 'Table 1.14'!$A:$J, 10, FALSE)</f>
        <v>1168</v>
      </c>
      <c r="S153" s="53">
        <f>VLOOKUP($A153, 'Table 1.15'!$A:$J, 10, FALSE)</f>
        <v>1173</v>
      </c>
      <c r="T153" s="53">
        <f>VLOOKUP($A153, 'Table 1.16'!$A:$J, 10, FALSE)</f>
        <v>1233</v>
      </c>
      <c r="U153" s="53">
        <f>VLOOKUP($A153, 'Table 1.17'!$A:$J, 10, FALSE)</f>
        <v>1266</v>
      </c>
      <c r="V153" s="53">
        <f>VLOOKUP($A153, 'Table 1.18'!$A:$J, 10, FALSE)</f>
        <v>1301</v>
      </c>
      <c r="W153" s="53">
        <f>VLOOKUP($A153, 'Table 1.19'!$A:$J, 10, FALSE)</f>
        <v>1333</v>
      </c>
    </row>
    <row r="154" spans="1:23" ht="15.75" customHeight="1" x14ac:dyDescent="0.3">
      <c r="A154" s="46" t="s">
        <v>359</v>
      </c>
      <c r="B154" s="46" t="s">
        <v>360</v>
      </c>
      <c r="C154" s="46" t="s">
        <v>355</v>
      </c>
      <c r="D154" s="46" t="s">
        <v>356</v>
      </c>
      <c r="E154" s="53">
        <f>VLOOKUP($A154, 'Table 1.1'!$A:$J, 10, FALSE)</f>
        <v>2529</v>
      </c>
      <c r="F154" s="53">
        <f>VLOOKUP($A154, 'Table 1.2'!$A:$J, 10, FALSE)</f>
        <v>2538</v>
      </c>
      <c r="G154" s="53">
        <f>VLOOKUP($A154, 'Table 1.3'!$A:$J, 10, FALSE)</f>
        <v>2581</v>
      </c>
      <c r="H154" s="53">
        <f>VLOOKUP($A154, 'Table 1.4'!$A:$J, 10, FALSE)</f>
        <v>2645</v>
      </c>
      <c r="I154" s="53">
        <f>VLOOKUP($A154, 'Table 1.5'!$A:$J, 10, FALSE)</f>
        <v>2654</v>
      </c>
      <c r="J154" s="53">
        <f>VLOOKUP($A154, 'Table 1.6'!$A:$J, 10, FALSE)</f>
        <v>2647</v>
      </c>
      <c r="K154" s="53">
        <f>VLOOKUP($A154, 'Table 1.7'!$A:$J, 10, FALSE)</f>
        <v>2667</v>
      </c>
      <c r="L154" s="53">
        <f>VLOOKUP($A154, 'Table 1.8'!$A:$J, 10, FALSE)</f>
        <v>2673</v>
      </c>
      <c r="M154" s="53">
        <f>VLOOKUP($A154, 'Table 1.9'!$A:$J, 10, FALSE)</f>
        <v>2714</v>
      </c>
      <c r="N154" s="53">
        <f>VLOOKUP($A154, 'Table 1.10'!$A:$J, 10, FALSE)</f>
        <v>2771</v>
      </c>
      <c r="O154" s="53">
        <f>VLOOKUP($A154, 'Table 1.11'!$A:$J, 10, FALSE)</f>
        <v>2804</v>
      </c>
      <c r="P154" s="53">
        <f>VLOOKUP($A154, 'Table 1.12'!$A:$J, 10, FALSE)</f>
        <v>2836</v>
      </c>
      <c r="Q154" s="53">
        <f>VLOOKUP($A154, 'Table 1.13'!$A:$J, 10, FALSE)</f>
        <v>2894</v>
      </c>
      <c r="R154" s="53">
        <f>VLOOKUP($A154, 'Table 1.14'!$A:$J, 10, FALSE)</f>
        <v>2938</v>
      </c>
      <c r="S154" s="53">
        <f>VLOOKUP($A154, 'Table 1.15'!$A:$J, 10, FALSE)</f>
        <v>2950</v>
      </c>
      <c r="T154" s="53">
        <f>VLOOKUP($A154, 'Table 1.16'!$A:$J, 10, FALSE)</f>
        <v>2955</v>
      </c>
      <c r="U154" s="53">
        <f>VLOOKUP($A154, 'Table 1.17'!$A:$J, 10, FALSE)</f>
        <v>2954</v>
      </c>
      <c r="V154" s="53">
        <f>VLOOKUP($A154, 'Table 1.18'!$A:$J, 10, FALSE)</f>
        <v>2951</v>
      </c>
      <c r="W154" s="53">
        <f>VLOOKUP($A154, 'Table 1.19'!$A:$J, 10, FALSE)</f>
        <v>2958</v>
      </c>
    </row>
    <row r="155" spans="1:23" ht="15.75" customHeight="1" x14ac:dyDescent="0.3">
      <c r="A155" s="46" t="s">
        <v>361</v>
      </c>
      <c r="B155" s="46" t="s">
        <v>362</v>
      </c>
      <c r="C155" s="46" t="s">
        <v>355</v>
      </c>
      <c r="D155" s="46" t="s">
        <v>356</v>
      </c>
      <c r="E155" s="53">
        <f>VLOOKUP($A155, 'Table 1.1'!$A:$J, 10, FALSE)</f>
        <v>1801</v>
      </c>
      <c r="F155" s="53">
        <f>VLOOKUP($A155, 'Table 1.2'!$A:$J, 10, FALSE)</f>
        <v>1827</v>
      </c>
      <c r="G155" s="53">
        <f>VLOOKUP($A155, 'Table 1.3'!$A:$J, 10, FALSE)</f>
        <v>1870</v>
      </c>
      <c r="H155" s="53">
        <f>VLOOKUP($A155, 'Table 1.4'!$A:$J, 10, FALSE)</f>
        <v>1875</v>
      </c>
      <c r="I155" s="53">
        <f>VLOOKUP($A155, 'Table 1.5'!$A:$J, 10, FALSE)</f>
        <v>1867</v>
      </c>
      <c r="J155" s="53">
        <f>VLOOKUP($A155, 'Table 1.6'!$A:$J, 10, FALSE)</f>
        <v>1858</v>
      </c>
      <c r="K155" s="53">
        <f>VLOOKUP($A155, 'Table 1.7'!$A:$J, 10, FALSE)</f>
        <v>1853</v>
      </c>
      <c r="L155" s="53">
        <f>VLOOKUP($A155, 'Table 1.8'!$A:$J, 10, FALSE)</f>
        <v>1848</v>
      </c>
      <c r="M155" s="53">
        <f>VLOOKUP($A155, 'Table 1.9'!$A:$J, 10, FALSE)</f>
        <v>1842</v>
      </c>
      <c r="N155" s="53">
        <f>VLOOKUP($A155, 'Table 1.10'!$A:$J, 10, FALSE)</f>
        <v>1852</v>
      </c>
      <c r="O155" s="53">
        <f>VLOOKUP($A155, 'Table 1.11'!$A:$J, 10, FALSE)</f>
        <v>1857</v>
      </c>
      <c r="P155" s="53">
        <f>VLOOKUP($A155, 'Table 1.12'!$A:$J, 10, FALSE)</f>
        <v>1862</v>
      </c>
      <c r="Q155" s="53">
        <f>VLOOKUP($A155, 'Table 1.13'!$A:$J, 10, FALSE)</f>
        <v>1864</v>
      </c>
      <c r="R155" s="53">
        <f>VLOOKUP($A155, 'Table 1.14'!$A:$J, 10, FALSE)</f>
        <v>1862</v>
      </c>
      <c r="S155" s="53">
        <f>VLOOKUP($A155, 'Table 1.15'!$A:$J, 10, FALSE)</f>
        <v>1856</v>
      </c>
      <c r="T155" s="53">
        <f>VLOOKUP($A155, 'Table 1.16'!$A:$J, 10, FALSE)</f>
        <v>1866</v>
      </c>
      <c r="U155" s="53">
        <f>VLOOKUP($A155, 'Table 1.17'!$A:$J, 10, FALSE)</f>
        <v>1896</v>
      </c>
      <c r="V155" s="53">
        <f>VLOOKUP($A155, 'Table 1.18'!$A:$J, 10, FALSE)</f>
        <v>1907</v>
      </c>
      <c r="W155" s="53">
        <f>VLOOKUP($A155, 'Table 1.19'!$A:$J, 10, FALSE)</f>
        <v>1919</v>
      </c>
    </row>
    <row r="156" spans="1:23" ht="15.75" customHeight="1" x14ac:dyDescent="0.3">
      <c r="A156" s="46" t="s">
        <v>363</v>
      </c>
      <c r="B156" s="46" t="s">
        <v>364</v>
      </c>
      <c r="C156" s="46" t="s">
        <v>355</v>
      </c>
      <c r="D156" s="46" t="s">
        <v>356</v>
      </c>
      <c r="E156" s="53">
        <f>VLOOKUP($A156, 'Table 1.1'!$A:$J, 10, FALSE)</f>
        <v>1124</v>
      </c>
      <c r="F156" s="53">
        <f>VLOOKUP($A156, 'Table 1.2'!$A:$J, 10, FALSE)</f>
        <v>1134</v>
      </c>
      <c r="G156" s="53">
        <f>VLOOKUP($A156, 'Table 1.3'!$A:$J, 10, FALSE)</f>
        <v>1141</v>
      </c>
      <c r="H156" s="53">
        <f>VLOOKUP($A156, 'Table 1.4'!$A:$J, 10, FALSE)</f>
        <v>1151</v>
      </c>
      <c r="I156" s="53">
        <f>VLOOKUP($A156, 'Table 1.5'!$A:$J, 10, FALSE)</f>
        <v>1144</v>
      </c>
      <c r="J156" s="53">
        <f>VLOOKUP($A156, 'Table 1.6'!$A:$J, 10, FALSE)</f>
        <v>1148</v>
      </c>
      <c r="K156" s="53">
        <f>VLOOKUP($A156, 'Table 1.7'!$A:$J, 10, FALSE)</f>
        <v>1168</v>
      </c>
      <c r="L156" s="53">
        <f>VLOOKUP($A156, 'Table 1.8'!$A:$J, 10, FALSE)</f>
        <v>1163</v>
      </c>
      <c r="M156" s="53">
        <f>VLOOKUP($A156, 'Table 1.9'!$A:$J, 10, FALSE)</f>
        <v>1168</v>
      </c>
      <c r="N156" s="53">
        <f>VLOOKUP($A156, 'Table 1.10'!$A:$J, 10, FALSE)</f>
        <v>1171</v>
      </c>
      <c r="O156" s="53">
        <f>VLOOKUP($A156, 'Table 1.11'!$A:$J, 10, FALSE)</f>
        <v>1175</v>
      </c>
      <c r="P156" s="53">
        <f>VLOOKUP($A156, 'Table 1.12'!$A:$J, 10, FALSE)</f>
        <v>1178</v>
      </c>
      <c r="Q156" s="53">
        <f>VLOOKUP($A156, 'Table 1.13'!$A:$J, 10, FALSE)</f>
        <v>1185</v>
      </c>
      <c r="R156" s="53">
        <f>VLOOKUP($A156, 'Table 1.14'!$A:$J, 10, FALSE)</f>
        <v>1190</v>
      </c>
      <c r="S156" s="53">
        <f>VLOOKUP($A156, 'Table 1.15'!$A:$J, 10, FALSE)</f>
        <v>1195</v>
      </c>
      <c r="T156" s="53">
        <f>VLOOKUP($A156, 'Table 1.16'!$A:$J, 10, FALSE)</f>
        <v>1212</v>
      </c>
      <c r="U156" s="53">
        <f>VLOOKUP($A156, 'Table 1.17'!$A:$J, 10, FALSE)</f>
        <v>1226</v>
      </c>
      <c r="V156" s="53">
        <f>VLOOKUP($A156, 'Table 1.18'!$A:$J, 10, FALSE)</f>
        <v>1230</v>
      </c>
      <c r="W156" s="53">
        <f>VLOOKUP($A156, 'Table 1.19'!$A:$J, 10, FALSE)</f>
        <v>1237</v>
      </c>
    </row>
    <row r="157" spans="1:23" ht="15.75" customHeight="1" x14ac:dyDescent="0.3">
      <c r="A157" s="46" t="s">
        <v>365</v>
      </c>
      <c r="B157" s="46" t="s">
        <v>366</v>
      </c>
      <c r="C157" s="46" t="s">
        <v>355</v>
      </c>
      <c r="D157" s="46" t="s">
        <v>356</v>
      </c>
      <c r="E157" s="53">
        <f>VLOOKUP($A157, 'Table 1.1'!$A:$J, 10, FALSE)</f>
        <v>1409</v>
      </c>
      <c r="F157" s="53">
        <f>VLOOKUP($A157, 'Table 1.2'!$A:$J, 10, FALSE)</f>
        <v>1411</v>
      </c>
      <c r="G157" s="53">
        <f>VLOOKUP($A157, 'Table 1.3'!$A:$J, 10, FALSE)</f>
        <v>1413</v>
      </c>
      <c r="H157" s="53">
        <f>VLOOKUP($A157, 'Table 1.4'!$A:$J, 10, FALSE)</f>
        <v>1423</v>
      </c>
      <c r="I157" s="53">
        <f>VLOOKUP($A157, 'Table 1.5'!$A:$J, 10, FALSE)</f>
        <v>1421</v>
      </c>
      <c r="J157" s="53">
        <f>VLOOKUP($A157, 'Table 1.6'!$A:$J, 10, FALSE)</f>
        <v>1423</v>
      </c>
      <c r="K157" s="53">
        <f>VLOOKUP($A157, 'Table 1.7'!$A:$J, 10, FALSE)</f>
        <v>1419</v>
      </c>
      <c r="L157" s="53">
        <f>VLOOKUP($A157, 'Table 1.8'!$A:$J, 10, FALSE)</f>
        <v>1418</v>
      </c>
      <c r="M157" s="53">
        <f>VLOOKUP($A157, 'Table 1.9'!$A:$J, 10, FALSE)</f>
        <v>1424</v>
      </c>
      <c r="N157" s="53">
        <f>VLOOKUP($A157, 'Table 1.10'!$A:$J, 10, FALSE)</f>
        <v>1427</v>
      </c>
      <c r="O157" s="53">
        <f>VLOOKUP($A157, 'Table 1.11'!$A:$J, 10, FALSE)</f>
        <v>1431</v>
      </c>
      <c r="P157" s="53">
        <f>VLOOKUP($A157, 'Table 1.12'!$A:$J, 10, FALSE)</f>
        <v>1431</v>
      </c>
      <c r="Q157" s="53">
        <f>VLOOKUP($A157, 'Table 1.13'!$A:$J, 10, FALSE)</f>
        <v>1453</v>
      </c>
      <c r="R157" s="53">
        <f>VLOOKUP($A157, 'Table 1.14'!$A:$J, 10, FALSE)</f>
        <v>1451</v>
      </c>
      <c r="S157" s="53">
        <f>VLOOKUP($A157, 'Table 1.15'!$A:$J, 10, FALSE)</f>
        <v>1479</v>
      </c>
      <c r="T157" s="53">
        <f>VLOOKUP($A157, 'Table 1.16'!$A:$J, 10, FALSE)</f>
        <v>1496</v>
      </c>
      <c r="U157" s="53">
        <f>VLOOKUP($A157, 'Table 1.17'!$A:$J, 10, FALSE)</f>
        <v>1515</v>
      </c>
      <c r="V157" s="53">
        <f>VLOOKUP($A157, 'Table 1.18'!$A:$J, 10, FALSE)</f>
        <v>1530</v>
      </c>
      <c r="W157" s="53">
        <f>VLOOKUP($A157, 'Table 1.19'!$A:$J, 10, FALSE)</f>
        <v>1565</v>
      </c>
    </row>
    <row r="158" spans="1:23" ht="15.75" customHeight="1" x14ac:dyDescent="0.3">
      <c r="A158" s="46" t="s">
        <v>367</v>
      </c>
      <c r="B158" s="46" t="s">
        <v>368</v>
      </c>
      <c r="C158" s="46" t="s">
        <v>355</v>
      </c>
      <c r="D158" s="46" t="s">
        <v>356</v>
      </c>
      <c r="E158" s="53">
        <f>VLOOKUP($A158, 'Table 1.1'!$A:$J, 10, FALSE)</f>
        <v>1490</v>
      </c>
      <c r="F158" s="53">
        <f>VLOOKUP($A158, 'Table 1.2'!$A:$J, 10, FALSE)</f>
        <v>1510</v>
      </c>
      <c r="G158" s="53">
        <f>VLOOKUP($A158, 'Table 1.3'!$A:$J, 10, FALSE)</f>
        <v>1533</v>
      </c>
      <c r="H158" s="53">
        <f>VLOOKUP($A158, 'Table 1.4'!$A:$J, 10, FALSE)</f>
        <v>1541</v>
      </c>
      <c r="I158" s="53">
        <f>VLOOKUP($A158, 'Table 1.5'!$A:$J, 10, FALSE)</f>
        <v>1540</v>
      </c>
      <c r="J158" s="53">
        <f>VLOOKUP($A158, 'Table 1.6'!$A:$J, 10, FALSE)</f>
        <v>1539</v>
      </c>
      <c r="K158" s="53">
        <f>VLOOKUP($A158, 'Table 1.7'!$A:$J, 10, FALSE)</f>
        <v>1537</v>
      </c>
      <c r="L158" s="53">
        <f>VLOOKUP($A158, 'Table 1.8'!$A:$J, 10, FALSE)</f>
        <v>1542</v>
      </c>
      <c r="M158" s="53">
        <f>VLOOKUP($A158, 'Table 1.9'!$A:$J, 10, FALSE)</f>
        <v>1550</v>
      </c>
      <c r="N158" s="53">
        <f>VLOOKUP($A158, 'Table 1.10'!$A:$J, 10, FALSE)</f>
        <v>1582</v>
      </c>
      <c r="O158" s="53">
        <f>VLOOKUP($A158, 'Table 1.11'!$A:$J, 10, FALSE)</f>
        <v>1583</v>
      </c>
      <c r="P158" s="53">
        <f>VLOOKUP($A158, 'Table 1.12'!$A:$J, 10, FALSE)</f>
        <v>1590</v>
      </c>
      <c r="Q158" s="53">
        <f>VLOOKUP($A158, 'Table 1.13'!$A:$J, 10, FALSE)</f>
        <v>1611</v>
      </c>
      <c r="R158" s="53">
        <f>VLOOKUP($A158, 'Table 1.14'!$A:$J, 10, FALSE)</f>
        <v>1610</v>
      </c>
      <c r="S158" s="53">
        <f>VLOOKUP($A158, 'Table 1.15'!$A:$J, 10, FALSE)</f>
        <v>1592</v>
      </c>
      <c r="T158" s="53">
        <f>VLOOKUP($A158, 'Table 1.16'!$A:$J, 10, FALSE)</f>
        <v>1603</v>
      </c>
      <c r="U158" s="53">
        <f>VLOOKUP($A158, 'Table 1.17'!$A:$J, 10, FALSE)</f>
        <v>1645</v>
      </c>
      <c r="V158" s="53">
        <f>VLOOKUP($A158, 'Table 1.18'!$A:$J, 10, FALSE)</f>
        <v>1700</v>
      </c>
      <c r="W158" s="53">
        <f>VLOOKUP($A158, 'Table 1.19'!$A:$J, 10, FALSE)</f>
        <v>1762</v>
      </c>
    </row>
    <row r="159" spans="1:23" ht="15.75" customHeight="1" x14ac:dyDescent="0.3">
      <c r="A159" s="46" t="s">
        <v>369</v>
      </c>
      <c r="B159" s="46" t="s">
        <v>370</v>
      </c>
      <c r="C159" s="46" t="s">
        <v>355</v>
      </c>
      <c r="D159" s="46" t="s">
        <v>356</v>
      </c>
      <c r="E159" s="53">
        <f>VLOOKUP($A159, 'Table 1.1'!$A:$J, 10, FALSE)</f>
        <v>1329</v>
      </c>
      <c r="F159" s="53">
        <f>VLOOKUP($A159, 'Table 1.2'!$A:$J, 10, FALSE)</f>
        <v>1338</v>
      </c>
      <c r="G159" s="53">
        <f>VLOOKUP($A159, 'Table 1.3'!$A:$J, 10, FALSE)</f>
        <v>1345</v>
      </c>
      <c r="H159" s="53">
        <f>VLOOKUP($A159, 'Table 1.4'!$A:$J, 10, FALSE)</f>
        <v>1345</v>
      </c>
      <c r="I159" s="53">
        <f>VLOOKUP($A159, 'Table 1.5'!$A:$J, 10, FALSE)</f>
        <v>1346</v>
      </c>
      <c r="J159" s="53">
        <f>VLOOKUP($A159, 'Table 1.6'!$A:$J, 10, FALSE)</f>
        <v>1342</v>
      </c>
      <c r="K159" s="53">
        <f>VLOOKUP($A159, 'Table 1.7'!$A:$J, 10, FALSE)</f>
        <v>1341</v>
      </c>
      <c r="L159" s="53">
        <f>VLOOKUP($A159, 'Table 1.8'!$A:$J, 10, FALSE)</f>
        <v>1342</v>
      </c>
      <c r="M159" s="53">
        <f>VLOOKUP($A159, 'Table 1.9'!$A:$J, 10, FALSE)</f>
        <v>1343</v>
      </c>
      <c r="N159" s="53">
        <f>VLOOKUP($A159, 'Table 1.10'!$A:$J, 10, FALSE)</f>
        <v>1347</v>
      </c>
      <c r="O159" s="53">
        <f>VLOOKUP($A159, 'Table 1.11'!$A:$J, 10, FALSE)</f>
        <v>1352</v>
      </c>
      <c r="P159" s="53">
        <f>VLOOKUP($A159, 'Table 1.12'!$A:$J, 10, FALSE)</f>
        <v>1389</v>
      </c>
      <c r="Q159" s="53">
        <f>VLOOKUP($A159, 'Table 1.13'!$A:$J, 10, FALSE)</f>
        <v>1447</v>
      </c>
      <c r="R159" s="53">
        <f>VLOOKUP($A159, 'Table 1.14'!$A:$J, 10, FALSE)</f>
        <v>1463</v>
      </c>
      <c r="S159" s="53">
        <f>VLOOKUP($A159, 'Table 1.15'!$A:$J, 10, FALSE)</f>
        <v>1480</v>
      </c>
      <c r="T159" s="53">
        <f>VLOOKUP($A159, 'Table 1.16'!$A:$J, 10, FALSE)</f>
        <v>1480</v>
      </c>
      <c r="U159" s="53">
        <f>VLOOKUP($A159, 'Table 1.17'!$A:$J, 10, FALSE)</f>
        <v>1481</v>
      </c>
      <c r="V159" s="53">
        <f>VLOOKUP($A159, 'Table 1.18'!$A:$J, 10, FALSE)</f>
        <v>1486</v>
      </c>
      <c r="W159" s="53">
        <f>VLOOKUP($A159, 'Table 1.19'!$A:$J, 10, FALSE)</f>
        <v>1497</v>
      </c>
    </row>
    <row r="160" spans="1:23" ht="15.75" customHeight="1" x14ac:dyDescent="0.3">
      <c r="A160" s="46" t="s">
        <v>371</v>
      </c>
      <c r="B160" s="46" t="s">
        <v>372</v>
      </c>
      <c r="C160" s="46" t="s">
        <v>355</v>
      </c>
      <c r="D160" s="46" t="s">
        <v>356</v>
      </c>
      <c r="E160" s="53">
        <f>VLOOKUP($A160, 'Table 1.1'!$A:$J, 10, FALSE)</f>
        <v>1767</v>
      </c>
      <c r="F160" s="53">
        <f>VLOOKUP($A160, 'Table 1.2'!$A:$J, 10, FALSE)</f>
        <v>1802</v>
      </c>
      <c r="G160" s="53">
        <f>VLOOKUP($A160, 'Table 1.3'!$A:$J, 10, FALSE)</f>
        <v>1820</v>
      </c>
      <c r="H160" s="53">
        <f>VLOOKUP($A160, 'Table 1.4'!$A:$J, 10, FALSE)</f>
        <v>1824</v>
      </c>
      <c r="I160" s="53">
        <f>VLOOKUP($A160, 'Table 1.5'!$A:$J, 10, FALSE)</f>
        <v>1815</v>
      </c>
      <c r="J160" s="53">
        <f>VLOOKUP($A160, 'Table 1.6'!$A:$J, 10, FALSE)</f>
        <v>1812</v>
      </c>
      <c r="K160" s="53">
        <f>VLOOKUP($A160, 'Table 1.7'!$A:$J, 10, FALSE)</f>
        <v>1812</v>
      </c>
      <c r="L160" s="53">
        <f>VLOOKUP($A160, 'Table 1.8'!$A:$J, 10, FALSE)</f>
        <v>1813</v>
      </c>
      <c r="M160" s="53">
        <f>VLOOKUP($A160, 'Table 1.9'!$A:$J, 10, FALSE)</f>
        <v>1814</v>
      </c>
      <c r="N160" s="53">
        <f>VLOOKUP($A160, 'Table 1.10'!$A:$J, 10, FALSE)</f>
        <v>1817</v>
      </c>
      <c r="O160" s="53">
        <f>VLOOKUP($A160, 'Table 1.11'!$A:$J, 10, FALSE)</f>
        <v>1814</v>
      </c>
      <c r="P160" s="53">
        <f>VLOOKUP($A160, 'Table 1.12'!$A:$J, 10, FALSE)</f>
        <v>1839</v>
      </c>
      <c r="Q160" s="53">
        <f>VLOOKUP($A160, 'Table 1.13'!$A:$J, 10, FALSE)</f>
        <v>1843</v>
      </c>
      <c r="R160" s="53">
        <f>VLOOKUP($A160, 'Table 1.14'!$A:$J, 10, FALSE)</f>
        <v>1843</v>
      </c>
      <c r="S160" s="53">
        <f>VLOOKUP($A160, 'Table 1.15'!$A:$J, 10, FALSE)</f>
        <v>1845</v>
      </c>
      <c r="T160" s="53">
        <f>VLOOKUP($A160, 'Table 1.16'!$A:$J, 10, FALSE)</f>
        <v>1851</v>
      </c>
      <c r="U160" s="53">
        <f>VLOOKUP($A160, 'Table 1.17'!$A:$J, 10, FALSE)</f>
        <v>1850</v>
      </c>
      <c r="V160" s="53">
        <f>VLOOKUP($A160, 'Table 1.18'!$A:$J, 10, FALSE)</f>
        <v>1859</v>
      </c>
      <c r="W160" s="53">
        <f>VLOOKUP($A160, 'Table 1.19'!$A:$J, 10, FALSE)</f>
        <v>1873</v>
      </c>
    </row>
    <row r="161" spans="1:23" ht="15.75" customHeight="1" x14ac:dyDescent="0.3">
      <c r="A161" s="46" t="s">
        <v>373</v>
      </c>
      <c r="B161" s="46" t="s">
        <v>374</v>
      </c>
      <c r="C161" s="46" t="s">
        <v>355</v>
      </c>
      <c r="D161" s="46" t="s">
        <v>356</v>
      </c>
      <c r="E161" s="53">
        <f>VLOOKUP($A161, 'Table 1.1'!$A:$J, 10, FALSE)</f>
        <v>1521</v>
      </c>
      <c r="F161" s="53">
        <f>VLOOKUP($A161, 'Table 1.2'!$A:$J, 10, FALSE)</f>
        <v>1522</v>
      </c>
      <c r="G161" s="53">
        <f>VLOOKUP($A161, 'Table 1.3'!$A:$J, 10, FALSE)</f>
        <v>1523</v>
      </c>
      <c r="H161" s="53">
        <f>VLOOKUP($A161, 'Table 1.4'!$A:$J, 10, FALSE)</f>
        <v>1523</v>
      </c>
      <c r="I161" s="53">
        <f>VLOOKUP($A161, 'Table 1.5'!$A:$J, 10, FALSE)</f>
        <v>1521</v>
      </c>
      <c r="J161" s="53">
        <f>VLOOKUP($A161, 'Table 1.6'!$A:$J, 10, FALSE)</f>
        <v>1517</v>
      </c>
      <c r="K161" s="53">
        <f>VLOOKUP($A161, 'Table 1.7'!$A:$J, 10, FALSE)</f>
        <v>1519</v>
      </c>
      <c r="L161" s="53">
        <f>VLOOKUP($A161, 'Table 1.8'!$A:$J, 10, FALSE)</f>
        <v>1519</v>
      </c>
      <c r="M161" s="53">
        <f>VLOOKUP($A161, 'Table 1.9'!$A:$J, 10, FALSE)</f>
        <v>1519</v>
      </c>
      <c r="N161" s="53">
        <f>VLOOKUP($A161, 'Table 1.10'!$A:$J, 10, FALSE)</f>
        <v>1518</v>
      </c>
      <c r="O161" s="53">
        <f>VLOOKUP($A161, 'Table 1.11'!$A:$J, 10, FALSE)</f>
        <v>1538</v>
      </c>
      <c r="P161" s="53">
        <f>VLOOKUP($A161, 'Table 1.12'!$A:$J, 10, FALSE)</f>
        <v>1586</v>
      </c>
      <c r="Q161" s="53">
        <f>VLOOKUP($A161, 'Table 1.13'!$A:$J, 10, FALSE)</f>
        <v>1600</v>
      </c>
      <c r="R161" s="53">
        <f>VLOOKUP($A161, 'Table 1.14'!$A:$J, 10, FALSE)</f>
        <v>1605</v>
      </c>
      <c r="S161" s="53">
        <f>VLOOKUP($A161, 'Table 1.15'!$A:$J, 10, FALSE)</f>
        <v>1606</v>
      </c>
      <c r="T161" s="53">
        <f>VLOOKUP($A161, 'Table 1.16'!$A:$J, 10, FALSE)</f>
        <v>1610</v>
      </c>
      <c r="U161" s="53">
        <f>VLOOKUP($A161, 'Table 1.17'!$A:$J, 10, FALSE)</f>
        <v>1644</v>
      </c>
      <c r="V161" s="53">
        <f>VLOOKUP($A161, 'Table 1.18'!$A:$J, 10, FALSE)</f>
        <v>1649</v>
      </c>
      <c r="W161" s="53">
        <f>VLOOKUP($A161, 'Table 1.19'!$A:$J, 10, FALSE)</f>
        <v>1649</v>
      </c>
    </row>
    <row r="162" spans="1:23" ht="15.75" customHeight="1" x14ac:dyDescent="0.3">
      <c r="A162" s="46" t="s">
        <v>375</v>
      </c>
      <c r="B162" s="46" t="s">
        <v>376</v>
      </c>
      <c r="C162" s="46" t="s">
        <v>355</v>
      </c>
      <c r="D162" s="46" t="s">
        <v>356</v>
      </c>
      <c r="E162" s="53">
        <f>VLOOKUP($A162, 'Table 1.1'!$A:$J, 10, FALSE)</f>
        <v>1265</v>
      </c>
      <c r="F162" s="53">
        <f>VLOOKUP($A162, 'Table 1.2'!$A:$J, 10, FALSE)</f>
        <v>1314</v>
      </c>
      <c r="G162" s="53">
        <f>VLOOKUP($A162, 'Table 1.3'!$A:$J, 10, FALSE)</f>
        <v>1349</v>
      </c>
      <c r="H162" s="53">
        <f>VLOOKUP($A162, 'Table 1.4'!$A:$J, 10, FALSE)</f>
        <v>1352</v>
      </c>
      <c r="I162" s="53">
        <f>VLOOKUP($A162, 'Table 1.5'!$A:$J, 10, FALSE)</f>
        <v>1355</v>
      </c>
      <c r="J162" s="53">
        <f>VLOOKUP($A162, 'Table 1.6'!$A:$J, 10, FALSE)</f>
        <v>1366</v>
      </c>
      <c r="K162" s="53">
        <f>VLOOKUP($A162, 'Table 1.7'!$A:$J, 10, FALSE)</f>
        <v>1368</v>
      </c>
      <c r="L162" s="53">
        <f>VLOOKUP($A162, 'Table 1.8'!$A:$J, 10, FALSE)</f>
        <v>1368</v>
      </c>
      <c r="M162" s="53">
        <f>VLOOKUP($A162, 'Table 1.9'!$A:$J, 10, FALSE)</f>
        <v>1380</v>
      </c>
      <c r="N162" s="53">
        <f>VLOOKUP($A162, 'Table 1.10'!$A:$J, 10, FALSE)</f>
        <v>1388</v>
      </c>
      <c r="O162" s="53">
        <f>VLOOKUP($A162, 'Table 1.11'!$A:$J, 10, FALSE)</f>
        <v>1393</v>
      </c>
      <c r="P162" s="53">
        <f>VLOOKUP($A162, 'Table 1.12'!$A:$J, 10, FALSE)</f>
        <v>1402</v>
      </c>
      <c r="Q162" s="53">
        <f>VLOOKUP($A162, 'Table 1.13'!$A:$J, 10, FALSE)</f>
        <v>1413</v>
      </c>
      <c r="R162" s="53">
        <f>VLOOKUP($A162, 'Table 1.14'!$A:$J, 10, FALSE)</f>
        <v>1420</v>
      </c>
      <c r="S162" s="53">
        <f>VLOOKUP($A162, 'Table 1.15'!$A:$J, 10, FALSE)</f>
        <v>1422</v>
      </c>
      <c r="T162" s="53">
        <f>VLOOKUP($A162, 'Table 1.16'!$A:$J, 10, FALSE)</f>
        <v>1431</v>
      </c>
      <c r="U162" s="53">
        <f>VLOOKUP($A162, 'Table 1.17'!$A:$J, 10, FALSE)</f>
        <v>1447</v>
      </c>
      <c r="V162" s="53">
        <f>VLOOKUP($A162, 'Table 1.18'!$A:$J, 10, FALSE)</f>
        <v>1454</v>
      </c>
      <c r="W162" s="53">
        <f>VLOOKUP($A162, 'Table 1.19'!$A:$J, 10, FALSE)</f>
        <v>1460</v>
      </c>
    </row>
    <row r="163" spans="1:23" ht="15.75" customHeight="1" x14ac:dyDescent="0.3">
      <c r="A163" s="46" t="s">
        <v>377</v>
      </c>
      <c r="B163" s="46" t="s">
        <v>378</v>
      </c>
      <c r="C163" s="46" t="s">
        <v>355</v>
      </c>
      <c r="D163" s="46" t="s">
        <v>356</v>
      </c>
      <c r="E163" s="53">
        <f>VLOOKUP($A163, 'Table 1.1'!$A:$J, 10, FALSE)</f>
        <v>1406</v>
      </c>
      <c r="F163" s="53">
        <f>VLOOKUP($A163, 'Table 1.2'!$A:$J, 10, FALSE)</f>
        <v>1404</v>
      </c>
      <c r="G163" s="53">
        <f>VLOOKUP($A163, 'Table 1.3'!$A:$J, 10, FALSE)</f>
        <v>1404</v>
      </c>
      <c r="H163" s="53">
        <f>VLOOKUP($A163, 'Table 1.4'!$A:$J, 10, FALSE)</f>
        <v>1408</v>
      </c>
      <c r="I163" s="53">
        <f>VLOOKUP($A163, 'Table 1.5'!$A:$J, 10, FALSE)</f>
        <v>1410</v>
      </c>
      <c r="J163" s="53">
        <f>VLOOKUP($A163, 'Table 1.6'!$A:$J, 10, FALSE)</f>
        <v>1409</v>
      </c>
      <c r="K163" s="53">
        <f>VLOOKUP($A163, 'Table 1.7'!$A:$J, 10, FALSE)</f>
        <v>1408</v>
      </c>
      <c r="L163" s="53">
        <f>VLOOKUP($A163, 'Table 1.8'!$A:$J, 10, FALSE)</f>
        <v>1407</v>
      </c>
      <c r="M163" s="53">
        <f>VLOOKUP($A163, 'Table 1.9'!$A:$J, 10, FALSE)</f>
        <v>1407</v>
      </c>
      <c r="N163" s="53">
        <f>VLOOKUP($A163, 'Table 1.10'!$A:$J, 10, FALSE)</f>
        <v>1407</v>
      </c>
      <c r="O163" s="53">
        <f>VLOOKUP($A163, 'Table 1.11'!$A:$J, 10, FALSE)</f>
        <v>1411</v>
      </c>
      <c r="P163" s="53">
        <f>VLOOKUP($A163, 'Table 1.12'!$A:$J, 10, FALSE)</f>
        <v>1413</v>
      </c>
      <c r="Q163" s="53">
        <f>VLOOKUP($A163, 'Table 1.13'!$A:$J, 10, FALSE)</f>
        <v>1413</v>
      </c>
      <c r="R163" s="53">
        <f>VLOOKUP($A163, 'Table 1.14'!$A:$J, 10, FALSE)</f>
        <v>1414</v>
      </c>
      <c r="S163" s="53">
        <f>VLOOKUP($A163, 'Table 1.15'!$A:$J, 10, FALSE)</f>
        <v>1415</v>
      </c>
      <c r="T163" s="53">
        <f>VLOOKUP($A163, 'Table 1.16'!$A:$J, 10, FALSE)</f>
        <v>1415</v>
      </c>
      <c r="U163" s="53">
        <f>VLOOKUP($A163, 'Table 1.17'!$A:$J, 10, FALSE)</f>
        <v>1415</v>
      </c>
      <c r="V163" s="53">
        <f>VLOOKUP($A163, 'Table 1.18'!$A:$J, 10, FALSE)</f>
        <v>1415</v>
      </c>
      <c r="W163" s="53">
        <f>VLOOKUP($A163, 'Table 1.19'!$A:$J, 10, FALSE)</f>
        <v>1417</v>
      </c>
    </row>
    <row r="164" spans="1:23" ht="15.75" customHeight="1" x14ac:dyDescent="0.3">
      <c r="A164" s="46" t="s">
        <v>379</v>
      </c>
      <c r="B164" s="46" t="s">
        <v>380</v>
      </c>
      <c r="C164" s="46" t="s">
        <v>355</v>
      </c>
      <c r="D164" s="46" t="s">
        <v>356</v>
      </c>
      <c r="E164" s="53">
        <f>VLOOKUP($A164, 'Table 1.1'!$A:$J, 10, FALSE)</f>
        <v>1351</v>
      </c>
      <c r="F164" s="53">
        <f>VLOOKUP($A164, 'Table 1.2'!$A:$J, 10, FALSE)</f>
        <v>1394</v>
      </c>
      <c r="G164" s="53">
        <f>VLOOKUP($A164, 'Table 1.3'!$A:$J, 10, FALSE)</f>
        <v>1432</v>
      </c>
      <c r="H164" s="53">
        <f>VLOOKUP($A164, 'Table 1.4'!$A:$J, 10, FALSE)</f>
        <v>1431</v>
      </c>
      <c r="I164" s="53">
        <f>VLOOKUP($A164, 'Table 1.5'!$A:$J, 10, FALSE)</f>
        <v>1414</v>
      </c>
      <c r="J164" s="53">
        <f>VLOOKUP($A164, 'Table 1.6'!$A:$J, 10, FALSE)</f>
        <v>1415</v>
      </c>
      <c r="K164" s="53">
        <f>VLOOKUP($A164, 'Table 1.7'!$A:$J, 10, FALSE)</f>
        <v>1412</v>
      </c>
      <c r="L164" s="53">
        <f>VLOOKUP($A164, 'Table 1.8'!$A:$J, 10, FALSE)</f>
        <v>1413</v>
      </c>
      <c r="M164" s="53">
        <f>VLOOKUP($A164, 'Table 1.9'!$A:$J, 10, FALSE)</f>
        <v>1416</v>
      </c>
      <c r="N164" s="53">
        <f>VLOOKUP($A164, 'Table 1.10'!$A:$J, 10, FALSE)</f>
        <v>1425</v>
      </c>
      <c r="O164" s="53">
        <f>VLOOKUP($A164, 'Table 1.11'!$A:$J, 10, FALSE)</f>
        <v>1434</v>
      </c>
      <c r="P164" s="53">
        <f>VLOOKUP($A164, 'Table 1.12'!$A:$J, 10, FALSE)</f>
        <v>1437</v>
      </c>
      <c r="Q164" s="53">
        <f>VLOOKUP($A164, 'Table 1.13'!$A:$J, 10, FALSE)</f>
        <v>1441</v>
      </c>
      <c r="R164" s="53">
        <f>VLOOKUP($A164, 'Table 1.14'!$A:$J, 10, FALSE)</f>
        <v>1442</v>
      </c>
      <c r="S164" s="53">
        <f>VLOOKUP($A164, 'Table 1.15'!$A:$J, 10, FALSE)</f>
        <v>1471</v>
      </c>
      <c r="T164" s="53">
        <f>VLOOKUP($A164, 'Table 1.16'!$A:$J, 10, FALSE)</f>
        <v>1477</v>
      </c>
      <c r="U164" s="53">
        <f>VLOOKUP($A164, 'Table 1.17'!$A:$J, 10, FALSE)</f>
        <v>1499</v>
      </c>
      <c r="V164" s="53">
        <f>VLOOKUP($A164, 'Table 1.18'!$A:$J, 10, FALSE)</f>
        <v>1503</v>
      </c>
      <c r="W164" s="53">
        <f>VLOOKUP($A164, 'Table 1.19'!$A:$J, 10, FALSE)</f>
        <v>1515</v>
      </c>
    </row>
    <row r="165" spans="1:23" ht="15.75" customHeight="1" x14ac:dyDescent="0.3">
      <c r="A165" s="46" t="s">
        <v>381</v>
      </c>
      <c r="B165" s="46" t="s">
        <v>382</v>
      </c>
      <c r="C165" s="46" t="s">
        <v>355</v>
      </c>
      <c r="D165" s="46" t="s">
        <v>356</v>
      </c>
      <c r="E165" s="53">
        <f>VLOOKUP($A165, 'Table 1.1'!$A:$J, 10, FALSE)</f>
        <v>1202</v>
      </c>
      <c r="F165" s="53">
        <f>VLOOKUP($A165, 'Table 1.2'!$A:$J, 10, FALSE)</f>
        <v>1220</v>
      </c>
      <c r="G165" s="53">
        <f>VLOOKUP($A165, 'Table 1.3'!$A:$J, 10, FALSE)</f>
        <v>1231</v>
      </c>
      <c r="H165" s="53">
        <f>VLOOKUP($A165, 'Table 1.4'!$A:$J, 10, FALSE)</f>
        <v>1245</v>
      </c>
      <c r="I165" s="53">
        <f>VLOOKUP($A165, 'Table 1.5'!$A:$J, 10, FALSE)</f>
        <v>1245</v>
      </c>
      <c r="J165" s="53">
        <f>VLOOKUP($A165, 'Table 1.6'!$A:$J, 10, FALSE)</f>
        <v>1250</v>
      </c>
      <c r="K165" s="53">
        <f>VLOOKUP($A165, 'Table 1.7'!$A:$J, 10, FALSE)</f>
        <v>1254</v>
      </c>
      <c r="L165" s="53">
        <f>VLOOKUP($A165, 'Table 1.8'!$A:$J, 10, FALSE)</f>
        <v>1272</v>
      </c>
      <c r="M165" s="53">
        <f>VLOOKUP($A165, 'Table 1.9'!$A:$J, 10, FALSE)</f>
        <v>1291</v>
      </c>
      <c r="N165" s="53">
        <f>VLOOKUP($A165, 'Table 1.10'!$A:$J, 10, FALSE)</f>
        <v>1338</v>
      </c>
      <c r="O165" s="53">
        <f>VLOOKUP($A165, 'Table 1.11'!$A:$J, 10, FALSE)</f>
        <v>1378</v>
      </c>
      <c r="P165" s="53">
        <f>VLOOKUP($A165, 'Table 1.12'!$A:$J, 10, FALSE)</f>
        <v>1392</v>
      </c>
      <c r="Q165" s="53">
        <f>VLOOKUP($A165, 'Table 1.13'!$A:$J, 10, FALSE)</f>
        <v>1416</v>
      </c>
      <c r="R165" s="53">
        <f>VLOOKUP($A165, 'Table 1.14'!$A:$J, 10, FALSE)</f>
        <v>1418</v>
      </c>
      <c r="S165" s="53">
        <f>VLOOKUP($A165, 'Table 1.15'!$A:$J, 10, FALSE)</f>
        <v>1415</v>
      </c>
      <c r="T165" s="53">
        <f>VLOOKUP($A165, 'Table 1.16'!$A:$J, 10, FALSE)</f>
        <v>1416</v>
      </c>
      <c r="U165" s="53">
        <f>VLOOKUP($A165, 'Table 1.17'!$A:$J, 10, FALSE)</f>
        <v>1420</v>
      </c>
      <c r="V165" s="53">
        <f>VLOOKUP($A165, 'Table 1.18'!$A:$J, 10, FALSE)</f>
        <v>1421</v>
      </c>
      <c r="W165" s="53">
        <f>VLOOKUP($A165, 'Table 1.19'!$A:$J, 10, FALSE)</f>
        <v>1438</v>
      </c>
    </row>
    <row r="166" spans="1:23" ht="15.75" customHeight="1" x14ac:dyDescent="0.3">
      <c r="A166" s="46" t="s">
        <v>383</v>
      </c>
      <c r="B166" s="46" t="s">
        <v>384</v>
      </c>
      <c r="C166" s="46" t="s">
        <v>355</v>
      </c>
      <c r="D166" s="46" t="s">
        <v>356</v>
      </c>
      <c r="E166" s="53">
        <f>VLOOKUP($A166, 'Table 1.1'!$A:$J, 10, FALSE)</f>
        <v>1493</v>
      </c>
      <c r="F166" s="53">
        <f>VLOOKUP($A166, 'Table 1.2'!$A:$J, 10, FALSE)</f>
        <v>1557</v>
      </c>
      <c r="G166" s="53">
        <f>VLOOKUP($A166, 'Table 1.3'!$A:$J, 10, FALSE)</f>
        <v>1570</v>
      </c>
      <c r="H166" s="53">
        <f>VLOOKUP($A166, 'Table 1.4'!$A:$J, 10, FALSE)</f>
        <v>1581</v>
      </c>
      <c r="I166" s="53">
        <f>VLOOKUP($A166, 'Table 1.5'!$A:$J, 10, FALSE)</f>
        <v>1576</v>
      </c>
      <c r="J166" s="53">
        <f>VLOOKUP($A166, 'Table 1.6'!$A:$J, 10, FALSE)</f>
        <v>1587</v>
      </c>
      <c r="K166" s="53">
        <f>VLOOKUP($A166, 'Table 1.7'!$A:$J, 10, FALSE)</f>
        <v>1601</v>
      </c>
      <c r="L166" s="53">
        <f>VLOOKUP($A166, 'Table 1.8'!$A:$J, 10, FALSE)</f>
        <v>1607</v>
      </c>
      <c r="M166" s="53">
        <f>VLOOKUP($A166, 'Table 1.9'!$A:$J, 10, FALSE)</f>
        <v>1620</v>
      </c>
      <c r="N166" s="53">
        <f>VLOOKUP($A166, 'Table 1.10'!$A:$J, 10, FALSE)</f>
        <v>1628</v>
      </c>
      <c r="O166" s="53">
        <f>VLOOKUP($A166, 'Table 1.11'!$A:$J, 10, FALSE)</f>
        <v>1642</v>
      </c>
      <c r="P166" s="53">
        <f>VLOOKUP($A166, 'Table 1.12'!$A:$J, 10, FALSE)</f>
        <v>1675</v>
      </c>
      <c r="Q166" s="53">
        <f>VLOOKUP($A166, 'Table 1.13'!$A:$J, 10, FALSE)</f>
        <v>1699</v>
      </c>
      <c r="R166" s="53">
        <f>VLOOKUP($A166, 'Table 1.14'!$A:$J, 10, FALSE)</f>
        <v>1718</v>
      </c>
      <c r="S166" s="53">
        <f>VLOOKUP($A166, 'Table 1.15'!$A:$J, 10, FALSE)</f>
        <v>1830</v>
      </c>
      <c r="T166" s="53">
        <f>VLOOKUP($A166, 'Table 1.16'!$A:$J, 10, FALSE)</f>
        <v>1847</v>
      </c>
      <c r="U166" s="53">
        <f>VLOOKUP($A166, 'Table 1.17'!$A:$J, 10, FALSE)</f>
        <v>1898</v>
      </c>
      <c r="V166" s="53">
        <f>VLOOKUP($A166, 'Table 1.18'!$A:$J, 10, FALSE)</f>
        <v>1905</v>
      </c>
      <c r="W166" s="53">
        <f>VLOOKUP($A166, 'Table 1.19'!$A:$J, 10, FALSE)</f>
        <v>1914</v>
      </c>
    </row>
    <row r="167" spans="1:23" ht="15.75" customHeight="1" x14ac:dyDescent="0.3">
      <c r="A167" s="46" t="s">
        <v>385</v>
      </c>
      <c r="B167" s="46" t="s">
        <v>386</v>
      </c>
      <c r="C167" s="46" t="s">
        <v>355</v>
      </c>
      <c r="D167" s="46" t="s">
        <v>356</v>
      </c>
      <c r="E167" s="53">
        <f>VLOOKUP($A167, 'Table 1.1'!$A:$J, 10, FALSE)</f>
        <v>1208</v>
      </c>
      <c r="F167" s="53">
        <f>VLOOKUP($A167, 'Table 1.2'!$A:$J, 10, FALSE)</f>
        <v>1222</v>
      </c>
      <c r="G167" s="53">
        <f>VLOOKUP($A167, 'Table 1.3'!$A:$J, 10, FALSE)</f>
        <v>1228</v>
      </c>
      <c r="H167" s="53">
        <f>VLOOKUP($A167, 'Table 1.4'!$A:$J, 10, FALSE)</f>
        <v>1239</v>
      </c>
      <c r="I167" s="53">
        <f>VLOOKUP($A167, 'Table 1.5'!$A:$J, 10, FALSE)</f>
        <v>1225</v>
      </c>
      <c r="J167" s="53">
        <f>VLOOKUP($A167, 'Table 1.6'!$A:$J, 10, FALSE)</f>
        <v>1224</v>
      </c>
      <c r="K167" s="53">
        <f>VLOOKUP($A167, 'Table 1.7'!$A:$J, 10, FALSE)</f>
        <v>1235</v>
      </c>
      <c r="L167" s="53">
        <f>VLOOKUP($A167, 'Table 1.8'!$A:$J, 10, FALSE)</f>
        <v>1236</v>
      </c>
      <c r="M167" s="53">
        <f>VLOOKUP($A167, 'Table 1.9'!$A:$J, 10, FALSE)</f>
        <v>1237</v>
      </c>
      <c r="N167" s="53">
        <f>VLOOKUP($A167, 'Table 1.10'!$A:$J, 10, FALSE)</f>
        <v>1259</v>
      </c>
      <c r="O167" s="53">
        <f>VLOOKUP($A167, 'Table 1.11'!$A:$J, 10, FALSE)</f>
        <v>1268</v>
      </c>
      <c r="P167" s="53">
        <f>VLOOKUP($A167, 'Table 1.12'!$A:$J, 10, FALSE)</f>
        <v>1270</v>
      </c>
      <c r="Q167" s="53">
        <f>VLOOKUP($A167, 'Table 1.13'!$A:$J, 10, FALSE)</f>
        <v>1271</v>
      </c>
      <c r="R167" s="53">
        <f>VLOOKUP($A167, 'Table 1.14'!$A:$J, 10, FALSE)</f>
        <v>1276</v>
      </c>
      <c r="S167" s="53">
        <f>VLOOKUP($A167, 'Table 1.15'!$A:$J, 10, FALSE)</f>
        <v>1285</v>
      </c>
      <c r="T167" s="53">
        <f>VLOOKUP($A167, 'Table 1.16'!$A:$J, 10, FALSE)</f>
        <v>1310</v>
      </c>
      <c r="U167" s="53">
        <f>VLOOKUP($A167, 'Table 1.17'!$A:$J, 10, FALSE)</f>
        <v>1317</v>
      </c>
      <c r="V167" s="53">
        <f>VLOOKUP($A167, 'Table 1.18'!$A:$J, 10, FALSE)</f>
        <v>1316</v>
      </c>
      <c r="W167" s="53">
        <f>VLOOKUP($A167, 'Table 1.19'!$A:$J, 10, FALSE)</f>
        <v>1314</v>
      </c>
    </row>
    <row r="168" spans="1:23" ht="15.75" customHeight="1" x14ac:dyDescent="0.3">
      <c r="A168" s="46" t="s">
        <v>387</v>
      </c>
      <c r="B168" s="46" t="s">
        <v>388</v>
      </c>
      <c r="C168" s="46" t="s">
        <v>355</v>
      </c>
      <c r="D168" s="46" t="s">
        <v>356</v>
      </c>
      <c r="E168" s="53">
        <f>VLOOKUP($A168, 'Table 1.1'!$A:$J, 10, FALSE)</f>
        <v>1094</v>
      </c>
      <c r="F168" s="53">
        <f>VLOOKUP($A168, 'Table 1.2'!$A:$J, 10, FALSE)</f>
        <v>1127</v>
      </c>
      <c r="G168" s="53">
        <f>VLOOKUP($A168, 'Table 1.3'!$A:$J, 10, FALSE)</f>
        <v>1165</v>
      </c>
      <c r="H168" s="53">
        <f>VLOOKUP($A168, 'Table 1.4'!$A:$J, 10, FALSE)</f>
        <v>1172</v>
      </c>
      <c r="I168" s="53">
        <f>VLOOKUP($A168, 'Table 1.5'!$A:$J, 10, FALSE)</f>
        <v>1175</v>
      </c>
      <c r="J168" s="53">
        <f>VLOOKUP($A168, 'Table 1.6'!$A:$J, 10, FALSE)</f>
        <v>1185</v>
      </c>
      <c r="K168" s="53">
        <f>VLOOKUP($A168, 'Table 1.7'!$A:$J, 10, FALSE)</f>
        <v>1188</v>
      </c>
      <c r="L168" s="53">
        <f>VLOOKUP($A168, 'Table 1.8'!$A:$J, 10, FALSE)</f>
        <v>1194</v>
      </c>
      <c r="M168" s="53">
        <f>VLOOKUP($A168, 'Table 1.9'!$A:$J, 10, FALSE)</f>
        <v>1204</v>
      </c>
      <c r="N168" s="53">
        <f>VLOOKUP($A168, 'Table 1.10'!$A:$J, 10, FALSE)</f>
        <v>1198</v>
      </c>
      <c r="O168" s="53">
        <f>VLOOKUP($A168, 'Table 1.11'!$A:$J, 10, FALSE)</f>
        <v>1219</v>
      </c>
      <c r="P168" s="53">
        <f>VLOOKUP($A168, 'Table 1.12'!$A:$J, 10, FALSE)</f>
        <v>1250</v>
      </c>
      <c r="Q168" s="53">
        <f>VLOOKUP($A168, 'Table 1.13'!$A:$J, 10, FALSE)</f>
        <v>1271</v>
      </c>
      <c r="R168" s="53">
        <f>VLOOKUP($A168, 'Table 1.14'!$A:$J, 10, FALSE)</f>
        <v>1273</v>
      </c>
      <c r="S168" s="53">
        <f>VLOOKUP($A168, 'Table 1.15'!$A:$J, 10, FALSE)</f>
        <v>1283</v>
      </c>
      <c r="T168" s="53">
        <f>VLOOKUP($A168, 'Table 1.16'!$A:$J, 10, FALSE)</f>
        <v>1297</v>
      </c>
      <c r="U168" s="53">
        <f>VLOOKUP($A168, 'Table 1.17'!$A:$J, 10, FALSE)</f>
        <v>1318</v>
      </c>
      <c r="V168" s="53">
        <f>VLOOKUP($A168, 'Table 1.18'!$A:$J, 10, FALSE)</f>
        <v>1328</v>
      </c>
      <c r="W168" s="53">
        <f>VLOOKUP($A168, 'Table 1.19'!$A:$J, 10, FALSE)</f>
        <v>1338</v>
      </c>
    </row>
    <row r="169" spans="1:23" ht="15.75" customHeight="1" x14ac:dyDescent="0.3">
      <c r="A169" s="46" t="s">
        <v>389</v>
      </c>
      <c r="B169" s="46" t="s">
        <v>390</v>
      </c>
      <c r="C169" s="46" t="s">
        <v>355</v>
      </c>
      <c r="D169" s="46" t="s">
        <v>356</v>
      </c>
      <c r="E169" s="53">
        <f>VLOOKUP($A169, 'Table 1.1'!$A:$J, 10, FALSE)</f>
        <v>1157</v>
      </c>
      <c r="F169" s="53">
        <f>VLOOKUP($A169, 'Table 1.2'!$A:$J, 10, FALSE)</f>
        <v>1180</v>
      </c>
      <c r="G169" s="53">
        <f>VLOOKUP($A169, 'Table 1.3'!$A:$J, 10, FALSE)</f>
        <v>1198</v>
      </c>
      <c r="H169" s="53">
        <f>VLOOKUP($A169, 'Table 1.4'!$A:$J, 10, FALSE)</f>
        <v>1203</v>
      </c>
      <c r="I169" s="53">
        <f>VLOOKUP($A169, 'Table 1.5'!$A:$J, 10, FALSE)</f>
        <v>1209</v>
      </c>
      <c r="J169" s="53">
        <f>VLOOKUP($A169, 'Table 1.6'!$A:$J, 10, FALSE)</f>
        <v>1226</v>
      </c>
      <c r="K169" s="53">
        <f>VLOOKUP($A169, 'Table 1.7'!$A:$J, 10, FALSE)</f>
        <v>1226</v>
      </c>
      <c r="L169" s="53">
        <f>VLOOKUP($A169, 'Table 1.8'!$A:$J, 10, FALSE)</f>
        <v>1238</v>
      </c>
      <c r="M169" s="53">
        <f>VLOOKUP($A169, 'Table 1.9'!$A:$J, 10, FALSE)</f>
        <v>1244</v>
      </c>
      <c r="N169" s="53">
        <f>VLOOKUP($A169, 'Table 1.10'!$A:$J, 10, FALSE)</f>
        <v>1249</v>
      </c>
      <c r="O169" s="53">
        <f>VLOOKUP($A169, 'Table 1.11'!$A:$J, 10, FALSE)</f>
        <v>1273</v>
      </c>
      <c r="P169" s="53">
        <f>VLOOKUP($A169, 'Table 1.12'!$A:$J, 10, FALSE)</f>
        <v>1289</v>
      </c>
      <c r="Q169" s="53">
        <f>VLOOKUP($A169, 'Table 1.13'!$A:$J, 10, FALSE)</f>
        <v>1328</v>
      </c>
      <c r="R169" s="53">
        <f>VLOOKUP($A169, 'Table 1.14'!$A:$J, 10, FALSE)</f>
        <v>1355</v>
      </c>
      <c r="S169" s="53">
        <f>VLOOKUP($A169, 'Table 1.15'!$A:$J, 10, FALSE)</f>
        <v>1373</v>
      </c>
      <c r="T169" s="53">
        <f>VLOOKUP($A169, 'Table 1.16'!$A:$J, 10, FALSE)</f>
        <v>1404</v>
      </c>
      <c r="U169" s="53">
        <f>VLOOKUP($A169, 'Table 1.17'!$A:$J, 10, FALSE)</f>
        <v>1418</v>
      </c>
      <c r="V169" s="53">
        <f>VLOOKUP($A169, 'Table 1.18'!$A:$J, 10, FALSE)</f>
        <v>1428</v>
      </c>
      <c r="W169" s="53">
        <f>VLOOKUP($A169, 'Table 1.19'!$A:$J, 10, FALSE)</f>
        <v>1442</v>
      </c>
    </row>
    <row r="170" spans="1:23" ht="15.75" customHeight="1" x14ac:dyDescent="0.3">
      <c r="A170" s="46" t="s">
        <v>391</v>
      </c>
      <c r="B170" s="46" t="s">
        <v>392</v>
      </c>
      <c r="C170" s="46" t="s">
        <v>355</v>
      </c>
      <c r="D170" s="46" t="s">
        <v>356</v>
      </c>
      <c r="E170" s="53">
        <f>VLOOKUP($A170, 'Table 1.1'!$A:$J, 10, FALSE)</f>
        <v>1212</v>
      </c>
      <c r="F170" s="53">
        <f>VLOOKUP($A170, 'Table 1.2'!$A:$J, 10, FALSE)</f>
        <v>1223</v>
      </c>
      <c r="G170" s="53">
        <f>VLOOKUP($A170, 'Table 1.3'!$A:$J, 10, FALSE)</f>
        <v>1251</v>
      </c>
      <c r="H170" s="53">
        <f>VLOOKUP($A170, 'Table 1.4'!$A:$J, 10, FALSE)</f>
        <v>1274</v>
      </c>
      <c r="I170" s="53">
        <f>VLOOKUP($A170, 'Table 1.5'!$A:$J, 10, FALSE)</f>
        <v>1263</v>
      </c>
      <c r="J170" s="53">
        <f>VLOOKUP($A170, 'Table 1.6'!$A:$J, 10, FALSE)</f>
        <v>1280</v>
      </c>
      <c r="K170" s="53">
        <f>VLOOKUP($A170, 'Table 1.7'!$A:$J, 10, FALSE)</f>
        <v>1288</v>
      </c>
      <c r="L170" s="53">
        <f>VLOOKUP($A170, 'Table 1.8'!$A:$J, 10, FALSE)</f>
        <v>1293</v>
      </c>
      <c r="M170" s="53">
        <f>VLOOKUP($A170, 'Table 1.9'!$A:$J, 10, FALSE)</f>
        <v>1298</v>
      </c>
      <c r="N170" s="53">
        <f>VLOOKUP($A170, 'Table 1.10'!$A:$J, 10, FALSE)</f>
        <v>1303</v>
      </c>
      <c r="O170" s="53">
        <f>VLOOKUP($A170, 'Table 1.11'!$A:$J, 10, FALSE)</f>
        <v>1312</v>
      </c>
      <c r="P170" s="53">
        <f>VLOOKUP($A170, 'Table 1.12'!$A:$J, 10, FALSE)</f>
        <v>1316</v>
      </c>
      <c r="Q170" s="53">
        <f>VLOOKUP($A170, 'Table 1.13'!$A:$J, 10, FALSE)</f>
        <v>1331</v>
      </c>
      <c r="R170" s="53">
        <f>VLOOKUP($A170, 'Table 1.14'!$A:$J, 10, FALSE)</f>
        <v>1337</v>
      </c>
      <c r="S170" s="53">
        <f>VLOOKUP($A170, 'Table 1.15'!$A:$J, 10, FALSE)</f>
        <v>1347</v>
      </c>
      <c r="T170" s="53">
        <f>VLOOKUP($A170, 'Table 1.16'!$A:$J, 10, FALSE)</f>
        <v>1351</v>
      </c>
      <c r="U170" s="53">
        <f>VLOOKUP($A170, 'Table 1.17'!$A:$J, 10, FALSE)</f>
        <v>1362</v>
      </c>
      <c r="V170" s="53">
        <f>VLOOKUP($A170, 'Table 1.18'!$A:$J, 10, FALSE)</f>
        <v>1368</v>
      </c>
      <c r="W170" s="53">
        <f>VLOOKUP($A170, 'Table 1.19'!$A:$J, 10, FALSE)</f>
        <v>1382</v>
      </c>
    </row>
    <row r="171" spans="1:23" ht="15.75" customHeight="1" x14ac:dyDescent="0.3">
      <c r="A171" s="46" t="s">
        <v>393</v>
      </c>
      <c r="B171" s="46" t="s">
        <v>394</v>
      </c>
      <c r="C171" s="46" t="s">
        <v>355</v>
      </c>
      <c r="D171" s="46" t="s">
        <v>356</v>
      </c>
      <c r="E171" s="53">
        <f>VLOOKUP($A171, 'Table 1.1'!$A:$J, 10, FALSE)</f>
        <v>1818</v>
      </c>
      <c r="F171" s="53">
        <f>VLOOKUP($A171, 'Table 1.2'!$A:$J, 10, FALSE)</f>
        <v>1866</v>
      </c>
      <c r="G171" s="53">
        <f>VLOOKUP($A171, 'Table 1.3'!$A:$J, 10, FALSE)</f>
        <v>1925</v>
      </c>
      <c r="H171" s="53">
        <f>VLOOKUP($A171, 'Table 1.4'!$A:$J, 10, FALSE)</f>
        <v>1951</v>
      </c>
      <c r="I171" s="53">
        <f>VLOOKUP($A171, 'Table 1.5'!$A:$J, 10, FALSE)</f>
        <v>1943</v>
      </c>
      <c r="J171" s="53">
        <f>VLOOKUP($A171, 'Table 1.6'!$A:$J, 10, FALSE)</f>
        <v>1948</v>
      </c>
      <c r="K171" s="53">
        <f>VLOOKUP($A171, 'Table 1.7'!$A:$J, 10, FALSE)</f>
        <v>1949</v>
      </c>
      <c r="L171" s="53">
        <f>VLOOKUP($A171, 'Table 1.8'!$A:$J, 10, FALSE)</f>
        <v>1941</v>
      </c>
      <c r="M171" s="53">
        <f>VLOOKUP($A171, 'Table 1.9'!$A:$J, 10, FALSE)</f>
        <v>1955</v>
      </c>
      <c r="N171" s="53">
        <f>VLOOKUP($A171, 'Table 1.10'!$A:$J, 10, FALSE)</f>
        <v>1961</v>
      </c>
      <c r="O171" s="53">
        <f>VLOOKUP($A171, 'Table 1.11'!$A:$J, 10, FALSE)</f>
        <v>1967</v>
      </c>
      <c r="P171" s="53">
        <f>VLOOKUP($A171, 'Table 1.12'!$A:$J, 10, FALSE)</f>
        <v>1994</v>
      </c>
      <c r="Q171" s="53">
        <f>VLOOKUP($A171, 'Table 1.13'!$A:$J, 10, FALSE)</f>
        <v>2014</v>
      </c>
      <c r="R171" s="53">
        <f>VLOOKUP($A171, 'Table 1.14'!$A:$J, 10, FALSE)</f>
        <v>2011</v>
      </c>
      <c r="S171" s="53">
        <f>VLOOKUP($A171, 'Table 1.15'!$A:$J, 10, FALSE)</f>
        <v>2027</v>
      </c>
      <c r="T171" s="53">
        <f>VLOOKUP($A171, 'Table 1.16'!$A:$J, 10, FALSE)</f>
        <v>2042</v>
      </c>
      <c r="U171" s="53">
        <f>VLOOKUP($A171, 'Table 1.17'!$A:$J, 10, FALSE)</f>
        <v>2051</v>
      </c>
      <c r="V171" s="53">
        <f>VLOOKUP($A171, 'Table 1.18'!$A:$J, 10, FALSE)</f>
        <v>2059</v>
      </c>
      <c r="W171" s="53">
        <f>VLOOKUP($A171, 'Table 1.19'!$A:$J, 10, FALSE)</f>
        <v>2083</v>
      </c>
    </row>
    <row r="172" spans="1:23" ht="15.75" customHeight="1" x14ac:dyDescent="0.3">
      <c r="A172" s="46" t="s">
        <v>395</v>
      </c>
      <c r="B172" s="46" t="s">
        <v>396</v>
      </c>
      <c r="C172" s="46" t="s">
        <v>355</v>
      </c>
      <c r="D172" s="46" t="s">
        <v>356</v>
      </c>
      <c r="E172" s="53">
        <f>VLOOKUP($A172, 'Table 1.1'!$A:$J, 10, FALSE)</f>
        <v>1680</v>
      </c>
      <c r="F172" s="53">
        <f>VLOOKUP($A172, 'Table 1.2'!$A:$J, 10, FALSE)</f>
        <v>1693</v>
      </c>
      <c r="G172" s="53">
        <f>VLOOKUP($A172, 'Table 1.3'!$A:$J, 10, FALSE)</f>
        <v>1713</v>
      </c>
      <c r="H172" s="53">
        <f>VLOOKUP($A172, 'Table 1.4'!$A:$J, 10, FALSE)</f>
        <v>1803</v>
      </c>
      <c r="I172" s="53">
        <f>VLOOKUP($A172, 'Table 1.5'!$A:$J, 10, FALSE)</f>
        <v>1803</v>
      </c>
      <c r="J172" s="53">
        <f>VLOOKUP($A172, 'Table 1.6'!$A:$J, 10, FALSE)</f>
        <v>1815</v>
      </c>
      <c r="K172" s="53">
        <f>VLOOKUP($A172, 'Table 1.7'!$A:$J, 10, FALSE)</f>
        <v>1826</v>
      </c>
      <c r="L172" s="53">
        <f>VLOOKUP($A172, 'Table 1.8'!$A:$J, 10, FALSE)</f>
        <v>1835</v>
      </c>
      <c r="M172" s="53">
        <f>VLOOKUP($A172, 'Table 1.9'!$A:$J, 10, FALSE)</f>
        <v>1850</v>
      </c>
      <c r="N172" s="53">
        <f>VLOOKUP($A172, 'Table 1.10'!$A:$J, 10, FALSE)</f>
        <v>1864</v>
      </c>
      <c r="O172" s="53">
        <f>VLOOKUP($A172, 'Table 1.11'!$A:$J, 10, FALSE)</f>
        <v>1874</v>
      </c>
      <c r="P172" s="53">
        <f>VLOOKUP($A172, 'Table 1.12'!$A:$J, 10, FALSE)</f>
        <v>1877</v>
      </c>
      <c r="Q172" s="53">
        <f>VLOOKUP($A172, 'Table 1.13'!$A:$J, 10, FALSE)</f>
        <v>1895</v>
      </c>
      <c r="R172" s="53">
        <f>VLOOKUP($A172, 'Table 1.14'!$A:$J, 10, FALSE)</f>
        <v>1908</v>
      </c>
      <c r="S172" s="53">
        <f>VLOOKUP($A172, 'Table 1.15'!$A:$J, 10, FALSE)</f>
        <v>1931</v>
      </c>
      <c r="T172" s="53">
        <f>VLOOKUP($A172, 'Table 1.16'!$A:$J, 10, FALSE)</f>
        <v>1952</v>
      </c>
      <c r="U172" s="53">
        <f>VLOOKUP($A172, 'Table 1.17'!$A:$J, 10, FALSE)</f>
        <v>1972</v>
      </c>
      <c r="V172" s="53">
        <f>VLOOKUP($A172, 'Table 1.18'!$A:$J, 10, FALSE)</f>
        <v>1978</v>
      </c>
      <c r="W172" s="53">
        <f>VLOOKUP($A172, 'Table 1.19'!$A:$J, 10, FALSE)</f>
        <v>1996</v>
      </c>
    </row>
    <row r="173" spans="1:23" ht="15.75" customHeight="1" x14ac:dyDescent="0.3">
      <c r="A173" s="46" t="s">
        <v>397</v>
      </c>
      <c r="B173" s="46" t="s">
        <v>111</v>
      </c>
      <c r="C173" s="46" t="s">
        <v>355</v>
      </c>
      <c r="D173" s="46" t="s">
        <v>356</v>
      </c>
      <c r="E173" s="53">
        <f>VLOOKUP($A173, 'Table 1.1'!$A:$J, 10, FALSE)</f>
        <v>1225</v>
      </c>
      <c r="F173" s="53">
        <f>VLOOKUP($A173, 'Table 1.2'!$A:$J, 10, FALSE)</f>
        <v>1236</v>
      </c>
      <c r="G173" s="53">
        <f>VLOOKUP($A173, 'Table 1.3'!$A:$J, 10, FALSE)</f>
        <v>1244</v>
      </c>
      <c r="H173" s="53">
        <f>VLOOKUP($A173, 'Table 1.4'!$A:$J, 10, FALSE)</f>
        <v>1269</v>
      </c>
      <c r="I173" s="53">
        <f>VLOOKUP($A173, 'Table 1.5'!$A:$J, 10, FALSE)</f>
        <v>1272</v>
      </c>
      <c r="J173" s="53">
        <f>VLOOKUP($A173, 'Table 1.6'!$A:$J, 10, FALSE)</f>
        <v>1282</v>
      </c>
      <c r="K173" s="53">
        <f>VLOOKUP($A173, 'Table 1.7'!$A:$J, 10, FALSE)</f>
        <v>1287</v>
      </c>
      <c r="L173" s="53">
        <f>VLOOKUP($A173, 'Table 1.8'!$A:$J, 10, FALSE)</f>
        <v>1292</v>
      </c>
      <c r="M173" s="53">
        <f>VLOOKUP($A173, 'Table 1.9'!$A:$J, 10, FALSE)</f>
        <v>1300</v>
      </c>
      <c r="N173" s="53">
        <f>VLOOKUP($A173, 'Table 1.10'!$A:$J, 10, FALSE)</f>
        <v>1381</v>
      </c>
      <c r="O173" s="53">
        <f>VLOOKUP($A173, 'Table 1.11'!$A:$J, 10, FALSE)</f>
        <v>1398</v>
      </c>
      <c r="P173" s="53">
        <f>VLOOKUP($A173, 'Table 1.12'!$A:$J, 10, FALSE)</f>
        <v>1401</v>
      </c>
      <c r="Q173" s="53">
        <f>VLOOKUP($A173, 'Table 1.13'!$A:$J, 10, FALSE)</f>
        <v>1421</v>
      </c>
      <c r="R173" s="53">
        <f>VLOOKUP($A173, 'Table 1.14'!$A:$J, 10, FALSE)</f>
        <v>1423</v>
      </c>
      <c r="S173" s="53">
        <f>VLOOKUP($A173, 'Table 1.15'!$A:$J, 10, FALSE)</f>
        <v>1435</v>
      </c>
      <c r="T173" s="53">
        <f>VLOOKUP($A173, 'Table 1.16'!$A:$J, 10, FALSE)</f>
        <v>1441</v>
      </c>
      <c r="U173" s="53">
        <f>VLOOKUP($A173, 'Table 1.17'!$A:$J, 10, FALSE)</f>
        <v>1449</v>
      </c>
      <c r="V173" s="53">
        <f>VLOOKUP($A173, 'Table 1.18'!$A:$J, 10, FALSE)</f>
        <v>1449</v>
      </c>
      <c r="W173" s="53">
        <f>VLOOKUP($A173, 'Table 1.19'!$A:$J, 10, FALSE)</f>
        <v>1449</v>
      </c>
    </row>
    <row r="174" spans="1:23" ht="15.75" customHeight="1" x14ac:dyDescent="0.3">
      <c r="A174" s="46" t="s">
        <v>398</v>
      </c>
      <c r="B174" s="46" t="s">
        <v>399</v>
      </c>
      <c r="C174" s="46" t="s">
        <v>355</v>
      </c>
      <c r="D174" s="46" t="s">
        <v>356</v>
      </c>
      <c r="E174" s="53">
        <f>VLOOKUP($A174, 'Table 1.1'!$A:$J, 10, FALSE)</f>
        <v>1882</v>
      </c>
      <c r="F174" s="53">
        <f>VLOOKUP($A174, 'Table 1.2'!$A:$J, 10, FALSE)</f>
        <v>1897</v>
      </c>
      <c r="G174" s="53">
        <f>VLOOKUP($A174, 'Table 1.3'!$A:$J, 10, FALSE)</f>
        <v>1909</v>
      </c>
      <c r="H174" s="53">
        <f>VLOOKUP($A174, 'Table 1.4'!$A:$J, 10, FALSE)</f>
        <v>1928</v>
      </c>
      <c r="I174" s="53">
        <f>VLOOKUP($A174, 'Table 1.5'!$A:$J, 10, FALSE)</f>
        <v>1938</v>
      </c>
      <c r="J174" s="53">
        <f>VLOOKUP($A174, 'Table 1.6'!$A:$J, 10, FALSE)</f>
        <v>1946</v>
      </c>
      <c r="K174" s="53">
        <f>VLOOKUP($A174, 'Table 1.7'!$A:$J, 10, FALSE)</f>
        <v>1968</v>
      </c>
      <c r="L174" s="53">
        <f>VLOOKUP($A174, 'Table 1.8'!$A:$J, 10, FALSE)</f>
        <v>1983</v>
      </c>
      <c r="M174" s="53">
        <f>VLOOKUP($A174, 'Table 1.9'!$A:$J, 10, FALSE)</f>
        <v>1996</v>
      </c>
      <c r="N174" s="53">
        <f>VLOOKUP($A174, 'Table 1.10'!$A:$J, 10, FALSE)</f>
        <v>2032</v>
      </c>
      <c r="O174" s="53">
        <f>VLOOKUP($A174, 'Table 1.11'!$A:$J, 10, FALSE)</f>
        <v>2065</v>
      </c>
      <c r="P174" s="53">
        <f>VLOOKUP($A174, 'Table 1.12'!$A:$J, 10, FALSE)</f>
        <v>2076</v>
      </c>
      <c r="Q174" s="53">
        <f>VLOOKUP($A174, 'Table 1.13'!$A:$J, 10, FALSE)</f>
        <v>2097</v>
      </c>
      <c r="R174" s="53">
        <f>VLOOKUP($A174, 'Table 1.14'!$A:$J, 10, FALSE)</f>
        <v>2135</v>
      </c>
      <c r="S174" s="53">
        <f>VLOOKUP($A174, 'Table 1.15'!$A:$J, 10, FALSE)</f>
        <v>2138</v>
      </c>
      <c r="T174" s="53">
        <f>VLOOKUP($A174, 'Table 1.16'!$A:$J, 10, FALSE)</f>
        <v>2155</v>
      </c>
      <c r="U174" s="53">
        <f>VLOOKUP($A174, 'Table 1.17'!$A:$J, 10, FALSE)</f>
        <v>2157</v>
      </c>
      <c r="V174" s="53">
        <f>VLOOKUP($A174, 'Table 1.18'!$A:$J, 10, FALSE)</f>
        <v>2159</v>
      </c>
      <c r="W174" s="53">
        <f>VLOOKUP($A174, 'Table 1.19'!$A:$J, 10, FALSE)</f>
        <v>2164</v>
      </c>
    </row>
    <row r="175" spans="1:23" ht="15.75" customHeight="1" x14ac:dyDescent="0.3">
      <c r="A175" s="46" t="s">
        <v>400</v>
      </c>
      <c r="B175" s="46" t="s">
        <v>401</v>
      </c>
      <c r="C175" s="46" t="s">
        <v>355</v>
      </c>
      <c r="D175" s="46" t="s">
        <v>356</v>
      </c>
      <c r="E175" s="53">
        <f>VLOOKUP($A175, 'Table 1.1'!$A:$J, 10, FALSE)</f>
        <v>1333</v>
      </c>
      <c r="F175" s="53">
        <f>VLOOKUP($A175, 'Table 1.2'!$A:$J, 10, FALSE)</f>
        <v>1367</v>
      </c>
      <c r="G175" s="53">
        <f>VLOOKUP($A175, 'Table 1.3'!$A:$J, 10, FALSE)</f>
        <v>1388</v>
      </c>
      <c r="H175" s="53">
        <f>VLOOKUP($A175, 'Table 1.4'!$A:$J, 10, FALSE)</f>
        <v>1404</v>
      </c>
      <c r="I175" s="53">
        <f>VLOOKUP($A175, 'Table 1.5'!$A:$J, 10, FALSE)</f>
        <v>1398</v>
      </c>
      <c r="J175" s="53">
        <f>VLOOKUP($A175, 'Table 1.6'!$A:$J, 10, FALSE)</f>
        <v>1408</v>
      </c>
      <c r="K175" s="53">
        <f>VLOOKUP($A175, 'Table 1.7'!$A:$J, 10, FALSE)</f>
        <v>1409</v>
      </c>
      <c r="L175" s="53">
        <f>VLOOKUP($A175, 'Table 1.8'!$A:$J, 10, FALSE)</f>
        <v>1409</v>
      </c>
      <c r="M175" s="53">
        <f>VLOOKUP($A175, 'Table 1.9'!$A:$J, 10, FALSE)</f>
        <v>1417</v>
      </c>
      <c r="N175" s="53">
        <f>VLOOKUP($A175, 'Table 1.10'!$A:$J, 10, FALSE)</f>
        <v>1435</v>
      </c>
      <c r="O175" s="53">
        <f>VLOOKUP($A175, 'Table 1.11'!$A:$J, 10, FALSE)</f>
        <v>1445</v>
      </c>
      <c r="P175" s="53">
        <f>VLOOKUP($A175, 'Table 1.12'!$A:$J, 10, FALSE)</f>
        <v>1459</v>
      </c>
      <c r="Q175" s="53">
        <f>VLOOKUP($A175, 'Table 1.13'!$A:$J, 10, FALSE)</f>
        <v>1479</v>
      </c>
      <c r="R175" s="53">
        <f>VLOOKUP($A175, 'Table 1.14'!$A:$J, 10, FALSE)</f>
        <v>1497</v>
      </c>
      <c r="S175" s="53">
        <f>VLOOKUP($A175, 'Table 1.15'!$A:$J, 10, FALSE)</f>
        <v>1506</v>
      </c>
      <c r="T175" s="53">
        <f>VLOOKUP($A175, 'Table 1.16'!$A:$J, 10, FALSE)</f>
        <v>1511</v>
      </c>
      <c r="U175" s="53">
        <f>VLOOKUP($A175, 'Table 1.17'!$A:$J, 10, FALSE)</f>
        <v>1529</v>
      </c>
      <c r="V175" s="53">
        <f>VLOOKUP($A175, 'Table 1.18'!$A:$J, 10, FALSE)</f>
        <v>1538</v>
      </c>
      <c r="W175" s="53">
        <f>VLOOKUP($A175, 'Table 1.19'!$A:$J, 10, FALSE)</f>
        <v>1557</v>
      </c>
    </row>
    <row r="176" spans="1:23" ht="15.75" customHeight="1" x14ac:dyDescent="0.3">
      <c r="A176" s="46" t="s">
        <v>402</v>
      </c>
      <c r="B176" s="46" t="s">
        <v>403</v>
      </c>
      <c r="C176" s="46" t="s">
        <v>355</v>
      </c>
      <c r="D176" s="46" t="s">
        <v>356</v>
      </c>
      <c r="E176" s="53">
        <f>VLOOKUP($A176, 'Table 1.1'!$A:$J, 10, FALSE)</f>
        <v>1601</v>
      </c>
      <c r="F176" s="53">
        <f>VLOOKUP($A176, 'Table 1.2'!$A:$J, 10, FALSE)</f>
        <v>1641</v>
      </c>
      <c r="G176" s="53">
        <f>VLOOKUP($A176, 'Table 1.3'!$A:$J, 10, FALSE)</f>
        <v>1685</v>
      </c>
      <c r="H176" s="53">
        <f>VLOOKUP($A176, 'Table 1.4'!$A:$J, 10, FALSE)</f>
        <v>1698</v>
      </c>
      <c r="I176" s="53">
        <f>VLOOKUP($A176, 'Table 1.5'!$A:$J, 10, FALSE)</f>
        <v>1691</v>
      </c>
      <c r="J176" s="53">
        <f>VLOOKUP($A176, 'Table 1.6'!$A:$J, 10, FALSE)</f>
        <v>1694</v>
      </c>
      <c r="K176" s="53">
        <f>VLOOKUP($A176, 'Table 1.7'!$A:$J, 10, FALSE)</f>
        <v>1691</v>
      </c>
      <c r="L176" s="53">
        <f>VLOOKUP($A176, 'Table 1.8'!$A:$J, 10, FALSE)</f>
        <v>1708</v>
      </c>
      <c r="M176" s="53">
        <f>VLOOKUP($A176, 'Table 1.9'!$A:$J, 10, FALSE)</f>
        <v>1710</v>
      </c>
      <c r="N176" s="53">
        <f>VLOOKUP($A176, 'Table 1.10'!$A:$J, 10, FALSE)</f>
        <v>1735</v>
      </c>
      <c r="O176" s="53">
        <f>VLOOKUP($A176, 'Table 1.11'!$A:$J, 10, FALSE)</f>
        <v>1736</v>
      </c>
      <c r="P176" s="53">
        <f>VLOOKUP($A176, 'Table 1.12'!$A:$J, 10, FALSE)</f>
        <v>1775</v>
      </c>
      <c r="Q176" s="53">
        <f>VLOOKUP($A176, 'Table 1.13'!$A:$J, 10, FALSE)</f>
        <v>1796</v>
      </c>
      <c r="R176" s="53">
        <f>VLOOKUP($A176, 'Table 1.14'!$A:$J, 10, FALSE)</f>
        <v>1837</v>
      </c>
      <c r="S176" s="53">
        <f>VLOOKUP($A176, 'Table 1.15'!$A:$J, 10, FALSE)</f>
        <v>1859</v>
      </c>
      <c r="T176" s="53">
        <f>VLOOKUP($A176, 'Table 1.16'!$A:$J, 10, FALSE)</f>
        <v>1877</v>
      </c>
      <c r="U176" s="53">
        <f>VLOOKUP($A176, 'Table 1.17'!$A:$J, 10, FALSE)</f>
        <v>1896</v>
      </c>
      <c r="V176" s="53">
        <f>VLOOKUP($A176, 'Table 1.18'!$A:$J, 10, FALSE)</f>
        <v>1924</v>
      </c>
      <c r="W176" s="53">
        <f>VLOOKUP($A176, 'Table 1.19'!$A:$J, 10, FALSE)</f>
        <v>1934</v>
      </c>
    </row>
    <row r="177" spans="1:23" ht="15.75" customHeight="1" x14ac:dyDescent="0.3">
      <c r="A177" s="46" t="s">
        <v>404</v>
      </c>
      <c r="B177" s="46" t="s">
        <v>405</v>
      </c>
      <c r="C177" s="46" t="s">
        <v>355</v>
      </c>
      <c r="D177" s="46" t="s">
        <v>356</v>
      </c>
      <c r="E177" s="53">
        <f>VLOOKUP($A177, 'Table 1.1'!$A:$J, 10, FALSE)</f>
        <v>1158</v>
      </c>
      <c r="F177" s="53">
        <f>VLOOKUP($A177, 'Table 1.2'!$A:$J, 10, FALSE)</f>
        <v>1192</v>
      </c>
      <c r="G177" s="53">
        <f>VLOOKUP($A177, 'Table 1.3'!$A:$J, 10, FALSE)</f>
        <v>1227</v>
      </c>
      <c r="H177" s="53">
        <f>VLOOKUP($A177, 'Table 1.4'!$A:$J, 10, FALSE)</f>
        <v>1239</v>
      </c>
      <c r="I177" s="53">
        <f>VLOOKUP($A177, 'Table 1.5'!$A:$J, 10, FALSE)</f>
        <v>1245</v>
      </c>
      <c r="J177" s="53">
        <f>VLOOKUP($A177, 'Table 1.6'!$A:$J, 10, FALSE)</f>
        <v>1263</v>
      </c>
      <c r="K177" s="53">
        <f>VLOOKUP($A177, 'Table 1.7'!$A:$J, 10, FALSE)</f>
        <v>1263</v>
      </c>
      <c r="L177" s="53">
        <f>VLOOKUP($A177, 'Table 1.8'!$A:$J, 10, FALSE)</f>
        <v>1270</v>
      </c>
      <c r="M177" s="53">
        <f>VLOOKUP($A177, 'Table 1.9'!$A:$J, 10, FALSE)</f>
        <v>1285</v>
      </c>
      <c r="N177" s="53">
        <f>VLOOKUP($A177, 'Table 1.10'!$A:$J, 10, FALSE)</f>
        <v>1305</v>
      </c>
      <c r="O177" s="53">
        <f>VLOOKUP($A177, 'Table 1.11'!$A:$J, 10, FALSE)</f>
        <v>1309</v>
      </c>
      <c r="P177" s="53">
        <f>VLOOKUP($A177, 'Table 1.12'!$A:$J, 10, FALSE)</f>
        <v>1320</v>
      </c>
      <c r="Q177" s="53">
        <f>VLOOKUP($A177, 'Table 1.13'!$A:$J, 10, FALSE)</f>
        <v>1336</v>
      </c>
      <c r="R177" s="53">
        <f>VLOOKUP($A177, 'Table 1.14'!$A:$J, 10, FALSE)</f>
        <v>1342</v>
      </c>
      <c r="S177" s="53">
        <f>VLOOKUP($A177, 'Table 1.15'!$A:$J, 10, FALSE)</f>
        <v>1349</v>
      </c>
      <c r="T177" s="53">
        <f>VLOOKUP($A177, 'Table 1.16'!$A:$J, 10, FALSE)</f>
        <v>1361</v>
      </c>
      <c r="U177" s="53">
        <f>VLOOKUP($A177, 'Table 1.17'!$A:$J, 10, FALSE)</f>
        <v>1369</v>
      </c>
      <c r="V177" s="53">
        <f>VLOOKUP($A177, 'Table 1.18'!$A:$J, 10, FALSE)</f>
        <v>1370</v>
      </c>
      <c r="W177" s="53">
        <f>VLOOKUP($A177, 'Table 1.19'!$A:$J, 10, FALSE)</f>
        <v>1385</v>
      </c>
    </row>
    <row r="178" spans="1:23" ht="15.75" customHeight="1" x14ac:dyDescent="0.3">
      <c r="A178" s="46" t="s">
        <v>406</v>
      </c>
      <c r="B178" s="46" t="s">
        <v>407</v>
      </c>
      <c r="C178" s="46" t="s">
        <v>355</v>
      </c>
      <c r="D178" s="46" t="s">
        <v>356</v>
      </c>
      <c r="E178" s="53">
        <f>VLOOKUP($A178, 'Table 1.1'!$A:$J, 10, FALSE)</f>
        <v>1293</v>
      </c>
      <c r="F178" s="53">
        <f>VLOOKUP($A178, 'Table 1.2'!$A:$J, 10, FALSE)</f>
        <v>1300</v>
      </c>
      <c r="G178" s="53">
        <f>VLOOKUP($A178, 'Table 1.3'!$A:$J, 10, FALSE)</f>
        <v>1319</v>
      </c>
      <c r="H178" s="53">
        <f>VLOOKUP($A178, 'Table 1.4'!$A:$J, 10, FALSE)</f>
        <v>1342</v>
      </c>
      <c r="I178" s="53">
        <f>VLOOKUP($A178, 'Table 1.5'!$A:$J, 10, FALSE)</f>
        <v>1332</v>
      </c>
      <c r="J178" s="53">
        <f>VLOOKUP($A178, 'Table 1.6'!$A:$J, 10, FALSE)</f>
        <v>1341</v>
      </c>
      <c r="K178" s="53">
        <f>VLOOKUP($A178, 'Table 1.7'!$A:$J, 10, FALSE)</f>
        <v>1333</v>
      </c>
      <c r="L178" s="53">
        <f>VLOOKUP($A178, 'Table 1.8'!$A:$J, 10, FALSE)</f>
        <v>1329</v>
      </c>
      <c r="M178" s="53">
        <f>VLOOKUP($A178, 'Table 1.9'!$A:$J, 10, FALSE)</f>
        <v>1332</v>
      </c>
      <c r="N178" s="53">
        <f>VLOOKUP($A178, 'Table 1.10'!$A:$J, 10, FALSE)</f>
        <v>1337</v>
      </c>
      <c r="O178" s="53">
        <f>VLOOKUP($A178, 'Table 1.11'!$A:$J, 10, FALSE)</f>
        <v>1336</v>
      </c>
      <c r="P178" s="53">
        <f>VLOOKUP($A178, 'Table 1.12'!$A:$J, 10, FALSE)</f>
        <v>1342</v>
      </c>
      <c r="Q178" s="53">
        <f>VLOOKUP($A178, 'Table 1.13'!$A:$J, 10, FALSE)</f>
        <v>1346</v>
      </c>
      <c r="R178" s="53">
        <f>VLOOKUP($A178, 'Table 1.14'!$A:$J, 10, FALSE)</f>
        <v>1358</v>
      </c>
      <c r="S178" s="53">
        <f>VLOOKUP($A178, 'Table 1.15'!$A:$J, 10, FALSE)</f>
        <v>1369</v>
      </c>
      <c r="T178" s="53">
        <f>VLOOKUP($A178, 'Table 1.16'!$A:$J, 10, FALSE)</f>
        <v>1376</v>
      </c>
      <c r="U178" s="53">
        <f>VLOOKUP($A178, 'Table 1.17'!$A:$J, 10, FALSE)</f>
        <v>1379</v>
      </c>
      <c r="V178" s="53">
        <f>VLOOKUP($A178, 'Table 1.18'!$A:$J, 10, FALSE)</f>
        <v>1385</v>
      </c>
      <c r="W178" s="53">
        <f>VLOOKUP($A178, 'Table 1.19'!$A:$J, 10, FALSE)</f>
        <v>1397</v>
      </c>
    </row>
    <row r="179" spans="1:23" ht="15.75" customHeight="1" x14ac:dyDescent="0.3">
      <c r="A179" s="46" t="s">
        <v>408</v>
      </c>
      <c r="B179" s="46" t="s">
        <v>409</v>
      </c>
      <c r="C179" s="46" t="s">
        <v>355</v>
      </c>
      <c r="D179" s="46" t="s">
        <v>356</v>
      </c>
      <c r="E179" s="53">
        <f>VLOOKUP($A179, 'Table 1.1'!$A:$J, 10, FALSE)</f>
        <v>1177</v>
      </c>
      <c r="F179" s="53">
        <f>VLOOKUP($A179, 'Table 1.2'!$A:$J, 10, FALSE)</f>
        <v>1218</v>
      </c>
      <c r="G179" s="53">
        <f>VLOOKUP($A179, 'Table 1.3'!$A:$J, 10, FALSE)</f>
        <v>1235</v>
      </c>
      <c r="H179" s="53">
        <f>VLOOKUP($A179, 'Table 1.4'!$A:$J, 10, FALSE)</f>
        <v>1251</v>
      </c>
      <c r="I179" s="53">
        <f>VLOOKUP($A179, 'Table 1.5'!$A:$J, 10, FALSE)</f>
        <v>1273</v>
      </c>
      <c r="J179" s="53">
        <f>VLOOKUP($A179, 'Table 1.6'!$A:$J, 10, FALSE)</f>
        <v>1303</v>
      </c>
      <c r="K179" s="53">
        <f>VLOOKUP($A179, 'Table 1.7'!$A:$J, 10, FALSE)</f>
        <v>1329</v>
      </c>
      <c r="L179" s="53">
        <f>VLOOKUP($A179, 'Table 1.8'!$A:$J, 10, FALSE)</f>
        <v>1348</v>
      </c>
      <c r="M179" s="53">
        <f>VLOOKUP($A179, 'Table 1.9'!$A:$J, 10, FALSE)</f>
        <v>1360</v>
      </c>
      <c r="N179" s="53">
        <f>VLOOKUP($A179, 'Table 1.10'!$A:$J, 10, FALSE)</f>
        <v>1359</v>
      </c>
      <c r="O179" s="53">
        <f>VLOOKUP($A179, 'Table 1.11'!$A:$J, 10, FALSE)</f>
        <v>1373</v>
      </c>
      <c r="P179" s="53">
        <f>VLOOKUP($A179, 'Table 1.12'!$A:$J, 10, FALSE)</f>
        <v>1404</v>
      </c>
      <c r="Q179" s="53">
        <f>VLOOKUP($A179, 'Table 1.13'!$A:$J, 10, FALSE)</f>
        <v>1429</v>
      </c>
      <c r="R179" s="53">
        <f>VLOOKUP($A179, 'Table 1.14'!$A:$J, 10, FALSE)</f>
        <v>1441</v>
      </c>
      <c r="S179" s="53">
        <f>VLOOKUP($A179, 'Table 1.15'!$A:$J, 10, FALSE)</f>
        <v>1450</v>
      </c>
      <c r="T179" s="53">
        <f>VLOOKUP($A179, 'Table 1.16'!$A:$J, 10, FALSE)</f>
        <v>1453</v>
      </c>
      <c r="U179" s="53">
        <f>VLOOKUP($A179, 'Table 1.17'!$A:$J, 10, FALSE)</f>
        <v>1457</v>
      </c>
      <c r="V179" s="53">
        <f>VLOOKUP($A179, 'Table 1.18'!$A:$J, 10, FALSE)</f>
        <v>1464</v>
      </c>
      <c r="W179" s="53">
        <f>VLOOKUP($A179, 'Table 1.19'!$A:$J, 10, FALSE)</f>
        <v>1472</v>
      </c>
    </row>
    <row r="180" spans="1:23" ht="15.75" customHeight="1" x14ac:dyDescent="0.3">
      <c r="A180" s="46" t="s">
        <v>410</v>
      </c>
      <c r="B180" s="46" t="s">
        <v>411</v>
      </c>
      <c r="C180" s="46" t="s">
        <v>355</v>
      </c>
      <c r="D180" s="46" t="s">
        <v>356</v>
      </c>
      <c r="E180" s="53">
        <f>VLOOKUP($A180, 'Table 1.1'!$A:$J, 10, FALSE)</f>
        <v>1157</v>
      </c>
      <c r="F180" s="53">
        <f>VLOOKUP($A180, 'Table 1.2'!$A:$J, 10, FALSE)</f>
        <v>1161</v>
      </c>
      <c r="G180" s="53">
        <f>VLOOKUP($A180, 'Table 1.3'!$A:$J, 10, FALSE)</f>
        <v>1168</v>
      </c>
      <c r="H180" s="53">
        <f>VLOOKUP($A180, 'Table 1.4'!$A:$J, 10, FALSE)</f>
        <v>1178</v>
      </c>
      <c r="I180" s="53">
        <f>VLOOKUP($A180, 'Table 1.5'!$A:$J, 10, FALSE)</f>
        <v>1176</v>
      </c>
      <c r="J180" s="53">
        <f>VLOOKUP($A180, 'Table 1.6'!$A:$J, 10, FALSE)</f>
        <v>1179</v>
      </c>
      <c r="K180" s="53">
        <f>VLOOKUP($A180, 'Table 1.7'!$A:$J, 10, FALSE)</f>
        <v>1179</v>
      </c>
      <c r="L180" s="53">
        <f>VLOOKUP($A180, 'Table 1.8'!$A:$J, 10, FALSE)</f>
        <v>1186</v>
      </c>
      <c r="M180" s="53">
        <f>VLOOKUP($A180, 'Table 1.9'!$A:$J, 10, FALSE)</f>
        <v>1196</v>
      </c>
      <c r="N180" s="53">
        <f>VLOOKUP($A180, 'Table 1.10'!$A:$J, 10, FALSE)</f>
        <v>1198</v>
      </c>
      <c r="O180" s="53">
        <f>VLOOKUP($A180, 'Table 1.11'!$A:$J, 10, FALSE)</f>
        <v>1204</v>
      </c>
      <c r="P180" s="53">
        <f>VLOOKUP($A180, 'Table 1.12'!$A:$J, 10, FALSE)</f>
        <v>1210</v>
      </c>
      <c r="Q180" s="53">
        <f>VLOOKUP($A180, 'Table 1.13'!$A:$J, 10, FALSE)</f>
        <v>1215</v>
      </c>
      <c r="R180" s="53">
        <f>VLOOKUP($A180, 'Table 1.14'!$A:$J, 10, FALSE)</f>
        <v>1216</v>
      </c>
      <c r="S180" s="53">
        <f>VLOOKUP($A180, 'Table 1.15'!$A:$J, 10, FALSE)</f>
        <v>1226</v>
      </c>
      <c r="T180" s="53">
        <f>VLOOKUP($A180, 'Table 1.16'!$A:$J, 10, FALSE)</f>
        <v>1236</v>
      </c>
      <c r="U180" s="53">
        <f>VLOOKUP($A180, 'Table 1.17'!$A:$J, 10, FALSE)</f>
        <v>1253</v>
      </c>
      <c r="V180" s="53">
        <f>VLOOKUP($A180, 'Table 1.18'!$A:$J, 10, FALSE)</f>
        <v>1263</v>
      </c>
      <c r="W180" s="53">
        <f>VLOOKUP($A180, 'Table 1.19'!$A:$J, 10, FALSE)</f>
        <v>1278</v>
      </c>
    </row>
    <row r="181" spans="1:23" ht="15.75" customHeight="1" x14ac:dyDescent="0.3">
      <c r="A181" s="46" t="s">
        <v>412</v>
      </c>
      <c r="B181" s="46" t="s">
        <v>413</v>
      </c>
      <c r="C181" s="46" t="s">
        <v>355</v>
      </c>
      <c r="D181" s="46" t="s">
        <v>356</v>
      </c>
      <c r="E181" s="53">
        <f>VLOOKUP($A181, 'Table 1.1'!$A:$J, 10, FALSE)</f>
        <v>2014</v>
      </c>
      <c r="F181" s="53">
        <f>VLOOKUP($A181, 'Table 1.2'!$A:$J, 10, FALSE)</f>
        <v>1998</v>
      </c>
      <c r="G181" s="53">
        <f>VLOOKUP($A181, 'Table 1.3'!$A:$J, 10, FALSE)</f>
        <v>2010</v>
      </c>
      <c r="H181" s="53">
        <f>VLOOKUP($A181, 'Table 1.4'!$A:$J, 10, FALSE)</f>
        <v>2011</v>
      </c>
      <c r="I181" s="53">
        <f>VLOOKUP($A181, 'Table 1.5'!$A:$J, 10, FALSE)</f>
        <v>2002</v>
      </c>
      <c r="J181" s="53">
        <f>VLOOKUP($A181, 'Table 1.6'!$A:$J, 10, FALSE)</f>
        <v>2002</v>
      </c>
      <c r="K181" s="53">
        <f>VLOOKUP($A181, 'Table 1.7'!$A:$J, 10, FALSE)</f>
        <v>1994</v>
      </c>
      <c r="L181" s="53">
        <f>VLOOKUP($A181, 'Table 1.8'!$A:$J, 10, FALSE)</f>
        <v>1993</v>
      </c>
      <c r="M181" s="53">
        <f>VLOOKUP($A181, 'Table 1.9'!$A:$J, 10, FALSE)</f>
        <v>1990</v>
      </c>
      <c r="N181" s="53">
        <f>VLOOKUP($A181, 'Table 1.10'!$A:$J, 10, FALSE)</f>
        <v>1991</v>
      </c>
      <c r="O181" s="53">
        <f>VLOOKUP($A181, 'Table 1.11'!$A:$J, 10, FALSE)</f>
        <v>2028</v>
      </c>
      <c r="P181" s="53">
        <f>VLOOKUP($A181, 'Table 1.12'!$A:$J, 10, FALSE)</f>
        <v>2046</v>
      </c>
      <c r="Q181" s="53">
        <f>VLOOKUP($A181, 'Table 1.13'!$A:$J, 10, FALSE)</f>
        <v>2046</v>
      </c>
      <c r="R181" s="53">
        <f>VLOOKUP($A181, 'Table 1.14'!$A:$J, 10, FALSE)</f>
        <v>2084</v>
      </c>
      <c r="S181" s="53">
        <f>VLOOKUP($A181, 'Table 1.15'!$A:$J, 10, FALSE)</f>
        <v>2111</v>
      </c>
      <c r="T181" s="53">
        <f>VLOOKUP($A181, 'Table 1.16'!$A:$J, 10, FALSE)</f>
        <v>2119</v>
      </c>
      <c r="U181" s="53">
        <f>VLOOKUP($A181, 'Table 1.17'!$A:$J, 10, FALSE)</f>
        <v>2148</v>
      </c>
      <c r="V181" s="53">
        <f>VLOOKUP($A181, 'Table 1.18'!$A:$J, 10, FALSE)</f>
        <v>2185</v>
      </c>
      <c r="W181" s="53">
        <f>VLOOKUP($A181, 'Table 1.19'!$A:$J, 10, FALSE)</f>
        <v>2209</v>
      </c>
    </row>
    <row r="182" spans="1:23" ht="15.75" customHeight="1" x14ac:dyDescent="0.3">
      <c r="A182" s="46" t="s">
        <v>414</v>
      </c>
      <c r="B182" s="46" t="s">
        <v>415</v>
      </c>
      <c r="C182" s="46" t="s">
        <v>355</v>
      </c>
      <c r="D182" s="46" t="s">
        <v>356</v>
      </c>
      <c r="E182" s="53">
        <f>VLOOKUP($A182, 'Table 1.1'!$A:$J, 10, FALSE)</f>
        <v>2625</v>
      </c>
      <c r="F182" s="53">
        <f>VLOOKUP($A182, 'Table 1.2'!$A:$J, 10, FALSE)</f>
        <v>2678</v>
      </c>
      <c r="G182" s="53">
        <f>VLOOKUP($A182, 'Table 1.3'!$A:$J, 10, FALSE)</f>
        <v>2708</v>
      </c>
      <c r="H182" s="53">
        <f>VLOOKUP($A182, 'Table 1.4'!$A:$J, 10, FALSE)</f>
        <v>2791</v>
      </c>
      <c r="I182" s="53">
        <f>VLOOKUP($A182, 'Table 1.5'!$A:$J, 10, FALSE)</f>
        <v>2750</v>
      </c>
      <c r="J182" s="53">
        <f>VLOOKUP($A182, 'Table 1.6'!$A:$J, 10, FALSE)</f>
        <v>2760</v>
      </c>
      <c r="K182" s="53">
        <f>VLOOKUP($A182, 'Table 1.7'!$A:$J, 10, FALSE)</f>
        <v>2756</v>
      </c>
      <c r="L182" s="53">
        <f>VLOOKUP($A182, 'Table 1.8'!$A:$J, 10, FALSE)</f>
        <v>2759</v>
      </c>
      <c r="M182" s="53">
        <f>VLOOKUP($A182, 'Table 1.9'!$A:$J, 10, FALSE)</f>
        <v>2800</v>
      </c>
      <c r="N182" s="53">
        <f>VLOOKUP($A182, 'Table 1.10'!$A:$J, 10, FALSE)</f>
        <v>2807</v>
      </c>
      <c r="O182" s="53">
        <f>VLOOKUP($A182, 'Table 1.11'!$A:$J, 10, FALSE)</f>
        <v>2837</v>
      </c>
      <c r="P182" s="53">
        <f>VLOOKUP($A182, 'Table 1.12'!$A:$J, 10, FALSE)</f>
        <v>2857</v>
      </c>
      <c r="Q182" s="53">
        <f>VLOOKUP($A182, 'Table 1.13'!$A:$J, 10, FALSE)</f>
        <v>2919</v>
      </c>
      <c r="R182" s="53">
        <f>VLOOKUP($A182, 'Table 1.14'!$A:$J, 10, FALSE)</f>
        <v>2966</v>
      </c>
      <c r="S182" s="53">
        <f>VLOOKUP($A182, 'Table 1.15'!$A:$J, 10, FALSE)</f>
        <v>2968</v>
      </c>
      <c r="T182" s="53">
        <f>VLOOKUP($A182, 'Table 1.16'!$A:$J, 10, FALSE)</f>
        <v>2993</v>
      </c>
      <c r="U182" s="53">
        <f>VLOOKUP($A182, 'Table 1.17'!$A:$J, 10, FALSE)</f>
        <v>3014</v>
      </c>
      <c r="V182" s="53">
        <f>VLOOKUP($A182, 'Table 1.18'!$A:$J, 10, FALSE)</f>
        <v>3016</v>
      </c>
      <c r="W182" s="53">
        <f>VLOOKUP($A182, 'Table 1.19'!$A:$J, 10, FALSE)</f>
        <v>2991</v>
      </c>
    </row>
    <row r="183" spans="1:23" ht="15.75" customHeight="1" x14ac:dyDescent="0.3">
      <c r="A183" s="46" t="s">
        <v>416</v>
      </c>
      <c r="B183" s="46" t="s">
        <v>417</v>
      </c>
      <c r="C183" s="46" t="s">
        <v>355</v>
      </c>
      <c r="D183" s="46" t="s">
        <v>356</v>
      </c>
      <c r="E183" s="53">
        <f>VLOOKUP($A183, 'Table 1.1'!$A:$J, 10, FALSE)</f>
        <v>2397</v>
      </c>
      <c r="F183" s="53">
        <f>VLOOKUP($A183, 'Table 1.2'!$A:$J, 10, FALSE)</f>
        <v>2408</v>
      </c>
      <c r="G183" s="53">
        <f>VLOOKUP($A183, 'Table 1.3'!$A:$J, 10, FALSE)</f>
        <v>2451</v>
      </c>
      <c r="H183" s="53">
        <f>VLOOKUP($A183, 'Table 1.4'!$A:$J, 10, FALSE)</f>
        <v>2428</v>
      </c>
      <c r="I183" s="53">
        <f>VLOOKUP($A183, 'Table 1.5'!$A:$J, 10, FALSE)</f>
        <v>2412</v>
      </c>
      <c r="J183" s="53">
        <f>VLOOKUP($A183, 'Table 1.6'!$A:$J, 10, FALSE)</f>
        <v>2394</v>
      </c>
      <c r="K183" s="53">
        <f>VLOOKUP($A183, 'Table 1.7'!$A:$J, 10, FALSE)</f>
        <v>2445</v>
      </c>
      <c r="L183" s="53">
        <f>VLOOKUP($A183, 'Table 1.8'!$A:$J, 10, FALSE)</f>
        <v>2430</v>
      </c>
      <c r="M183" s="53">
        <f>VLOOKUP($A183, 'Table 1.9'!$A:$J, 10, FALSE)</f>
        <v>2432</v>
      </c>
      <c r="N183" s="53">
        <f>VLOOKUP($A183, 'Table 1.10'!$A:$J, 10, FALSE)</f>
        <v>2450</v>
      </c>
      <c r="O183" s="53">
        <f>VLOOKUP($A183, 'Table 1.11'!$A:$J, 10, FALSE)</f>
        <v>2483</v>
      </c>
      <c r="P183" s="53">
        <f>VLOOKUP($A183, 'Table 1.12'!$A:$J, 10, FALSE)</f>
        <v>2493</v>
      </c>
      <c r="Q183" s="53">
        <f>VLOOKUP($A183, 'Table 1.13'!$A:$J, 10, FALSE)</f>
        <v>2500</v>
      </c>
      <c r="R183" s="53">
        <f>VLOOKUP($A183, 'Table 1.14'!$A:$J, 10, FALSE)</f>
        <v>2539</v>
      </c>
      <c r="S183" s="53">
        <f>VLOOKUP($A183, 'Table 1.15'!$A:$J, 10, FALSE)</f>
        <v>2547</v>
      </c>
      <c r="T183" s="53">
        <f>VLOOKUP($A183, 'Table 1.16'!$A:$J, 10, FALSE)</f>
        <v>2561</v>
      </c>
      <c r="U183" s="53">
        <f>VLOOKUP($A183, 'Table 1.17'!$A:$J, 10, FALSE)</f>
        <v>2579</v>
      </c>
      <c r="V183" s="53">
        <f>VLOOKUP($A183, 'Table 1.18'!$A:$J, 10, FALSE)</f>
        <v>2573</v>
      </c>
      <c r="W183" s="53">
        <f>VLOOKUP($A183, 'Table 1.19'!$A:$J, 10, FALSE)</f>
        <v>2574</v>
      </c>
    </row>
    <row r="184" spans="1:23" ht="15.75" customHeight="1" x14ac:dyDescent="0.3">
      <c r="A184" s="46" t="s">
        <v>418</v>
      </c>
      <c r="B184" s="46" t="s">
        <v>419</v>
      </c>
      <c r="C184" s="46" t="s">
        <v>355</v>
      </c>
      <c r="D184" s="46" t="s">
        <v>356</v>
      </c>
      <c r="E184" s="53">
        <f>VLOOKUP($A184, 'Table 1.1'!$A:$J, 10, FALSE)</f>
        <v>1671</v>
      </c>
      <c r="F184" s="53">
        <f>VLOOKUP($A184, 'Table 1.2'!$A:$J, 10, FALSE)</f>
        <v>1693</v>
      </c>
      <c r="G184" s="53">
        <f>VLOOKUP($A184, 'Table 1.3'!$A:$J, 10, FALSE)</f>
        <v>1695</v>
      </c>
      <c r="H184" s="53">
        <f>VLOOKUP($A184, 'Table 1.4'!$A:$J, 10, FALSE)</f>
        <v>1722</v>
      </c>
      <c r="I184" s="53">
        <f>VLOOKUP($A184, 'Table 1.5'!$A:$J, 10, FALSE)</f>
        <v>1730</v>
      </c>
      <c r="J184" s="53">
        <f>VLOOKUP($A184, 'Table 1.6'!$A:$J, 10, FALSE)</f>
        <v>1736</v>
      </c>
      <c r="K184" s="53">
        <f>VLOOKUP($A184, 'Table 1.7'!$A:$J, 10, FALSE)</f>
        <v>1741</v>
      </c>
      <c r="L184" s="53">
        <f>VLOOKUP($A184, 'Table 1.8'!$A:$J, 10, FALSE)</f>
        <v>1755</v>
      </c>
      <c r="M184" s="53">
        <f>VLOOKUP($A184, 'Table 1.9'!$A:$J, 10, FALSE)</f>
        <v>1772</v>
      </c>
      <c r="N184" s="53">
        <f>VLOOKUP($A184, 'Table 1.10'!$A:$J, 10, FALSE)</f>
        <v>1797</v>
      </c>
      <c r="O184" s="53">
        <f>VLOOKUP($A184, 'Table 1.11'!$A:$J, 10, FALSE)</f>
        <v>1835</v>
      </c>
      <c r="P184" s="53">
        <f>VLOOKUP($A184, 'Table 1.12'!$A:$J, 10, FALSE)</f>
        <v>1852</v>
      </c>
      <c r="Q184" s="53">
        <f>VLOOKUP($A184, 'Table 1.13'!$A:$J, 10, FALSE)</f>
        <v>1855</v>
      </c>
      <c r="R184" s="53">
        <f>VLOOKUP($A184, 'Table 1.14'!$A:$J, 10, FALSE)</f>
        <v>1867</v>
      </c>
      <c r="S184" s="53">
        <f>VLOOKUP($A184, 'Table 1.15'!$A:$J, 10, FALSE)</f>
        <v>1889</v>
      </c>
      <c r="T184" s="53">
        <f>VLOOKUP($A184, 'Table 1.16'!$A:$J, 10, FALSE)</f>
        <v>1916</v>
      </c>
      <c r="U184" s="53">
        <f>VLOOKUP($A184, 'Table 1.17'!$A:$J, 10, FALSE)</f>
        <v>1959</v>
      </c>
      <c r="V184" s="53">
        <f>VLOOKUP($A184, 'Table 1.18'!$A:$J, 10, FALSE)</f>
        <v>1963</v>
      </c>
      <c r="W184" s="53">
        <f>VLOOKUP($A184, 'Table 1.19'!$A:$J, 10, FALSE)</f>
        <v>1973</v>
      </c>
    </row>
    <row r="185" spans="1:23" ht="15.75" customHeight="1" x14ac:dyDescent="0.3">
      <c r="A185" s="46" t="s">
        <v>420</v>
      </c>
      <c r="B185" s="46" t="s">
        <v>421</v>
      </c>
      <c r="C185" s="46" t="s">
        <v>355</v>
      </c>
      <c r="D185" s="46" t="s">
        <v>356</v>
      </c>
      <c r="E185" s="53">
        <f>VLOOKUP($A185, 'Table 1.1'!$A:$J, 10, FALSE)</f>
        <v>1262</v>
      </c>
      <c r="F185" s="53">
        <f>VLOOKUP($A185, 'Table 1.2'!$A:$J, 10, FALSE)</f>
        <v>1302</v>
      </c>
      <c r="G185" s="53">
        <f>VLOOKUP($A185, 'Table 1.3'!$A:$J, 10, FALSE)</f>
        <v>1348</v>
      </c>
      <c r="H185" s="53">
        <f>VLOOKUP($A185, 'Table 1.4'!$A:$J, 10, FALSE)</f>
        <v>1364</v>
      </c>
      <c r="I185" s="53">
        <f>VLOOKUP($A185, 'Table 1.5'!$A:$J, 10, FALSE)</f>
        <v>1360</v>
      </c>
      <c r="J185" s="53">
        <f>VLOOKUP($A185, 'Table 1.6'!$A:$J, 10, FALSE)</f>
        <v>1365</v>
      </c>
      <c r="K185" s="53">
        <f>VLOOKUP($A185, 'Table 1.7'!$A:$J, 10, FALSE)</f>
        <v>1376</v>
      </c>
      <c r="L185" s="53">
        <f>VLOOKUP($A185, 'Table 1.8'!$A:$J, 10, FALSE)</f>
        <v>1377</v>
      </c>
      <c r="M185" s="53">
        <f>VLOOKUP($A185, 'Table 1.9'!$A:$J, 10, FALSE)</f>
        <v>1385</v>
      </c>
      <c r="N185" s="53">
        <f>VLOOKUP($A185, 'Table 1.10'!$A:$J, 10, FALSE)</f>
        <v>1400</v>
      </c>
      <c r="O185" s="53">
        <f>VLOOKUP($A185, 'Table 1.11'!$A:$J, 10, FALSE)</f>
        <v>1407</v>
      </c>
      <c r="P185" s="53">
        <f>VLOOKUP($A185, 'Table 1.12'!$A:$J, 10, FALSE)</f>
        <v>1412</v>
      </c>
      <c r="Q185" s="53">
        <f>VLOOKUP($A185, 'Table 1.13'!$A:$J, 10, FALSE)</f>
        <v>1425</v>
      </c>
      <c r="R185" s="53">
        <f>VLOOKUP($A185, 'Table 1.14'!$A:$J, 10, FALSE)</f>
        <v>1431</v>
      </c>
      <c r="S185" s="53">
        <f>VLOOKUP($A185, 'Table 1.15'!$A:$J, 10, FALSE)</f>
        <v>1440</v>
      </c>
      <c r="T185" s="53">
        <f>VLOOKUP($A185, 'Table 1.16'!$A:$J, 10, FALSE)</f>
        <v>1449</v>
      </c>
      <c r="U185" s="53">
        <f>VLOOKUP($A185, 'Table 1.17'!$A:$J, 10, FALSE)</f>
        <v>1459</v>
      </c>
      <c r="V185" s="53">
        <f>VLOOKUP($A185, 'Table 1.18'!$A:$J, 10, FALSE)</f>
        <v>1461</v>
      </c>
      <c r="W185" s="53">
        <f>VLOOKUP($A185, 'Table 1.19'!$A:$J, 10, FALSE)</f>
        <v>1468</v>
      </c>
    </row>
    <row r="186" spans="1:23" ht="15.75" customHeight="1" x14ac:dyDescent="0.3">
      <c r="A186" s="46" t="s">
        <v>422</v>
      </c>
      <c r="B186" s="46" t="s">
        <v>423</v>
      </c>
      <c r="C186" s="46" t="s">
        <v>355</v>
      </c>
      <c r="D186" s="46" t="s">
        <v>356</v>
      </c>
      <c r="E186" s="53">
        <f>VLOOKUP($A186, 'Table 1.1'!$A:$J, 10, FALSE)</f>
        <v>1420</v>
      </c>
      <c r="F186" s="53">
        <f>VLOOKUP($A186, 'Table 1.2'!$A:$J, 10, FALSE)</f>
        <v>1428</v>
      </c>
      <c r="G186" s="53">
        <f>VLOOKUP($A186, 'Table 1.3'!$A:$J, 10, FALSE)</f>
        <v>1419</v>
      </c>
      <c r="H186" s="53">
        <f>VLOOKUP($A186, 'Table 1.4'!$A:$J, 10, FALSE)</f>
        <v>1419</v>
      </c>
      <c r="I186" s="53">
        <f>VLOOKUP($A186, 'Table 1.5'!$A:$J, 10, FALSE)</f>
        <v>1426</v>
      </c>
      <c r="J186" s="53">
        <f>VLOOKUP($A186, 'Table 1.6'!$A:$J, 10, FALSE)</f>
        <v>1418</v>
      </c>
      <c r="K186" s="53">
        <f>VLOOKUP($A186, 'Table 1.7'!$A:$J, 10, FALSE)</f>
        <v>1422</v>
      </c>
      <c r="L186" s="53">
        <f>VLOOKUP($A186, 'Table 1.8'!$A:$J, 10, FALSE)</f>
        <v>1423</v>
      </c>
      <c r="M186" s="53">
        <f>VLOOKUP($A186, 'Table 1.9'!$A:$J, 10, FALSE)</f>
        <v>1409</v>
      </c>
      <c r="N186" s="53">
        <f>VLOOKUP($A186, 'Table 1.10'!$A:$J, 10, FALSE)</f>
        <v>1409</v>
      </c>
      <c r="O186" s="53">
        <f>VLOOKUP($A186, 'Table 1.11'!$A:$J, 10, FALSE)</f>
        <v>1413</v>
      </c>
      <c r="P186" s="53">
        <f>VLOOKUP($A186, 'Table 1.12'!$A:$J, 10, FALSE)</f>
        <v>1412</v>
      </c>
      <c r="Q186" s="53">
        <f>VLOOKUP($A186, 'Table 1.13'!$A:$J, 10, FALSE)</f>
        <v>1411</v>
      </c>
      <c r="R186" s="53">
        <f>VLOOKUP($A186, 'Table 1.14'!$A:$J, 10, FALSE)</f>
        <v>1415</v>
      </c>
      <c r="S186" s="53">
        <f>VLOOKUP($A186, 'Table 1.15'!$A:$J, 10, FALSE)</f>
        <v>1416</v>
      </c>
      <c r="T186" s="53">
        <f>VLOOKUP($A186, 'Table 1.16'!$A:$J, 10, FALSE)</f>
        <v>1461</v>
      </c>
      <c r="U186" s="53">
        <f>VLOOKUP($A186, 'Table 1.17'!$A:$J, 10, FALSE)</f>
        <v>1464</v>
      </c>
      <c r="V186" s="53">
        <f>VLOOKUP($A186, 'Table 1.18'!$A:$J, 10, FALSE)</f>
        <v>1452</v>
      </c>
      <c r="W186" s="53">
        <f>VLOOKUP($A186, 'Table 1.19'!$A:$J, 10, FALSE)</f>
        <v>1477</v>
      </c>
    </row>
    <row r="187" spans="1:23" ht="15.75" customHeight="1" x14ac:dyDescent="0.3">
      <c r="A187" s="46" t="s">
        <v>424</v>
      </c>
      <c r="B187" s="46" t="s">
        <v>425</v>
      </c>
      <c r="C187" s="46" t="s">
        <v>355</v>
      </c>
      <c r="D187" s="46" t="s">
        <v>356</v>
      </c>
      <c r="E187" s="53">
        <f>VLOOKUP($A187, 'Table 1.1'!$A:$J, 10, FALSE)</f>
        <v>1191</v>
      </c>
      <c r="F187" s="53">
        <f>VLOOKUP($A187, 'Table 1.2'!$A:$J, 10, FALSE)</f>
        <v>1210</v>
      </c>
      <c r="G187" s="53">
        <f>VLOOKUP($A187, 'Table 1.3'!$A:$J, 10, FALSE)</f>
        <v>1228</v>
      </c>
      <c r="H187" s="53">
        <f>VLOOKUP($A187, 'Table 1.4'!$A:$J, 10, FALSE)</f>
        <v>1257</v>
      </c>
      <c r="I187" s="53">
        <f>VLOOKUP($A187, 'Table 1.5'!$A:$J, 10, FALSE)</f>
        <v>1257</v>
      </c>
      <c r="J187" s="53">
        <f>VLOOKUP($A187, 'Table 1.6'!$A:$J, 10, FALSE)</f>
        <v>1267</v>
      </c>
      <c r="K187" s="53">
        <f>VLOOKUP($A187, 'Table 1.7'!$A:$J, 10, FALSE)</f>
        <v>1286</v>
      </c>
      <c r="L187" s="53">
        <f>VLOOKUP($A187, 'Table 1.8'!$A:$J, 10, FALSE)</f>
        <v>1304</v>
      </c>
      <c r="M187" s="53">
        <f>VLOOKUP($A187, 'Table 1.9'!$A:$J, 10, FALSE)</f>
        <v>1332</v>
      </c>
      <c r="N187" s="53">
        <f>VLOOKUP($A187, 'Table 1.10'!$A:$J, 10, FALSE)</f>
        <v>1339</v>
      </c>
      <c r="O187" s="53">
        <f>VLOOKUP($A187, 'Table 1.11'!$A:$J, 10, FALSE)</f>
        <v>1353</v>
      </c>
      <c r="P187" s="53">
        <f>VLOOKUP($A187, 'Table 1.12'!$A:$J, 10, FALSE)</f>
        <v>1374</v>
      </c>
      <c r="Q187" s="53">
        <f>VLOOKUP($A187, 'Table 1.13'!$A:$J, 10, FALSE)</f>
        <v>1400</v>
      </c>
      <c r="R187" s="53">
        <f>VLOOKUP($A187, 'Table 1.14'!$A:$J, 10, FALSE)</f>
        <v>1411</v>
      </c>
      <c r="S187" s="53">
        <f>VLOOKUP($A187, 'Table 1.15'!$A:$J, 10, FALSE)</f>
        <v>1437</v>
      </c>
      <c r="T187" s="53">
        <f>VLOOKUP($A187, 'Table 1.16'!$A:$J, 10, FALSE)</f>
        <v>1451</v>
      </c>
      <c r="U187" s="53">
        <f>VLOOKUP($A187, 'Table 1.17'!$A:$J, 10, FALSE)</f>
        <v>1472</v>
      </c>
      <c r="V187" s="53">
        <f>VLOOKUP($A187, 'Table 1.18'!$A:$J, 10, FALSE)</f>
        <v>1479</v>
      </c>
      <c r="W187" s="53">
        <f>VLOOKUP($A187, 'Table 1.19'!$A:$J, 10, FALSE)</f>
        <v>1498</v>
      </c>
    </row>
    <row r="188" spans="1:23" ht="15.75" customHeight="1" x14ac:dyDescent="0.3">
      <c r="A188" s="46" t="s">
        <v>426</v>
      </c>
      <c r="B188" s="46" t="s">
        <v>427</v>
      </c>
      <c r="C188" s="46" t="s">
        <v>355</v>
      </c>
      <c r="D188" s="46" t="s">
        <v>356</v>
      </c>
      <c r="E188" s="53">
        <f>VLOOKUP($A188, 'Table 1.1'!$A:$J, 10, FALSE)</f>
        <v>1495</v>
      </c>
      <c r="F188" s="53">
        <f>VLOOKUP($A188, 'Table 1.2'!$A:$J, 10, FALSE)</f>
        <v>1517</v>
      </c>
      <c r="G188" s="53">
        <f>VLOOKUP($A188, 'Table 1.3'!$A:$J, 10, FALSE)</f>
        <v>1560</v>
      </c>
      <c r="H188" s="53">
        <f>VLOOKUP($A188, 'Table 1.4'!$A:$J, 10, FALSE)</f>
        <v>1569</v>
      </c>
      <c r="I188" s="53">
        <f>VLOOKUP($A188, 'Table 1.5'!$A:$J, 10, FALSE)</f>
        <v>1554</v>
      </c>
      <c r="J188" s="53">
        <f>VLOOKUP($A188, 'Table 1.6'!$A:$J, 10, FALSE)</f>
        <v>1568</v>
      </c>
      <c r="K188" s="53">
        <f>VLOOKUP($A188, 'Table 1.7'!$A:$J, 10, FALSE)</f>
        <v>1580</v>
      </c>
      <c r="L188" s="53">
        <f>VLOOKUP($A188, 'Table 1.8'!$A:$J, 10, FALSE)</f>
        <v>1573</v>
      </c>
      <c r="M188" s="53">
        <f>VLOOKUP($A188, 'Table 1.9'!$A:$J, 10, FALSE)</f>
        <v>1578</v>
      </c>
      <c r="N188" s="53">
        <f>VLOOKUP($A188, 'Table 1.10'!$A:$J, 10, FALSE)</f>
        <v>1590</v>
      </c>
      <c r="O188" s="53">
        <f>VLOOKUP($A188, 'Table 1.11'!$A:$J, 10, FALSE)</f>
        <v>1602</v>
      </c>
      <c r="P188" s="53">
        <f>VLOOKUP($A188, 'Table 1.12'!$A:$J, 10, FALSE)</f>
        <v>1623</v>
      </c>
      <c r="Q188" s="53">
        <f>VLOOKUP($A188, 'Table 1.13'!$A:$J, 10, FALSE)</f>
        <v>1644</v>
      </c>
      <c r="R188" s="53">
        <f>VLOOKUP($A188, 'Table 1.14'!$A:$J, 10, FALSE)</f>
        <v>1643</v>
      </c>
      <c r="S188" s="53">
        <f>VLOOKUP($A188, 'Table 1.15'!$A:$J, 10, FALSE)</f>
        <v>1665</v>
      </c>
      <c r="T188" s="53">
        <f>VLOOKUP($A188, 'Table 1.16'!$A:$J, 10, FALSE)</f>
        <v>1677</v>
      </c>
      <c r="U188" s="53">
        <f>VLOOKUP($A188, 'Table 1.17'!$A:$J, 10, FALSE)</f>
        <v>1701</v>
      </c>
      <c r="V188" s="53">
        <f>VLOOKUP($A188, 'Table 1.18'!$A:$J, 10, FALSE)</f>
        <v>1710</v>
      </c>
      <c r="W188" s="53">
        <f>VLOOKUP($A188, 'Table 1.19'!$A:$J, 10, FALSE)</f>
        <v>1721</v>
      </c>
    </row>
    <row r="189" spans="1:23" ht="15.75" customHeight="1" x14ac:dyDescent="0.3">
      <c r="A189" s="46" t="s">
        <v>428</v>
      </c>
      <c r="B189" s="46" t="s">
        <v>429</v>
      </c>
      <c r="C189" s="46" t="s">
        <v>355</v>
      </c>
      <c r="D189" s="46" t="s">
        <v>356</v>
      </c>
      <c r="E189" s="53">
        <f>VLOOKUP($A189, 'Table 1.1'!$A:$J, 10, FALSE)</f>
        <v>1531</v>
      </c>
      <c r="F189" s="53">
        <f>VLOOKUP($A189, 'Table 1.2'!$A:$J, 10, FALSE)</f>
        <v>1551</v>
      </c>
      <c r="G189" s="53">
        <f>VLOOKUP($A189, 'Table 1.3'!$A:$J, 10, FALSE)</f>
        <v>1564</v>
      </c>
      <c r="H189" s="53">
        <f>VLOOKUP($A189, 'Table 1.4'!$A:$J, 10, FALSE)</f>
        <v>1502</v>
      </c>
      <c r="I189" s="53">
        <f>VLOOKUP($A189, 'Table 1.5'!$A:$J, 10, FALSE)</f>
        <v>1502</v>
      </c>
      <c r="J189" s="53">
        <f>VLOOKUP($A189, 'Table 1.6'!$A:$J, 10, FALSE)</f>
        <v>1500</v>
      </c>
      <c r="K189" s="53">
        <f>VLOOKUP($A189, 'Table 1.7'!$A:$J, 10, FALSE)</f>
        <v>1487</v>
      </c>
      <c r="L189" s="53">
        <f>VLOOKUP($A189, 'Table 1.8'!$A:$J, 10, FALSE)</f>
        <v>1495</v>
      </c>
      <c r="M189" s="53">
        <f>VLOOKUP($A189, 'Table 1.9'!$A:$J, 10, FALSE)</f>
        <v>1499</v>
      </c>
      <c r="N189" s="53">
        <f>VLOOKUP($A189, 'Table 1.10'!$A:$J, 10, FALSE)</f>
        <v>1499</v>
      </c>
      <c r="O189" s="53">
        <f>VLOOKUP($A189, 'Table 1.11'!$A:$J, 10, FALSE)</f>
        <v>1505</v>
      </c>
      <c r="P189" s="53">
        <f>VLOOKUP($A189, 'Table 1.12'!$A:$J, 10, FALSE)</f>
        <v>1530</v>
      </c>
      <c r="Q189" s="53">
        <f>VLOOKUP($A189, 'Table 1.13'!$A:$J, 10, FALSE)</f>
        <v>1553</v>
      </c>
      <c r="R189" s="53">
        <f>VLOOKUP($A189, 'Table 1.14'!$A:$J, 10, FALSE)</f>
        <v>1592</v>
      </c>
      <c r="S189" s="53">
        <f>VLOOKUP($A189, 'Table 1.15'!$A:$J, 10, FALSE)</f>
        <v>1608</v>
      </c>
      <c r="T189" s="53">
        <f>VLOOKUP($A189, 'Table 1.16'!$A:$J, 10, FALSE)</f>
        <v>1631</v>
      </c>
      <c r="U189" s="53">
        <f>VLOOKUP($A189, 'Table 1.17'!$A:$J, 10, FALSE)</f>
        <v>1658</v>
      </c>
      <c r="V189" s="53">
        <f>VLOOKUP($A189, 'Table 1.18'!$A:$J, 10, FALSE)</f>
        <v>1675</v>
      </c>
      <c r="W189" s="53">
        <f>VLOOKUP($A189, 'Table 1.19'!$A:$J, 10, FALSE)</f>
        <v>1702</v>
      </c>
    </row>
    <row r="190" spans="1:23" ht="15.75" customHeight="1" x14ac:dyDescent="0.3">
      <c r="A190" s="46" t="s">
        <v>430</v>
      </c>
      <c r="B190" s="46" t="s">
        <v>431</v>
      </c>
      <c r="C190" s="46" t="s">
        <v>355</v>
      </c>
      <c r="D190" s="46" t="s">
        <v>356</v>
      </c>
      <c r="E190" s="53">
        <f>VLOOKUP($A190, 'Table 1.1'!$A:$J, 10, FALSE)</f>
        <v>1859</v>
      </c>
      <c r="F190" s="53">
        <f>VLOOKUP($A190, 'Table 1.2'!$A:$J, 10, FALSE)</f>
        <v>1877</v>
      </c>
      <c r="G190" s="53">
        <f>VLOOKUP($A190, 'Table 1.3'!$A:$J, 10, FALSE)</f>
        <v>1909</v>
      </c>
      <c r="H190" s="53">
        <f>VLOOKUP($A190, 'Table 1.4'!$A:$J, 10, FALSE)</f>
        <v>1931</v>
      </c>
      <c r="I190" s="53">
        <f>VLOOKUP($A190, 'Table 1.5'!$A:$J, 10, FALSE)</f>
        <v>1923</v>
      </c>
      <c r="J190" s="53">
        <f>VLOOKUP($A190, 'Table 1.6'!$A:$J, 10, FALSE)</f>
        <v>1918</v>
      </c>
      <c r="K190" s="53">
        <f>VLOOKUP($A190, 'Table 1.7'!$A:$J, 10, FALSE)</f>
        <v>1932</v>
      </c>
      <c r="L190" s="53">
        <f>VLOOKUP($A190, 'Table 1.8'!$A:$J, 10, FALSE)</f>
        <v>1929</v>
      </c>
      <c r="M190" s="53">
        <f>VLOOKUP($A190, 'Table 1.9'!$A:$J, 10, FALSE)</f>
        <v>1924</v>
      </c>
      <c r="N190" s="53">
        <f>VLOOKUP($A190, 'Table 1.10'!$A:$J, 10, FALSE)</f>
        <v>1975</v>
      </c>
      <c r="O190" s="53">
        <f>VLOOKUP($A190, 'Table 1.11'!$A:$J, 10, FALSE)</f>
        <v>2030</v>
      </c>
      <c r="P190" s="53">
        <f>VLOOKUP($A190, 'Table 1.12'!$A:$J, 10, FALSE)</f>
        <v>2046</v>
      </c>
      <c r="Q190" s="53">
        <f>VLOOKUP($A190, 'Table 1.13'!$A:$J, 10, FALSE)</f>
        <v>2056</v>
      </c>
      <c r="R190" s="53">
        <f>VLOOKUP($A190, 'Table 1.14'!$A:$J, 10, FALSE)</f>
        <v>2057</v>
      </c>
      <c r="S190" s="53">
        <f>VLOOKUP($A190, 'Table 1.15'!$A:$J, 10, FALSE)</f>
        <v>2063</v>
      </c>
      <c r="T190" s="53">
        <f>VLOOKUP($A190, 'Table 1.16'!$A:$J, 10, FALSE)</f>
        <v>2063</v>
      </c>
      <c r="U190" s="53">
        <f>VLOOKUP($A190, 'Table 1.17'!$A:$J, 10, FALSE)</f>
        <v>2063</v>
      </c>
      <c r="V190" s="53">
        <f>VLOOKUP($A190, 'Table 1.18'!$A:$J, 10, FALSE)</f>
        <v>2066</v>
      </c>
      <c r="W190" s="53">
        <f>VLOOKUP($A190, 'Table 1.19'!$A:$J, 10, FALSE)</f>
        <v>2073</v>
      </c>
    </row>
    <row r="191" spans="1:23" ht="15.75" customHeight="1" x14ac:dyDescent="0.3">
      <c r="A191" s="46" t="s">
        <v>432</v>
      </c>
      <c r="B191" s="46" t="s">
        <v>433</v>
      </c>
      <c r="C191" s="46" t="s">
        <v>355</v>
      </c>
      <c r="D191" s="46" t="s">
        <v>356</v>
      </c>
      <c r="E191" s="53">
        <f>VLOOKUP($A191, 'Table 1.1'!$A:$J, 10, FALSE)</f>
        <v>1437</v>
      </c>
      <c r="F191" s="53">
        <f>VLOOKUP($A191, 'Table 1.2'!$A:$J, 10, FALSE)</f>
        <v>1479</v>
      </c>
      <c r="G191" s="53">
        <f>VLOOKUP($A191, 'Table 1.3'!$A:$J, 10, FALSE)</f>
        <v>1497</v>
      </c>
      <c r="H191" s="53">
        <f>VLOOKUP($A191, 'Table 1.4'!$A:$J, 10, FALSE)</f>
        <v>1500</v>
      </c>
      <c r="I191" s="53">
        <f>VLOOKUP($A191, 'Table 1.5'!$A:$J, 10, FALSE)</f>
        <v>1503</v>
      </c>
      <c r="J191" s="53">
        <f>VLOOKUP($A191, 'Table 1.6'!$A:$J, 10, FALSE)</f>
        <v>1508</v>
      </c>
      <c r="K191" s="53">
        <f>VLOOKUP($A191, 'Table 1.7'!$A:$J, 10, FALSE)</f>
        <v>1516</v>
      </c>
      <c r="L191" s="53">
        <f>VLOOKUP($A191, 'Table 1.8'!$A:$J, 10, FALSE)</f>
        <v>1518</v>
      </c>
      <c r="M191" s="53">
        <f>VLOOKUP($A191, 'Table 1.9'!$A:$J, 10, FALSE)</f>
        <v>1531</v>
      </c>
      <c r="N191" s="53">
        <f>VLOOKUP($A191, 'Table 1.10'!$A:$J, 10, FALSE)</f>
        <v>1546</v>
      </c>
      <c r="O191" s="53">
        <f>VLOOKUP($A191, 'Table 1.11'!$A:$J, 10, FALSE)</f>
        <v>1550</v>
      </c>
      <c r="P191" s="53">
        <f>VLOOKUP($A191, 'Table 1.12'!$A:$J, 10, FALSE)</f>
        <v>1555</v>
      </c>
      <c r="Q191" s="53">
        <f>VLOOKUP($A191, 'Table 1.13'!$A:$J, 10, FALSE)</f>
        <v>1559</v>
      </c>
      <c r="R191" s="53">
        <f>VLOOKUP($A191, 'Table 1.14'!$A:$J, 10, FALSE)</f>
        <v>1563</v>
      </c>
      <c r="S191" s="53">
        <f>VLOOKUP($A191, 'Table 1.15'!$A:$J, 10, FALSE)</f>
        <v>1569</v>
      </c>
      <c r="T191" s="53">
        <f>VLOOKUP($A191, 'Table 1.16'!$A:$J, 10, FALSE)</f>
        <v>1619</v>
      </c>
      <c r="U191" s="53">
        <f>VLOOKUP($A191, 'Table 1.17'!$A:$J, 10, FALSE)</f>
        <v>1627</v>
      </c>
      <c r="V191" s="53">
        <f>VLOOKUP($A191, 'Table 1.18'!$A:$J, 10, FALSE)</f>
        <v>1640</v>
      </c>
      <c r="W191" s="53">
        <f>VLOOKUP($A191, 'Table 1.19'!$A:$J, 10, FALSE)</f>
        <v>1656</v>
      </c>
    </row>
    <row r="192" spans="1:23" ht="15.75" customHeight="1" x14ac:dyDescent="0.3">
      <c r="A192" s="46" t="s">
        <v>434</v>
      </c>
      <c r="B192" s="46" t="s">
        <v>435</v>
      </c>
      <c r="C192" s="46" t="s">
        <v>436</v>
      </c>
      <c r="D192" s="46" t="s">
        <v>437</v>
      </c>
      <c r="E192" s="53">
        <f>VLOOKUP($A192, 'Table 1.1'!$A:$J, 10, FALSE)</f>
        <v>1318</v>
      </c>
      <c r="F192" s="53">
        <f>VLOOKUP($A192, 'Table 1.2'!$A:$J, 10, FALSE)</f>
        <v>1328</v>
      </c>
      <c r="G192" s="53">
        <f>VLOOKUP($A192, 'Table 1.3'!$A:$J, 10, FALSE)</f>
        <v>1341</v>
      </c>
      <c r="H192" s="53">
        <f>VLOOKUP($A192, 'Table 1.4'!$A:$J, 10, FALSE)</f>
        <v>1354</v>
      </c>
      <c r="I192" s="53">
        <f>VLOOKUP($A192, 'Table 1.5'!$A:$J, 10, FALSE)</f>
        <v>1357</v>
      </c>
      <c r="J192" s="53">
        <f>VLOOKUP($A192, 'Table 1.6'!$A:$J, 10, FALSE)</f>
        <v>1366</v>
      </c>
      <c r="K192" s="53">
        <f>VLOOKUP($A192, 'Table 1.7'!$A:$J, 10, FALSE)</f>
        <v>1367</v>
      </c>
      <c r="L192" s="53">
        <f>VLOOKUP($A192, 'Table 1.8'!$A:$J, 10, FALSE)</f>
        <v>1371</v>
      </c>
      <c r="M192" s="53">
        <f>VLOOKUP($A192, 'Table 1.9'!$A:$J, 10, FALSE)</f>
        <v>1381</v>
      </c>
      <c r="N192" s="53">
        <f>VLOOKUP($A192, 'Table 1.10'!$A:$J, 10, FALSE)</f>
        <v>1392</v>
      </c>
      <c r="O192" s="53">
        <f>VLOOKUP($A192, 'Table 1.11'!$A:$J, 10, FALSE)</f>
        <v>1414</v>
      </c>
      <c r="P192" s="53">
        <f>VLOOKUP($A192, 'Table 1.12'!$A:$J, 10, FALSE)</f>
        <v>1436</v>
      </c>
      <c r="Q192" s="53">
        <f>VLOOKUP($A192, 'Table 1.13'!$A:$J, 10, FALSE)</f>
        <v>1442</v>
      </c>
      <c r="R192" s="53">
        <f>VLOOKUP($A192, 'Table 1.14'!$A:$J, 10, FALSE)</f>
        <v>1445</v>
      </c>
      <c r="S192" s="53">
        <f>VLOOKUP($A192, 'Table 1.15'!$A:$J, 10, FALSE)</f>
        <v>1451</v>
      </c>
      <c r="T192" s="53">
        <f>VLOOKUP($A192, 'Table 1.16'!$A:$J, 10, FALSE)</f>
        <v>1458</v>
      </c>
      <c r="U192" s="53">
        <f>VLOOKUP($A192, 'Table 1.17'!$A:$J, 10, FALSE)</f>
        <v>1463</v>
      </c>
      <c r="V192" s="53">
        <f>VLOOKUP($A192, 'Table 1.18'!$A:$J, 10, FALSE)</f>
        <v>1465</v>
      </c>
      <c r="W192" s="53">
        <f>VLOOKUP($A192, 'Table 1.19'!$A:$J, 10, FALSE)</f>
        <v>1472</v>
      </c>
    </row>
    <row r="193" spans="1:23" ht="15.75" customHeight="1" x14ac:dyDescent="0.3">
      <c r="A193" s="46" t="s">
        <v>438</v>
      </c>
      <c r="B193" s="46" t="s">
        <v>439</v>
      </c>
      <c r="C193" s="46" t="s">
        <v>436</v>
      </c>
      <c r="D193" s="46" t="s">
        <v>437</v>
      </c>
      <c r="E193" s="53">
        <f>VLOOKUP($A193, 'Table 1.1'!$A:$J, 10, FALSE)</f>
        <v>1435</v>
      </c>
      <c r="F193" s="53">
        <f>VLOOKUP($A193, 'Table 1.2'!$A:$J, 10, FALSE)</f>
        <v>1436</v>
      </c>
      <c r="G193" s="53">
        <f>VLOOKUP($A193, 'Table 1.3'!$A:$J, 10, FALSE)</f>
        <v>1436</v>
      </c>
      <c r="H193" s="53">
        <f>VLOOKUP($A193, 'Table 1.4'!$A:$J, 10, FALSE)</f>
        <v>1435</v>
      </c>
      <c r="I193" s="53">
        <f>VLOOKUP($A193, 'Table 1.5'!$A:$J, 10, FALSE)</f>
        <v>1437</v>
      </c>
      <c r="J193" s="53">
        <f>VLOOKUP($A193, 'Table 1.6'!$A:$J, 10, FALSE)</f>
        <v>1439</v>
      </c>
      <c r="K193" s="53">
        <f>VLOOKUP($A193, 'Table 1.7'!$A:$J, 10, FALSE)</f>
        <v>1439</v>
      </c>
      <c r="L193" s="53">
        <f>VLOOKUP($A193, 'Table 1.8'!$A:$J, 10, FALSE)</f>
        <v>1443</v>
      </c>
      <c r="M193" s="53">
        <f>VLOOKUP($A193, 'Table 1.9'!$A:$J, 10, FALSE)</f>
        <v>1442</v>
      </c>
      <c r="N193" s="53">
        <f>VLOOKUP($A193, 'Table 1.10'!$A:$J, 10, FALSE)</f>
        <v>1448</v>
      </c>
      <c r="O193" s="53">
        <f>VLOOKUP($A193, 'Table 1.11'!$A:$J, 10, FALSE)</f>
        <v>1447</v>
      </c>
      <c r="P193" s="53">
        <f>VLOOKUP($A193, 'Table 1.12'!$A:$J, 10, FALSE)</f>
        <v>1447</v>
      </c>
      <c r="Q193" s="53">
        <f>VLOOKUP($A193, 'Table 1.13'!$A:$J, 10, FALSE)</f>
        <v>1447</v>
      </c>
      <c r="R193" s="53">
        <f>VLOOKUP($A193, 'Table 1.14'!$A:$J, 10, FALSE)</f>
        <v>1447</v>
      </c>
      <c r="S193" s="53">
        <f>VLOOKUP($A193, 'Table 1.15'!$A:$J, 10, FALSE)</f>
        <v>1476</v>
      </c>
      <c r="T193" s="53">
        <f>VLOOKUP($A193, 'Table 1.16'!$A:$J, 10, FALSE)</f>
        <v>1482</v>
      </c>
      <c r="U193" s="53">
        <f>VLOOKUP($A193, 'Table 1.17'!$A:$J, 10, FALSE)</f>
        <v>1485</v>
      </c>
      <c r="V193" s="53">
        <f>VLOOKUP($A193, 'Table 1.18'!$A:$J, 10, FALSE)</f>
        <v>1562</v>
      </c>
      <c r="W193" s="53">
        <f>VLOOKUP($A193, 'Table 1.19'!$A:$J, 10, FALSE)</f>
        <v>1572</v>
      </c>
    </row>
    <row r="194" spans="1:23" ht="15.75" customHeight="1" x14ac:dyDescent="0.3">
      <c r="A194" s="46" t="s">
        <v>440</v>
      </c>
      <c r="B194" s="46" t="s">
        <v>441</v>
      </c>
      <c r="C194" s="46" t="s">
        <v>436</v>
      </c>
      <c r="D194" s="46" t="s">
        <v>437</v>
      </c>
      <c r="E194" s="53">
        <f>VLOOKUP($A194, 'Table 1.1'!$A:$J, 10, FALSE)</f>
        <v>1392</v>
      </c>
      <c r="F194" s="53">
        <f>VLOOKUP($A194, 'Table 1.2'!$A:$J, 10, FALSE)</f>
        <v>1421</v>
      </c>
      <c r="G194" s="53">
        <f>VLOOKUP($A194, 'Table 1.3'!$A:$J, 10, FALSE)</f>
        <v>1437</v>
      </c>
      <c r="H194" s="53">
        <f>VLOOKUP($A194, 'Table 1.4'!$A:$J, 10, FALSE)</f>
        <v>1461</v>
      </c>
      <c r="I194" s="53">
        <f>VLOOKUP($A194, 'Table 1.5'!$A:$J, 10, FALSE)</f>
        <v>1457</v>
      </c>
      <c r="J194" s="53">
        <f>VLOOKUP($A194, 'Table 1.6'!$A:$J, 10, FALSE)</f>
        <v>1457</v>
      </c>
      <c r="K194" s="53">
        <f>VLOOKUP($A194, 'Table 1.7'!$A:$J, 10, FALSE)</f>
        <v>1458</v>
      </c>
      <c r="L194" s="53">
        <f>VLOOKUP($A194, 'Table 1.8'!$A:$J, 10, FALSE)</f>
        <v>1462</v>
      </c>
      <c r="M194" s="53">
        <f>VLOOKUP($A194, 'Table 1.9'!$A:$J, 10, FALSE)</f>
        <v>1463</v>
      </c>
      <c r="N194" s="53">
        <f>VLOOKUP($A194, 'Table 1.10'!$A:$J, 10, FALSE)</f>
        <v>1477</v>
      </c>
      <c r="O194" s="53">
        <f>VLOOKUP($A194, 'Table 1.11'!$A:$J, 10, FALSE)</f>
        <v>1477</v>
      </c>
      <c r="P194" s="53">
        <f>VLOOKUP($A194, 'Table 1.12'!$A:$J, 10, FALSE)</f>
        <v>1531</v>
      </c>
      <c r="Q194" s="53">
        <f>VLOOKUP($A194, 'Table 1.13'!$A:$J, 10, FALSE)</f>
        <v>1534</v>
      </c>
      <c r="R194" s="53">
        <f>VLOOKUP($A194, 'Table 1.14'!$A:$J, 10, FALSE)</f>
        <v>1534</v>
      </c>
      <c r="S194" s="53">
        <f>VLOOKUP($A194, 'Table 1.15'!$A:$J, 10, FALSE)</f>
        <v>1534</v>
      </c>
      <c r="T194" s="53">
        <f>VLOOKUP($A194, 'Table 1.16'!$A:$J, 10, FALSE)</f>
        <v>1534</v>
      </c>
      <c r="U194" s="53">
        <f>VLOOKUP($A194, 'Table 1.17'!$A:$J, 10, FALSE)</f>
        <v>1539</v>
      </c>
      <c r="V194" s="53">
        <f>VLOOKUP($A194, 'Table 1.18'!$A:$J, 10, FALSE)</f>
        <v>1544</v>
      </c>
      <c r="W194" s="53">
        <f>VLOOKUP($A194, 'Table 1.19'!$A:$J, 10, FALSE)</f>
        <v>1550</v>
      </c>
    </row>
    <row r="195" spans="1:23" ht="15.75" customHeight="1" x14ac:dyDescent="0.3">
      <c r="A195" s="46" t="s">
        <v>442</v>
      </c>
      <c r="B195" s="46" t="s">
        <v>443</v>
      </c>
      <c r="C195" s="46" t="s">
        <v>436</v>
      </c>
      <c r="D195" s="46" t="s">
        <v>437</v>
      </c>
      <c r="E195" s="53">
        <f>VLOOKUP($A195, 'Table 1.1'!$A:$J, 10, FALSE)</f>
        <v>1496</v>
      </c>
      <c r="F195" s="53">
        <f>VLOOKUP($A195, 'Table 1.2'!$A:$J, 10, FALSE)</f>
        <v>1497</v>
      </c>
      <c r="G195" s="53">
        <f>VLOOKUP($A195, 'Table 1.3'!$A:$J, 10, FALSE)</f>
        <v>1539</v>
      </c>
      <c r="H195" s="53">
        <f>VLOOKUP($A195, 'Table 1.4'!$A:$J, 10, FALSE)</f>
        <v>1590</v>
      </c>
      <c r="I195" s="53">
        <f>VLOOKUP($A195, 'Table 1.5'!$A:$J, 10, FALSE)</f>
        <v>1593</v>
      </c>
      <c r="J195" s="53">
        <f>VLOOKUP($A195, 'Table 1.6'!$A:$J, 10, FALSE)</f>
        <v>1594</v>
      </c>
      <c r="K195" s="53">
        <f>VLOOKUP($A195, 'Table 1.7'!$A:$J, 10, FALSE)</f>
        <v>1591</v>
      </c>
      <c r="L195" s="53">
        <f>VLOOKUP($A195, 'Table 1.8'!$A:$J, 10, FALSE)</f>
        <v>1587</v>
      </c>
      <c r="M195" s="53">
        <f>VLOOKUP($A195, 'Table 1.9'!$A:$J, 10, FALSE)</f>
        <v>1591</v>
      </c>
      <c r="N195" s="53">
        <f>VLOOKUP($A195, 'Table 1.10'!$A:$J, 10, FALSE)</f>
        <v>1594</v>
      </c>
      <c r="O195" s="53">
        <f>VLOOKUP($A195, 'Table 1.11'!$A:$J, 10, FALSE)</f>
        <v>1594</v>
      </c>
      <c r="P195" s="53">
        <f>VLOOKUP($A195, 'Table 1.12'!$A:$J, 10, FALSE)</f>
        <v>1595</v>
      </c>
      <c r="Q195" s="53">
        <f>VLOOKUP($A195, 'Table 1.13'!$A:$J, 10, FALSE)</f>
        <v>1606</v>
      </c>
      <c r="R195" s="53">
        <f>VLOOKUP($A195, 'Table 1.14'!$A:$J, 10, FALSE)</f>
        <v>1606</v>
      </c>
      <c r="S195" s="53">
        <f>VLOOKUP($A195, 'Table 1.15'!$A:$J, 10, FALSE)</f>
        <v>1602</v>
      </c>
      <c r="T195" s="53">
        <f>VLOOKUP($A195, 'Table 1.16'!$A:$J, 10, FALSE)</f>
        <v>1604</v>
      </c>
      <c r="U195" s="53">
        <f>VLOOKUP($A195, 'Table 1.17'!$A:$J, 10, FALSE)</f>
        <v>1629</v>
      </c>
      <c r="V195" s="53">
        <f>VLOOKUP($A195, 'Table 1.18'!$A:$J, 10, FALSE)</f>
        <v>1630</v>
      </c>
      <c r="W195" s="53">
        <f>VLOOKUP($A195, 'Table 1.19'!$A:$J, 10, FALSE)</f>
        <v>1655</v>
      </c>
    </row>
    <row r="196" spans="1:23" ht="15.75" customHeight="1" x14ac:dyDescent="0.3">
      <c r="A196" s="46" t="s">
        <v>444</v>
      </c>
      <c r="B196" s="46" t="s">
        <v>445</v>
      </c>
      <c r="C196" s="46" t="s">
        <v>436</v>
      </c>
      <c r="D196" s="46" t="s">
        <v>437</v>
      </c>
      <c r="E196" s="53">
        <f>VLOOKUP($A196, 'Table 1.1'!$A:$J, 10, FALSE)</f>
        <v>1196</v>
      </c>
      <c r="F196" s="53">
        <f>VLOOKUP($A196, 'Table 1.2'!$A:$J, 10, FALSE)</f>
        <v>1195</v>
      </c>
      <c r="G196" s="53">
        <f>VLOOKUP($A196, 'Table 1.3'!$A:$J, 10, FALSE)</f>
        <v>1195</v>
      </c>
      <c r="H196" s="53">
        <f>VLOOKUP($A196, 'Table 1.4'!$A:$J, 10, FALSE)</f>
        <v>1196</v>
      </c>
      <c r="I196" s="53">
        <f>VLOOKUP($A196, 'Table 1.5'!$A:$J, 10, FALSE)</f>
        <v>1196</v>
      </c>
      <c r="J196" s="53">
        <f>VLOOKUP($A196, 'Table 1.6'!$A:$J, 10, FALSE)</f>
        <v>1196</v>
      </c>
      <c r="K196" s="53">
        <f>VLOOKUP($A196, 'Table 1.7'!$A:$J, 10, FALSE)</f>
        <v>1196</v>
      </c>
      <c r="L196" s="53">
        <f>VLOOKUP($A196, 'Table 1.8'!$A:$J, 10, FALSE)</f>
        <v>1196</v>
      </c>
      <c r="M196" s="53">
        <f>VLOOKUP($A196, 'Table 1.9'!$A:$J, 10, FALSE)</f>
        <v>1197</v>
      </c>
      <c r="N196" s="53">
        <f>VLOOKUP($A196, 'Table 1.10'!$A:$J, 10, FALSE)</f>
        <v>1201</v>
      </c>
      <c r="O196" s="53">
        <f>VLOOKUP($A196, 'Table 1.11'!$A:$J, 10, FALSE)</f>
        <v>1201</v>
      </c>
      <c r="P196" s="53">
        <f>VLOOKUP($A196, 'Table 1.12'!$A:$J, 10, FALSE)</f>
        <v>1201</v>
      </c>
      <c r="Q196" s="53">
        <f>VLOOKUP($A196, 'Table 1.13'!$A:$J, 10, FALSE)</f>
        <v>1201</v>
      </c>
      <c r="R196" s="53">
        <f>VLOOKUP($A196, 'Table 1.14'!$A:$J, 10, FALSE)</f>
        <v>1201</v>
      </c>
      <c r="S196" s="53">
        <f>VLOOKUP($A196, 'Table 1.15'!$A:$J, 10, FALSE)</f>
        <v>1197</v>
      </c>
      <c r="T196" s="53">
        <f>VLOOKUP($A196, 'Table 1.16'!$A:$J, 10, FALSE)</f>
        <v>1196</v>
      </c>
      <c r="U196" s="53">
        <f>VLOOKUP($A196, 'Table 1.17'!$A:$J, 10, FALSE)</f>
        <v>1197</v>
      </c>
      <c r="V196" s="53">
        <f>VLOOKUP($A196, 'Table 1.18'!$A:$J, 10, FALSE)</f>
        <v>1295</v>
      </c>
      <c r="W196" s="53">
        <f>VLOOKUP($A196, 'Table 1.19'!$A:$J, 10, FALSE)</f>
        <v>1297</v>
      </c>
    </row>
    <row r="197" spans="1:23" ht="15.75" customHeight="1" x14ac:dyDescent="0.3">
      <c r="A197" s="46" t="s">
        <v>446</v>
      </c>
      <c r="B197" s="46" t="s">
        <v>447</v>
      </c>
      <c r="C197" s="46" t="s">
        <v>436</v>
      </c>
      <c r="D197" s="46" t="s">
        <v>437</v>
      </c>
      <c r="E197" s="53">
        <f>VLOOKUP($A197, 'Table 1.1'!$A:$J, 10, FALSE)</f>
        <v>1501</v>
      </c>
      <c r="F197" s="53">
        <f>VLOOKUP($A197, 'Table 1.2'!$A:$J, 10, FALSE)</f>
        <v>1525</v>
      </c>
      <c r="G197" s="53">
        <f>VLOOKUP($A197, 'Table 1.3'!$A:$J, 10, FALSE)</f>
        <v>1533</v>
      </c>
      <c r="H197" s="53">
        <f>VLOOKUP($A197, 'Table 1.4'!$A:$J, 10, FALSE)</f>
        <v>1529</v>
      </c>
      <c r="I197" s="53">
        <f>VLOOKUP($A197, 'Table 1.5'!$A:$J, 10, FALSE)</f>
        <v>1545</v>
      </c>
      <c r="J197" s="53">
        <f>VLOOKUP($A197, 'Table 1.6'!$A:$J, 10, FALSE)</f>
        <v>1548</v>
      </c>
      <c r="K197" s="53">
        <f>VLOOKUP($A197, 'Table 1.7'!$A:$J, 10, FALSE)</f>
        <v>1553</v>
      </c>
      <c r="L197" s="53">
        <f>VLOOKUP($A197, 'Table 1.8'!$A:$J, 10, FALSE)</f>
        <v>1549</v>
      </c>
      <c r="M197" s="53">
        <f>VLOOKUP($A197, 'Table 1.9'!$A:$J, 10, FALSE)</f>
        <v>1558</v>
      </c>
      <c r="N197" s="53">
        <f>VLOOKUP($A197, 'Table 1.10'!$A:$J, 10, FALSE)</f>
        <v>1562</v>
      </c>
      <c r="O197" s="53">
        <f>VLOOKUP($A197, 'Table 1.11'!$A:$J, 10, FALSE)</f>
        <v>1565</v>
      </c>
      <c r="P197" s="53">
        <f>VLOOKUP($A197, 'Table 1.12'!$A:$J, 10, FALSE)</f>
        <v>1567</v>
      </c>
      <c r="Q197" s="53">
        <f>VLOOKUP($A197, 'Table 1.13'!$A:$J, 10, FALSE)</f>
        <v>1583</v>
      </c>
      <c r="R197" s="53">
        <f>VLOOKUP($A197, 'Table 1.14'!$A:$J, 10, FALSE)</f>
        <v>1608</v>
      </c>
      <c r="S197" s="53">
        <f>VLOOKUP($A197, 'Table 1.15'!$A:$J, 10, FALSE)</f>
        <v>1626</v>
      </c>
      <c r="T197" s="53">
        <f>VLOOKUP($A197, 'Table 1.16'!$A:$J, 10, FALSE)</f>
        <v>1641</v>
      </c>
      <c r="U197" s="53">
        <f>VLOOKUP($A197, 'Table 1.17'!$A:$J, 10, FALSE)</f>
        <v>1655</v>
      </c>
      <c r="V197" s="53">
        <f>VLOOKUP($A197, 'Table 1.18'!$A:$J, 10, FALSE)</f>
        <v>1662</v>
      </c>
      <c r="W197" s="53">
        <f>VLOOKUP($A197, 'Table 1.19'!$A:$J, 10, FALSE)</f>
        <v>1674</v>
      </c>
    </row>
    <row r="198" spans="1:23" ht="15.75" customHeight="1" x14ac:dyDescent="0.3">
      <c r="A198" s="46" t="s">
        <v>448</v>
      </c>
      <c r="B198" s="46" t="s">
        <v>449</v>
      </c>
      <c r="C198" s="46" t="s">
        <v>436</v>
      </c>
      <c r="D198" s="46" t="s">
        <v>437</v>
      </c>
      <c r="E198" s="53">
        <f>VLOOKUP($A198, 'Table 1.1'!$A:$J, 10, FALSE)</f>
        <v>1901</v>
      </c>
      <c r="F198" s="53">
        <f>VLOOKUP($A198, 'Table 1.2'!$A:$J, 10, FALSE)</f>
        <v>1898</v>
      </c>
      <c r="G198" s="53">
        <f>VLOOKUP($A198, 'Table 1.3'!$A:$J, 10, FALSE)</f>
        <v>1898</v>
      </c>
      <c r="H198" s="53">
        <f>VLOOKUP($A198, 'Table 1.4'!$A:$J, 10, FALSE)</f>
        <v>1901</v>
      </c>
      <c r="I198" s="53">
        <f>VLOOKUP($A198, 'Table 1.5'!$A:$J, 10, FALSE)</f>
        <v>1898</v>
      </c>
      <c r="J198" s="53">
        <f>VLOOKUP($A198, 'Table 1.6'!$A:$J, 10, FALSE)</f>
        <v>1899</v>
      </c>
      <c r="K198" s="53">
        <f>VLOOKUP($A198, 'Table 1.7'!$A:$J, 10, FALSE)</f>
        <v>1899</v>
      </c>
      <c r="L198" s="53">
        <f>VLOOKUP($A198, 'Table 1.8'!$A:$J, 10, FALSE)</f>
        <v>1896</v>
      </c>
      <c r="M198" s="53">
        <f>VLOOKUP($A198, 'Table 1.9'!$A:$J, 10, FALSE)</f>
        <v>1911</v>
      </c>
      <c r="N198" s="53">
        <f>VLOOKUP($A198, 'Table 1.10'!$A:$J, 10, FALSE)</f>
        <v>1917</v>
      </c>
      <c r="O198" s="53">
        <f>VLOOKUP($A198, 'Table 1.11'!$A:$J, 10, FALSE)</f>
        <v>1937</v>
      </c>
      <c r="P198" s="53">
        <f>VLOOKUP($A198, 'Table 1.12'!$A:$J, 10, FALSE)</f>
        <v>1944</v>
      </c>
      <c r="Q198" s="53">
        <f>VLOOKUP($A198, 'Table 1.13'!$A:$J, 10, FALSE)</f>
        <v>1995</v>
      </c>
      <c r="R198" s="53">
        <f>VLOOKUP($A198, 'Table 1.14'!$A:$J, 10, FALSE)</f>
        <v>1997</v>
      </c>
      <c r="S198" s="53">
        <f>VLOOKUP($A198, 'Table 1.15'!$A:$J, 10, FALSE)</f>
        <v>2053</v>
      </c>
      <c r="T198" s="53">
        <f>VLOOKUP($A198, 'Table 1.16'!$A:$J, 10, FALSE)</f>
        <v>2054</v>
      </c>
      <c r="U198" s="53">
        <f>VLOOKUP($A198, 'Table 1.17'!$A:$J, 10, FALSE)</f>
        <v>2055</v>
      </c>
      <c r="V198" s="53">
        <f>VLOOKUP($A198, 'Table 1.18'!$A:$J, 10, FALSE)</f>
        <v>2055</v>
      </c>
      <c r="W198" s="53">
        <f>VLOOKUP($A198, 'Table 1.19'!$A:$J, 10, FALSE)</f>
        <v>2055</v>
      </c>
    </row>
    <row r="199" spans="1:23" ht="15.75" customHeight="1" x14ac:dyDescent="0.3">
      <c r="A199" s="46" t="s">
        <v>450</v>
      </c>
      <c r="B199" s="46" t="s">
        <v>451</v>
      </c>
      <c r="C199" s="46" t="s">
        <v>436</v>
      </c>
      <c r="D199" s="46" t="s">
        <v>437</v>
      </c>
      <c r="E199" s="53">
        <f>VLOOKUP($A199, 'Table 1.1'!$A:$J, 10, FALSE)</f>
        <v>1987</v>
      </c>
      <c r="F199" s="53">
        <f>VLOOKUP($A199, 'Table 1.2'!$A:$J, 10, FALSE)</f>
        <v>1979</v>
      </c>
      <c r="G199" s="53">
        <f>VLOOKUP($A199, 'Table 1.3'!$A:$J, 10, FALSE)</f>
        <v>2023</v>
      </c>
      <c r="H199" s="53">
        <f>VLOOKUP($A199, 'Table 1.4'!$A:$J, 10, FALSE)</f>
        <v>2050</v>
      </c>
      <c r="I199" s="53">
        <f>VLOOKUP($A199, 'Table 1.5'!$A:$J, 10, FALSE)</f>
        <v>2054</v>
      </c>
      <c r="J199" s="53">
        <f>VLOOKUP($A199, 'Table 1.6'!$A:$J, 10, FALSE)</f>
        <v>2046</v>
      </c>
      <c r="K199" s="53">
        <f>VLOOKUP($A199, 'Table 1.7'!$A:$J, 10, FALSE)</f>
        <v>2056</v>
      </c>
      <c r="L199" s="53">
        <f>VLOOKUP($A199, 'Table 1.8'!$A:$J, 10, FALSE)</f>
        <v>2057</v>
      </c>
      <c r="M199" s="53">
        <f>VLOOKUP($A199, 'Table 1.9'!$A:$J, 10, FALSE)</f>
        <v>2057</v>
      </c>
      <c r="N199" s="53">
        <f>VLOOKUP($A199, 'Table 1.10'!$A:$J, 10, FALSE)</f>
        <v>2060</v>
      </c>
      <c r="O199" s="53">
        <f>VLOOKUP($A199, 'Table 1.11'!$A:$J, 10, FALSE)</f>
        <v>2142</v>
      </c>
      <c r="P199" s="53">
        <f>VLOOKUP($A199, 'Table 1.12'!$A:$J, 10, FALSE)</f>
        <v>2145</v>
      </c>
      <c r="Q199" s="53">
        <f>VLOOKUP($A199, 'Table 1.13'!$A:$J, 10, FALSE)</f>
        <v>2161</v>
      </c>
      <c r="R199" s="53">
        <f>VLOOKUP($A199, 'Table 1.14'!$A:$J, 10, FALSE)</f>
        <v>2156</v>
      </c>
      <c r="S199" s="53">
        <f>VLOOKUP($A199, 'Table 1.15'!$A:$J, 10, FALSE)</f>
        <v>2202</v>
      </c>
      <c r="T199" s="53">
        <f>VLOOKUP($A199, 'Table 1.16'!$A:$J, 10, FALSE)</f>
        <v>2216</v>
      </c>
      <c r="U199" s="53">
        <f>VLOOKUP($A199, 'Table 1.17'!$A:$J, 10, FALSE)</f>
        <v>2251</v>
      </c>
      <c r="V199" s="53">
        <f>VLOOKUP($A199, 'Table 1.18'!$A:$J, 10, FALSE)</f>
        <v>2268</v>
      </c>
      <c r="W199" s="53">
        <f>VLOOKUP($A199, 'Table 1.19'!$A:$J, 10, FALSE)</f>
        <v>2286</v>
      </c>
    </row>
    <row r="200" spans="1:23" ht="15.75" customHeight="1" x14ac:dyDescent="0.3">
      <c r="A200" s="46" t="s">
        <v>452</v>
      </c>
      <c r="B200" s="46" t="s">
        <v>453</v>
      </c>
      <c r="C200" s="46" t="s">
        <v>436</v>
      </c>
      <c r="D200" s="46" t="s">
        <v>437</v>
      </c>
      <c r="E200" s="53">
        <f>VLOOKUP($A200, 'Table 1.1'!$A:$J, 10, FALSE)</f>
        <v>1233</v>
      </c>
      <c r="F200" s="53">
        <f>VLOOKUP($A200, 'Table 1.2'!$A:$J, 10, FALSE)</f>
        <v>1250</v>
      </c>
      <c r="G200" s="53">
        <f>VLOOKUP($A200, 'Table 1.3'!$A:$J, 10, FALSE)</f>
        <v>1261</v>
      </c>
      <c r="H200" s="53">
        <f>VLOOKUP($A200, 'Table 1.4'!$A:$J, 10, FALSE)</f>
        <v>1264</v>
      </c>
      <c r="I200" s="53">
        <f>VLOOKUP($A200, 'Table 1.5'!$A:$J, 10, FALSE)</f>
        <v>1268</v>
      </c>
      <c r="J200" s="53">
        <f>VLOOKUP($A200, 'Table 1.6'!$A:$J, 10, FALSE)</f>
        <v>1275</v>
      </c>
      <c r="K200" s="53">
        <f>VLOOKUP($A200, 'Table 1.7'!$A:$J, 10, FALSE)</f>
        <v>1277</v>
      </c>
      <c r="L200" s="53">
        <f>VLOOKUP($A200, 'Table 1.8'!$A:$J, 10, FALSE)</f>
        <v>1280</v>
      </c>
      <c r="M200" s="53">
        <f>VLOOKUP($A200, 'Table 1.9'!$A:$J, 10, FALSE)</f>
        <v>1282</v>
      </c>
      <c r="N200" s="53">
        <f>VLOOKUP($A200, 'Table 1.10'!$A:$J, 10, FALSE)</f>
        <v>1288</v>
      </c>
      <c r="O200" s="53">
        <f>VLOOKUP($A200, 'Table 1.11'!$A:$J, 10, FALSE)</f>
        <v>1296</v>
      </c>
      <c r="P200" s="53">
        <f>VLOOKUP($A200, 'Table 1.12'!$A:$J, 10, FALSE)</f>
        <v>1308</v>
      </c>
      <c r="Q200" s="53">
        <f>VLOOKUP($A200, 'Table 1.13'!$A:$J, 10, FALSE)</f>
        <v>1319</v>
      </c>
      <c r="R200" s="53">
        <f>VLOOKUP($A200, 'Table 1.14'!$A:$J, 10, FALSE)</f>
        <v>1325</v>
      </c>
      <c r="S200" s="53">
        <f>VLOOKUP($A200, 'Table 1.15'!$A:$J, 10, FALSE)</f>
        <v>1343</v>
      </c>
      <c r="T200" s="53">
        <f>VLOOKUP($A200, 'Table 1.16'!$A:$J, 10, FALSE)</f>
        <v>1362</v>
      </c>
      <c r="U200" s="53">
        <f>VLOOKUP($A200, 'Table 1.17'!$A:$J, 10, FALSE)</f>
        <v>1388</v>
      </c>
      <c r="V200" s="53">
        <f>VLOOKUP($A200, 'Table 1.18'!$A:$J, 10, FALSE)</f>
        <v>1406</v>
      </c>
      <c r="W200" s="53">
        <f>VLOOKUP($A200, 'Table 1.19'!$A:$J, 10, FALSE)</f>
        <v>1422</v>
      </c>
    </row>
    <row r="201" spans="1:23" ht="15.75" customHeight="1" x14ac:dyDescent="0.3">
      <c r="A201" s="46" t="s">
        <v>454</v>
      </c>
      <c r="B201" s="46" t="s">
        <v>455</v>
      </c>
      <c r="C201" s="46" t="s">
        <v>436</v>
      </c>
      <c r="D201" s="46" t="s">
        <v>437</v>
      </c>
      <c r="E201" s="53">
        <f>VLOOKUP($A201, 'Table 1.1'!$A:$J, 10, FALSE)</f>
        <v>1387</v>
      </c>
      <c r="F201" s="53">
        <f>VLOOKUP($A201, 'Table 1.2'!$A:$J, 10, FALSE)</f>
        <v>1389</v>
      </c>
      <c r="G201" s="53">
        <f>VLOOKUP($A201, 'Table 1.3'!$A:$J, 10, FALSE)</f>
        <v>1393</v>
      </c>
      <c r="H201" s="53">
        <f>VLOOKUP($A201, 'Table 1.4'!$A:$J, 10, FALSE)</f>
        <v>1392</v>
      </c>
      <c r="I201" s="53">
        <f>VLOOKUP($A201, 'Table 1.5'!$A:$J, 10, FALSE)</f>
        <v>1391</v>
      </c>
      <c r="J201" s="53">
        <f>VLOOKUP($A201, 'Table 1.6'!$A:$J, 10, FALSE)</f>
        <v>1394</v>
      </c>
      <c r="K201" s="53">
        <f>VLOOKUP($A201, 'Table 1.7'!$A:$J, 10, FALSE)</f>
        <v>1394</v>
      </c>
      <c r="L201" s="53">
        <f>VLOOKUP($A201, 'Table 1.8'!$A:$J, 10, FALSE)</f>
        <v>1395</v>
      </c>
      <c r="M201" s="53">
        <f>VLOOKUP($A201, 'Table 1.9'!$A:$J, 10, FALSE)</f>
        <v>1395</v>
      </c>
      <c r="N201" s="53">
        <f>VLOOKUP($A201, 'Table 1.10'!$A:$J, 10, FALSE)</f>
        <v>1395</v>
      </c>
      <c r="O201" s="53">
        <f>VLOOKUP($A201, 'Table 1.11'!$A:$J, 10, FALSE)</f>
        <v>1435</v>
      </c>
      <c r="P201" s="53">
        <f>VLOOKUP($A201, 'Table 1.12'!$A:$J, 10, FALSE)</f>
        <v>1502</v>
      </c>
      <c r="Q201" s="53">
        <f>VLOOKUP($A201, 'Table 1.13'!$A:$J, 10, FALSE)</f>
        <v>1550</v>
      </c>
      <c r="R201" s="53">
        <f>VLOOKUP($A201, 'Table 1.14'!$A:$J, 10, FALSE)</f>
        <v>1587</v>
      </c>
      <c r="S201" s="53">
        <f>VLOOKUP($A201, 'Table 1.15'!$A:$J, 10, FALSE)</f>
        <v>1602</v>
      </c>
      <c r="T201" s="53">
        <f>VLOOKUP($A201, 'Table 1.16'!$A:$J, 10, FALSE)</f>
        <v>1607</v>
      </c>
      <c r="U201" s="53">
        <f>VLOOKUP($A201, 'Table 1.17'!$A:$J, 10, FALSE)</f>
        <v>1607</v>
      </c>
      <c r="V201" s="53">
        <f>VLOOKUP($A201, 'Table 1.18'!$A:$J, 10, FALSE)</f>
        <v>1609</v>
      </c>
      <c r="W201" s="53">
        <f>VLOOKUP($A201, 'Table 1.19'!$A:$J, 10, FALSE)</f>
        <v>1612</v>
      </c>
    </row>
    <row r="202" spans="1:23" ht="15.75" customHeight="1" x14ac:dyDescent="0.3">
      <c r="A202" s="46" t="s">
        <v>456</v>
      </c>
      <c r="B202" s="46" t="s">
        <v>457</v>
      </c>
      <c r="C202" s="46" t="s">
        <v>436</v>
      </c>
      <c r="D202" s="46" t="s">
        <v>437</v>
      </c>
      <c r="E202" s="53">
        <f>VLOOKUP($A202, 'Table 1.1'!$A:$J, 10, FALSE)</f>
        <v>1393</v>
      </c>
      <c r="F202" s="53">
        <f>VLOOKUP($A202, 'Table 1.2'!$A:$J, 10, FALSE)</f>
        <v>1394</v>
      </c>
      <c r="G202" s="53">
        <f>VLOOKUP($A202, 'Table 1.3'!$A:$J, 10, FALSE)</f>
        <v>1396</v>
      </c>
      <c r="H202" s="53">
        <f>VLOOKUP($A202, 'Table 1.4'!$A:$J, 10, FALSE)</f>
        <v>1397</v>
      </c>
      <c r="I202" s="53">
        <f>VLOOKUP($A202, 'Table 1.5'!$A:$J, 10, FALSE)</f>
        <v>1417</v>
      </c>
      <c r="J202" s="53">
        <f>VLOOKUP($A202, 'Table 1.6'!$A:$J, 10, FALSE)</f>
        <v>1399</v>
      </c>
      <c r="K202" s="53">
        <f>VLOOKUP($A202, 'Table 1.7'!$A:$J, 10, FALSE)</f>
        <v>1397</v>
      </c>
      <c r="L202" s="53">
        <f>VLOOKUP($A202, 'Table 1.8'!$A:$J, 10, FALSE)</f>
        <v>1401</v>
      </c>
      <c r="M202" s="53">
        <f>VLOOKUP($A202, 'Table 1.9'!$A:$J, 10, FALSE)</f>
        <v>1428</v>
      </c>
      <c r="N202" s="53">
        <f>VLOOKUP($A202, 'Table 1.10'!$A:$J, 10, FALSE)</f>
        <v>1429</v>
      </c>
      <c r="O202" s="53">
        <f>VLOOKUP($A202, 'Table 1.11'!$A:$J, 10, FALSE)</f>
        <v>1428</v>
      </c>
      <c r="P202" s="53">
        <f>VLOOKUP($A202, 'Table 1.12'!$A:$J, 10, FALSE)</f>
        <v>1437</v>
      </c>
      <c r="Q202" s="53">
        <f>VLOOKUP($A202, 'Table 1.13'!$A:$J, 10, FALSE)</f>
        <v>1437</v>
      </c>
      <c r="R202" s="53">
        <f>VLOOKUP($A202, 'Table 1.14'!$A:$J, 10, FALSE)</f>
        <v>1437</v>
      </c>
      <c r="S202" s="53">
        <f>VLOOKUP($A202, 'Table 1.15'!$A:$J, 10, FALSE)</f>
        <v>1439</v>
      </c>
      <c r="T202" s="53">
        <f>VLOOKUP($A202, 'Table 1.16'!$A:$J, 10, FALSE)</f>
        <v>1442</v>
      </c>
      <c r="U202" s="53">
        <f>VLOOKUP($A202, 'Table 1.17'!$A:$J, 10, FALSE)</f>
        <v>1444</v>
      </c>
      <c r="V202" s="53">
        <f>VLOOKUP($A202, 'Table 1.18'!$A:$J, 10, FALSE)</f>
        <v>1445</v>
      </c>
      <c r="W202" s="53">
        <f>VLOOKUP($A202, 'Table 1.19'!$A:$J, 10, FALSE)</f>
        <v>1444</v>
      </c>
    </row>
    <row r="203" spans="1:23" ht="15.75" customHeight="1" x14ac:dyDescent="0.3">
      <c r="A203" s="46" t="s">
        <v>458</v>
      </c>
      <c r="B203" s="46" t="s">
        <v>459</v>
      </c>
      <c r="C203" s="46" t="s">
        <v>436</v>
      </c>
      <c r="D203" s="46" t="s">
        <v>437</v>
      </c>
      <c r="E203" s="53">
        <f>VLOOKUP($A203, 'Table 1.1'!$A:$J, 10, FALSE)</f>
        <v>1216</v>
      </c>
      <c r="F203" s="53">
        <f>VLOOKUP($A203, 'Table 1.2'!$A:$J, 10, FALSE)</f>
        <v>1242</v>
      </c>
      <c r="G203" s="53">
        <f>VLOOKUP($A203, 'Table 1.3'!$A:$J, 10, FALSE)</f>
        <v>1257</v>
      </c>
      <c r="H203" s="53">
        <f>VLOOKUP($A203, 'Table 1.4'!$A:$J, 10, FALSE)</f>
        <v>1259</v>
      </c>
      <c r="I203" s="53">
        <f>VLOOKUP($A203, 'Table 1.5'!$A:$J, 10, FALSE)</f>
        <v>1259</v>
      </c>
      <c r="J203" s="53">
        <f>VLOOKUP($A203, 'Table 1.6'!$A:$J, 10, FALSE)</f>
        <v>1259</v>
      </c>
      <c r="K203" s="53">
        <f>VLOOKUP($A203, 'Table 1.7'!$A:$J, 10, FALSE)</f>
        <v>1352</v>
      </c>
      <c r="L203" s="53">
        <f>VLOOKUP($A203, 'Table 1.8'!$A:$J, 10, FALSE)</f>
        <v>1500</v>
      </c>
      <c r="M203" s="53">
        <f>VLOOKUP($A203, 'Table 1.9'!$A:$J, 10, FALSE)</f>
        <v>1500</v>
      </c>
      <c r="N203" s="53">
        <f>VLOOKUP($A203, 'Table 1.10'!$A:$J, 10, FALSE)</f>
        <v>1627</v>
      </c>
      <c r="O203" s="53">
        <f>VLOOKUP($A203, 'Table 1.11'!$A:$J, 10, FALSE)</f>
        <v>1626</v>
      </c>
      <c r="P203" s="53">
        <f>VLOOKUP($A203, 'Table 1.12'!$A:$J, 10, FALSE)</f>
        <v>1627</v>
      </c>
      <c r="Q203" s="53">
        <f>VLOOKUP($A203, 'Table 1.13'!$A:$J, 10, FALSE)</f>
        <v>1627</v>
      </c>
      <c r="R203" s="53">
        <f>VLOOKUP($A203, 'Table 1.14'!$A:$J, 10, FALSE)</f>
        <v>1628</v>
      </c>
      <c r="S203" s="53">
        <f>VLOOKUP($A203, 'Table 1.15'!$A:$J, 10, FALSE)</f>
        <v>1628</v>
      </c>
      <c r="T203" s="53">
        <f>VLOOKUP($A203, 'Table 1.16'!$A:$J, 10, FALSE)</f>
        <v>1627</v>
      </c>
      <c r="U203" s="53">
        <f>VLOOKUP($A203, 'Table 1.17'!$A:$J, 10, FALSE)</f>
        <v>1671</v>
      </c>
      <c r="V203" s="53">
        <f>VLOOKUP($A203, 'Table 1.18'!$A:$J, 10, FALSE)</f>
        <v>1671</v>
      </c>
      <c r="W203" s="53">
        <f>VLOOKUP($A203, 'Table 1.19'!$A:$J, 10, FALSE)</f>
        <v>1682</v>
      </c>
    </row>
    <row r="204" spans="1:23" ht="15.75" customHeight="1" x14ac:dyDescent="0.3">
      <c r="A204" s="46" t="s">
        <v>460</v>
      </c>
      <c r="B204" s="46" t="s">
        <v>461</v>
      </c>
      <c r="C204" s="46" t="s">
        <v>436</v>
      </c>
      <c r="D204" s="46" t="s">
        <v>437</v>
      </c>
      <c r="E204" s="53">
        <f>VLOOKUP($A204, 'Table 1.1'!$A:$J, 10, FALSE)</f>
        <v>1325</v>
      </c>
      <c r="F204" s="53">
        <f>VLOOKUP($A204, 'Table 1.2'!$A:$J, 10, FALSE)</f>
        <v>1334</v>
      </c>
      <c r="G204" s="53">
        <f>VLOOKUP($A204, 'Table 1.3'!$A:$J, 10, FALSE)</f>
        <v>1333</v>
      </c>
      <c r="H204" s="53">
        <f>VLOOKUP($A204, 'Table 1.4'!$A:$J, 10, FALSE)</f>
        <v>1336</v>
      </c>
      <c r="I204" s="53">
        <f>VLOOKUP($A204, 'Table 1.5'!$A:$J, 10, FALSE)</f>
        <v>1343</v>
      </c>
      <c r="J204" s="53">
        <f>VLOOKUP($A204, 'Table 1.6'!$A:$J, 10, FALSE)</f>
        <v>1348</v>
      </c>
      <c r="K204" s="53">
        <f>VLOOKUP($A204, 'Table 1.7'!$A:$J, 10, FALSE)</f>
        <v>1352</v>
      </c>
      <c r="L204" s="53">
        <f>VLOOKUP($A204, 'Table 1.8'!$A:$J, 10, FALSE)</f>
        <v>1358</v>
      </c>
      <c r="M204" s="53">
        <f>VLOOKUP($A204, 'Table 1.9'!$A:$J, 10, FALSE)</f>
        <v>1359</v>
      </c>
      <c r="N204" s="53">
        <f>VLOOKUP($A204, 'Table 1.10'!$A:$J, 10, FALSE)</f>
        <v>1378</v>
      </c>
      <c r="O204" s="53">
        <f>VLOOKUP($A204, 'Table 1.11'!$A:$J, 10, FALSE)</f>
        <v>1392</v>
      </c>
      <c r="P204" s="53">
        <f>VLOOKUP($A204, 'Table 1.12'!$A:$J, 10, FALSE)</f>
        <v>1418</v>
      </c>
      <c r="Q204" s="53">
        <f>VLOOKUP($A204, 'Table 1.13'!$A:$J, 10, FALSE)</f>
        <v>1492</v>
      </c>
      <c r="R204" s="53">
        <f>VLOOKUP($A204, 'Table 1.14'!$A:$J, 10, FALSE)</f>
        <v>1506</v>
      </c>
      <c r="S204" s="53">
        <f>VLOOKUP($A204, 'Table 1.15'!$A:$J, 10, FALSE)</f>
        <v>1538</v>
      </c>
      <c r="T204" s="53">
        <f>VLOOKUP($A204, 'Table 1.16'!$A:$J, 10, FALSE)</f>
        <v>1570</v>
      </c>
      <c r="U204" s="53">
        <f>VLOOKUP($A204, 'Table 1.17'!$A:$J, 10, FALSE)</f>
        <v>1649</v>
      </c>
      <c r="V204" s="53">
        <f>VLOOKUP($A204, 'Table 1.18'!$A:$J, 10, FALSE)</f>
        <v>1664</v>
      </c>
      <c r="W204" s="53">
        <f>VLOOKUP($A204, 'Table 1.19'!$A:$J, 10, FALSE)</f>
        <v>1669</v>
      </c>
    </row>
    <row r="205" spans="1:23" ht="15.75" customHeight="1" x14ac:dyDescent="0.3">
      <c r="A205" s="46" t="s">
        <v>462</v>
      </c>
      <c r="B205" s="46" t="s">
        <v>463</v>
      </c>
      <c r="C205" s="46" t="s">
        <v>436</v>
      </c>
      <c r="D205" s="46" t="s">
        <v>437</v>
      </c>
      <c r="E205" s="53">
        <f>VLOOKUP($A205, 'Table 1.1'!$A:$J, 10, FALSE)</f>
        <v>1599</v>
      </c>
      <c r="F205" s="53">
        <f>VLOOKUP($A205, 'Table 1.2'!$A:$J, 10, FALSE)</f>
        <v>1615</v>
      </c>
      <c r="G205" s="53">
        <f>VLOOKUP($A205, 'Table 1.3'!$A:$J, 10, FALSE)</f>
        <v>1650</v>
      </c>
      <c r="H205" s="53">
        <f>VLOOKUP($A205, 'Table 1.4'!$A:$J, 10, FALSE)</f>
        <v>1669</v>
      </c>
      <c r="I205" s="53">
        <f>VLOOKUP($A205, 'Table 1.5'!$A:$J, 10, FALSE)</f>
        <v>1688</v>
      </c>
      <c r="J205" s="53">
        <f>VLOOKUP($A205, 'Table 1.6'!$A:$J, 10, FALSE)</f>
        <v>1695</v>
      </c>
      <c r="K205" s="53">
        <f>VLOOKUP($A205, 'Table 1.7'!$A:$J, 10, FALSE)</f>
        <v>1695</v>
      </c>
      <c r="L205" s="53">
        <f>VLOOKUP($A205, 'Table 1.8'!$A:$J, 10, FALSE)</f>
        <v>1699</v>
      </c>
      <c r="M205" s="53">
        <f>VLOOKUP($A205, 'Table 1.9'!$A:$J, 10, FALSE)</f>
        <v>1703</v>
      </c>
      <c r="N205" s="53">
        <f>VLOOKUP($A205, 'Table 1.10'!$A:$J, 10, FALSE)</f>
        <v>1707</v>
      </c>
      <c r="O205" s="53">
        <f>VLOOKUP($A205, 'Table 1.11'!$A:$J, 10, FALSE)</f>
        <v>1715</v>
      </c>
      <c r="P205" s="53">
        <f>VLOOKUP($A205, 'Table 1.12'!$A:$J, 10, FALSE)</f>
        <v>1769</v>
      </c>
      <c r="Q205" s="53">
        <f>VLOOKUP($A205, 'Table 1.13'!$A:$J, 10, FALSE)</f>
        <v>1776</v>
      </c>
      <c r="R205" s="53">
        <f>VLOOKUP($A205, 'Table 1.14'!$A:$J, 10, FALSE)</f>
        <v>1823</v>
      </c>
      <c r="S205" s="53">
        <f>VLOOKUP($A205, 'Table 1.15'!$A:$J, 10, FALSE)</f>
        <v>1878</v>
      </c>
      <c r="T205" s="53">
        <f>VLOOKUP($A205, 'Table 1.16'!$A:$J, 10, FALSE)</f>
        <v>1970</v>
      </c>
      <c r="U205" s="53">
        <f>VLOOKUP($A205, 'Table 1.17'!$A:$J, 10, FALSE)</f>
        <v>2048</v>
      </c>
      <c r="V205" s="53">
        <f>VLOOKUP($A205, 'Table 1.18'!$A:$J, 10, FALSE)</f>
        <v>2113</v>
      </c>
      <c r="W205" s="53">
        <f>VLOOKUP($A205, 'Table 1.19'!$A:$J, 10, FALSE)</f>
        <v>2196</v>
      </c>
    </row>
    <row r="206" spans="1:23" ht="15.75" customHeight="1" x14ac:dyDescent="0.3">
      <c r="A206" s="46" t="s">
        <v>464</v>
      </c>
      <c r="B206" s="46" t="s">
        <v>465</v>
      </c>
      <c r="C206" s="46" t="s">
        <v>436</v>
      </c>
      <c r="D206" s="46" t="s">
        <v>437</v>
      </c>
      <c r="E206" s="53">
        <f>VLOOKUP($A206, 'Table 1.1'!$A:$J, 10, FALSE)</f>
        <v>1225</v>
      </c>
      <c r="F206" s="53">
        <f>VLOOKUP($A206, 'Table 1.2'!$A:$J, 10, FALSE)</f>
        <v>1257</v>
      </c>
      <c r="G206" s="53">
        <f>VLOOKUP($A206, 'Table 1.3'!$A:$J, 10, FALSE)</f>
        <v>1267</v>
      </c>
      <c r="H206" s="53">
        <f>VLOOKUP($A206, 'Table 1.4'!$A:$J, 10, FALSE)</f>
        <v>1288</v>
      </c>
      <c r="I206" s="53">
        <f>VLOOKUP($A206, 'Table 1.5'!$A:$J, 10, FALSE)</f>
        <v>1292</v>
      </c>
      <c r="J206" s="53">
        <f>VLOOKUP($A206, 'Table 1.6'!$A:$J, 10, FALSE)</f>
        <v>1301</v>
      </c>
      <c r="K206" s="53">
        <f>VLOOKUP($A206, 'Table 1.7'!$A:$J, 10, FALSE)</f>
        <v>1313</v>
      </c>
      <c r="L206" s="53">
        <f>VLOOKUP($A206, 'Table 1.8'!$A:$J, 10, FALSE)</f>
        <v>1308</v>
      </c>
      <c r="M206" s="53">
        <f>VLOOKUP($A206, 'Table 1.9'!$A:$J, 10, FALSE)</f>
        <v>1321</v>
      </c>
      <c r="N206" s="53">
        <f>VLOOKUP($A206, 'Table 1.10'!$A:$J, 10, FALSE)</f>
        <v>1338</v>
      </c>
      <c r="O206" s="53">
        <f>VLOOKUP($A206, 'Table 1.11'!$A:$J, 10, FALSE)</f>
        <v>1358</v>
      </c>
      <c r="P206" s="53">
        <f>VLOOKUP($A206, 'Table 1.12'!$A:$J, 10, FALSE)</f>
        <v>1365</v>
      </c>
      <c r="Q206" s="53">
        <f>VLOOKUP($A206, 'Table 1.13'!$A:$J, 10, FALSE)</f>
        <v>1379</v>
      </c>
      <c r="R206" s="53">
        <f>VLOOKUP($A206, 'Table 1.14'!$A:$J, 10, FALSE)</f>
        <v>1386</v>
      </c>
      <c r="S206" s="53">
        <f>VLOOKUP($A206, 'Table 1.15'!$A:$J, 10, FALSE)</f>
        <v>1395</v>
      </c>
      <c r="T206" s="53">
        <f>VLOOKUP($A206, 'Table 1.16'!$A:$J, 10, FALSE)</f>
        <v>1402</v>
      </c>
      <c r="U206" s="53">
        <f>VLOOKUP($A206, 'Table 1.17'!$A:$J, 10, FALSE)</f>
        <v>1417</v>
      </c>
      <c r="V206" s="53">
        <f>VLOOKUP($A206, 'Table 1.18'!$A:$J, 10, FALSE)</f>
        <v>1434</v>
      </c>
      <c r="W206" s="53">
        <f>VLOOKUP($A206, 'Table 1.19'!$A:$J, 10, FALSE)</f>
        <v>1446</v>
      </c>
    </row>
    <row r="207" spans="1:23" ht="15.75" customHeight="1" x14ac:dyDescent="0.3">
      <c r="A207" s="46" t="s">
        <v>466</v>
      </c>
      <c r="B207" s="46" t="s">
        <v>467</v>
      </c>
      <c r="C207" s="46" t="s">
        <v>436</v>
      </c>
      <c r="D207" s="46" t="s">
        <v>437</v>
      </c>
      <c r="E207" s="53">
        <f>VLOOKUP($A207, 'Table 1.1'!$A:$J, 10, FALSE)</f>
        <v>1908</v>
      </c>
      <c r="F207" s="53">
        <f>VLOOKUP($A207, 'Table 1.2'!$A:$J, 10, FALSE)</f>
        <v>1906</v>
      </c>
      <c r="G207" s="53">
        <f>VLOOKUP($A207, 'Table 1.3'!$A:$J, 10, FALSE)</f>
        <v>1906</v>
      </c>
      <c r="H207" s="53">
        <f>VLOOKUP($A207, 'Table 1.4'!$A:$J, 10, FALSE)</f>
        <v>1943</v>
      </c>
      <c r="I207" s="53">
        <f>VLOOKUP($A207, 'Table 1.5'!$A:$J, 10, FALSE)</f>
        <v>1951</v>
      </c>
      <c r="J207" s="53">
        <f>VLOOKUP($A207, 'Table 1.6'!$A:$J, 10, FALSE)</f>
        <v>1964</v>
      </c>
      <c r="K207" s="53">
        <f>VLOOKUP($A207, 'Table 1.7'!$A:$J, 10, FALSE)</f>
        <v>1966</v>
      </c>
      <c r="L207" s="53">
        <f>VLOOKUP($A207, 'Table 1.8'!$A:$J, 10, FALSE)</f>
        <v>1977</v>
      </c>
      <c r="M207" s="53">
        <f>VLOOKUP($A207, 'Table 1.9'!$A:$J, 10, FALSE)</f>
        <v>2018</v>
      </c>
      <c r="N207" s="53">
        <f>VLOOKUP($A207, 'Table 1.10'!$A:$J, 10, FALSE)</f>
        <v>2038</v>
      </c>
      <c r="O207" s="53">
        <f>VLOOKUP($A207, 'Table 1.11'!$A:$J, 10, FALSE)</f>
        <v>2048</v>
      </c>
      <c r="P207" s="53">
        <f>VLOOKUP($A207, 'Table 1.12'!$A:$J, 10, FALSE)</f>
        <v>2055</v>
      </c>
      <c r="Q207" s="53">
        <f>VLOOKUP($A207, 'Table 1.13'!$A:$J, 10, FALSE)</f>
        <v>2063</v>
      </c>
      <c r="R207" s="53">
        <f>VLOOKUP($A207, 'Table 1.14'!$A:$J, 10, FALSE)</f>
        <v>2079</v>
      </c>
      <c r="S207" s="53">
        <f>VLOOKUP($A207, 'Table 1.15'!$A:$J, 10, FALSE)</f>
        <v>2129</v>
      </c>
      <c r="T207" s="53">
        <f>VLOOKUP($A207, 'Table 1.16'!$A:$J, 10, FALSE)</f>
        <v>2146</v>
      </c>
      <c r="U207" s="53">
        <f>VLOOKUP($A207, 'Table 1.17'!$A:$J, 10, FALSE)</f>
        <v>2168</v>
      </c>
      <c r="V207" s="53">
        <f>VLOOKUP($A207, 'Table 1.18'!$A:$J, 10, FALSE)</f>
        <v>2203</v>
      </c>
      <c r="W207" s="53">
        <f>VLOOKUP($A207, 'Table 1.19'!$A:$J, 10, FALSE)</f>
        <v>2200</v>
      </c>
    </row>
    <row r="208" spans="1:23" ht="15.75" customHeight="1" x14ac:dyDescent="0.3">
      <c r="A208" s="46" t="s">
        <v>468</v>
      </c>
      <c r="B208" s="46" t="s">
        <v>469</v>
      </c>
      <c r="C208" s="46" t="s">
        <v>436</v>
      </c>
      <c r="D208" s="46" t="s">
        <v>437</v>
      </c>
      <c r="E208" s="53">
        <f>VLOOKUP($A208, 'Table 1.1'!$A:$J, 10, FALSE)</f>
        <v>1462</v>
      </c>
      <c r="F208" s="53">
        <f>VLOOKUP($A208, 'Table 1.2'!$A:$J, 10, FALSE)</f>
        <v>1460</v>
      </c>
      <c r="G208" s="53">
        <f>VLOOKUP($A208, 'Table 1.3'!$A:$J, 10, FALSE)</f>
        <v>1450</v>
      </c>
      <c r="H208" s="53">
        <f>VLOOKUP($A208, 'Table 1.4'!$A:$J, 10, FALSE)</f>
        <v>1468</v>
      </c>
      <c r="I208" s="53">
        <f>VLOOKUP($A208, 'Table 1.5'!$A:$J, 10, FALSE)</f>
        <v>1475</v>
      </c>
      <c r="J208" s="53">
        <f>VLOOKUP($A208, 'Table 1.6'!$A:$J, 10, FALSE)</f>
        <v>1476</v>
      </c>
      <c r="K208" s="53">
        <f>VLOOKUP($A208, 'Table 1.7'!$A:$J, 10, FALSE)</f>
        <v>1471</v>
      </c>
      <c r="L208" s="53">
        <f>VLOOKUP($A208, 'Table 1.8'!$A:$J, 10, FALSE)</f>
        <v>1469</v>
      </c>
      <c r="M208" s="53">
        <f>VLOOKUP($A208, 'Table 1.9'!$A:$J, 10, FALSE)</f>
        <v>1474</v>
      </c>
      <c r="N208" s="53">
        <f>VLOOKUP($A208, 'Table 1.10'!$A:$J, 10, FALSE)</f>
        <v>1476</v>
      </c>
      <c r="O208" s="53">
        <f>VLOOKUP($A208, 'Table 1.11'!$A:$J, 10, FALSE)</f>
        <v>1474</v>
      </c>
      <c r="P208" s="53">
        <f>VLOOKUP($A208, 'Table 1.12'!$A:$J, 10, FALSE)</f>
        <v>1476</v>
      </c>
      <c r="Q208" s="53">
        <f>VLOOKUP($A208, 'Table 1.13'!$A:$J, 10, FALSE)</f>
        <v>1515</v>
      </c>
      <c r="R208" s="53">
        <f>VLOOKUP($A208, 'Table 1.14'!$A:$J, 10, FALSE)</f>
        <v>1517</v>
      </c>
      <c r="S208" s="53">
        <f>VLOOKUP($A208, 'Table 1.15'!$A:$J, 10, FALSE)</f>
        <v>1522</v>
      </c>
      <c r="T208" s="53">
        <f>VLOOKUP($A208, 'Table 1.16'!$A:$J, 10, FALSE)</f>
        <v>1523</v>
      </c>
      <c r="U208" s="53">
        <f>VLOOKUP($A208, 'Table 1.17'!$A:$J, 10, FALSE)</f>
        <v>1534</v>
      </c>
      <c r="V208" s="53">
        <f>VLOOKUP($A208, 'Table 1.18'!$A:$J, 10, FALSE)</f>
        <v>1535</v>
      </c>
      <c r="W208" s="53">
        <f>VLOOKUP($A208, 'Table 1.19'!$A:$J, 10, FALSE)</f>
        <v>1536</v>
      </c>
    </row>
    <row r="209" spans="1:23" ht="15.75" customHeight="1" x14ac:dyDescent="0.3">
      <c r="A209" s="46" t="s">
        <v>470</v>
      </c>
      <c r="B209" s="46" t="s">
        <v>471</v>
      </c>
      <c r="C209" s="46" t="s">
        <v>436</v>
      </c>
      <c r="D209" s="46" t="s">
        <v>437</v>
      </c>
      <c r="E209" s="53">
        <f>VLOOKUP($A209, 'Table 1.1'!$A:$J, 10, FALSE)</f>
        <v>1426</v>
      </c>
      <c r="F209" s="53">
        <f>VLOOKUP($A209, 'Table 1.2'!$A:$J, 10, FALSE)</f>
        <v>1459</v>
      </c>
      <c r="G209" s="53">
        <f>VLOOKUP($A209, 'Table 1.3'!$A:$J, 10, FALSE)</f>
        <v>1507</v>
      </c>
      <c r="H209" s="53">
        <f>VLOOKUP($A209, 'Table 1.4'!$A:$J, 10, FALSE)</f>
        <v>1525</v>
      </c>
      <c r="I209" s="53">
        <f>VLOOKUP($A209, 'Table 1.5'!$A:$J, 10, FALSE)</f>
        <v>1526</v>
      </c>
      <c r="J209" s="53">
        <f>VLOOKUP($A209, 'Table 1.6'!$A:$J, 10, FALSE)</f>
        <v>1529</v>
      </c>
      <c r="K209" s="53">
        <f>VLOOKUP($A209, 'Table 1.7'!$A:$J, 10, FALSE)</f>
        <v>1531</v>
      </c>
      <c r="L209" s="53">
        <f>VLOOKUP($A209, 'Table 1.8'!$A:$J, 10, FALSE)</f>
        <v>1537</v>
      </c>
      <c r="M209" s="53">
        <f>VLOOKUP($A209, 'Table 1.9'!$A:$J, 10, FALSE)</f>
        <v>1552</v>
      </c>
      <c r="N209" s="53">
        <f>VLOOKUP($A209, 'Table 1.10'!$A:$J, 10, FALSE)</f>
        <v>1595</v>
      </c>
      <c r="O209" s="53">
        <f>VLOOKUP($A209, 'Table 1.11'!$A:$J, 10, FALSE)</f>
        <v>1621</v>
      </c>
      <c r="P209" s="53">
        <f>VLOOKUP($A209, 'Table 1.12'!$A:$J, 10, FALSE)</f>
        <v>1653</v>
      </c>
      <c r="Q209" s="53">
        <f>VLOOKUP($A209, 'Table 1.13'!$A:$J, 10, FALSE)</f>
        <v>1681</v>
      </c>
      <c r="R209" s="53">
        <f>VLOOKUP($A209, 'Table 1.14'!$A:$J, 10, FALSE)</f>
        <v>1690</v>
      </c>
      <c r="S209" s="53">
        <f>VLOOKUP($A209, 'Table 1.15'!$A:$J, 10, FALSE)</f>
        <v>1700</v>
      </c>
      <c r="T209" s="53">
        <f>VLOOKUP($A209, 'Table 1.16'!$A:$J, 10, FALSE)</f>
        <v>1697</v>
      </c>
      <c r="U209" s="53">
        <f>VLOOKUP($A209, 'Table 1.17'!$A:$J, 10, FALSE)</f>
        <v>1728</v>
      </c>
      <c r="V209" s="53">
        <f>VLOOKUP($A209, 'Table 1.18'!$A:$J, 10, FALSE)</f>
        <v>1836</v>
      </c>
      <c r="W209" s="53">
        <f>VLOOKUP($A209, 'Table 1.19'!$A:$J, 10, FALSE)</f>
        <v>1895</v>
      </c>
    </row>
    <row r="210" spans="1:23" ht="15.75" customHeight="1" x14ac:dyDescent="0.3">
      <c r="A210" s="46" t="s">
        <v>472</v>
      </c>
      <c r="B210" s="46" t="s">
        <v>473</v>
      </c>
      <c r="C210" s="46" t="s">
        <v>436</v>
      </c>
      <c r="D210" s="46" t="s">
        <v>437</v>
      </c>
      <c r="E210" s="53">
        <f>VLOOKUP($A210, 'Table 1.1'!$A:$J, 10, FALSE)</f>
        <v>1460</v>
      </c>
      <c r="F210" s="53">
        <f>VLOOKUP($A210, 'Table 1.2'!$A:$J, 10, FALSE)</f>
        <v>1510</v>
      </c>
      <c r="G210" s="53">
        <f>VLOOKUP($A210, 'Table 1.3'!$A:$J, 10, FALSE)</f>
        <v>1512</v>
      </c>
      <c r="H210" s="53">
        <f>VLOOKUP($A210, 'Table 1.4'!$A:$J, 10, FALSE)</f>
        <v>1520</v>
      </c>
      <c r="I210" s="53">
        <f>VLOOKUP($A210, 'Table 1.5'!$A:$J, 10, FALSE)</f>
        <v>1519</v>
      </c>
      <c r="J210" s="53">
        <f>VLOOKUP($A210, 'Table 1.6'!$A:$J, 10, FALSE)</f>
        <v>1528</v>
      </c>
      <c r="K210" s="53">
        <f>VLOOKUP($A210, 'Table 1.7'!$A:$J, 10, FALSE)</f>
        <v>1535</v>
      </c>
      <c r="L210" s="53">
        <f>VLOOKUP($A210, 'Table 1.8'!$A:$J, 10, FALSE)</f>
        <v>1535</v>
      </c>
      <c r="M210" s="53">
        <f>VLOOKUP($A210, 'Table 1.9'!$A:$J, 10, FALSE)</f>
        <v>1545</v>
      </c>
      <c r="N210" s="53">
        <f>VLOOKUP($A210, 'Table 1.10'!$A:$J, 10, FALSE)</f>
        <v>1560</v>
      </c>
      <c r="O210" s="53">
        <f>VLOOKUP($A210, 'Table 1.11'!$A:$J, 10, FALSE)</f>
        <v>1566</v>
      </c>
      <c r="P210" s="53">
        <f>VLOOKUP($A210, 'Table 1.12'!$A:$J, 10, FALSE)</f>
        <v>1584</v>
      </c>
      <c r="Q210" s="53">
        <f>VLOOKUP($A210, 'Table 1.13'!$A:$J, 10, FALSE)</f>
        <v>1602</v>
      </c>
      <c r="R210" s="53">
        <f>VLOOKUP($A210, 'Table 1.14'!$A:$J, 10, FALSE)</f>
        <v>1603</v>
      </c>
      <c r="S210" s="53">
        <f>VLOOKUP($A210, 'Table 1.15'!$A:$J, 10, FALSE)</f>
        <v>1603</v>
      </c>
      <c r="T210" s="53">
        <f>VLOOKUP($A210, 'Table 1.16'!$A:$J, 10, FALSE)</f>
        <v>1609</v>
      </c>
      <c r="U210" s="53">
        <f>VLOOKUP($A210, 'Table 1.17'!$A:$J, 10, FALSE)</f>
        <v>1613</v>
      </c>
      <c r="V210" s="53">
        <f>VLOOKUP($A210, 'Table 1.18'!$A:$J, 10, FALSE)</f>
        <v>1613</v>
      </c>
      <c r="W210" s="53">
        <f>VLOOKUP($A210, 'Table 1.19'!$A:$J, 10, FALSE)</f>
        <v>1620</v>
      </c>
    </row>
    <row r="211" spans="1:23" ht="15.75" customHeight="1" x14ac:dyDescent="0.3">
      <c r="A211" s="46" t="s">
        <v>474</v>
      </c>
      <c r="B211" s="46" t="s">
        <v>475</v>
      </c>
      <c r="C211" s="46" t="s">
        <v>436</v>
      </c>
      <c r="D211" s="46" t="s">
        <v>437</v>
      </c>
      <c r="E211" s="53">
        <f>VLOOKUP($A211, 'Table 1.1'!$A:$J, 10, FALSE)</f>
        <v>1149</v>
      </c>
      <c r="F211" s="53">
        <f>VLOOKUP($A211, 'Table 1.2'!$A:$J, 10, FALSE)</f>
        <v>1151</v>
      </c>
      <c r="G211" s="53">
        <f>VLOOKUP($A211, 'Table 1.3'!$A:$J, 10, FALSE)</f>
        <v>1144</v>
      </c>
      <c r="H211" s="53">
        <f>VLOOKUP($A211, 'Table 1.4'!$A:$J, 10, FALSE)</f>
        <v>1142</v>
      </c>
      <c r="I211" s="53">
        <f>VLOOKUP($A211, 'Table 1.5'!$A:$J, 10, FALSE)</f>
        <v>1146</v>
      </c>
      <c r="J211" s="53">
        <f>VLOOKUP($A211, 'Table 1.6'!$A:$J, 10, FALSE)</f>
        <v>1145</v>
      </c>
      <c r="K211" s="53">
        <f>VLOOKUP($A211, 'Table 1.7'!$A:$J, 10, FALSE)</f>
        <v>1158</v>
      </c>
      <c r="L211" s="53">
        <f>VLOOKUP($A211, 'Table 1.8'!$A:$J, 10, FALSE)</f>
        <v>1161</v>
      </c>
      <c r="M211" s="53">
        <f>VLOOKUP($A211, 'Table 1.9'!$A:$J, 10, FALSE)</f>
        <v>1162</v>
      </c>
      <c r="N211" s="53">
        <f>VLOOKUP($A211, 'Table 1.10'!$A:$J, 10, FALSE)</f>
        <v>1162</v>
      </c>
      <c r="O211" s="53">
        <f>VLOOKUP($A211, 'Table 1.11'!$A:$J, 10, FALSE)</f>
        <v>1165</v>
      </c>
      <c r="P211" s="53">
        <f>VLOOKUP($A211, 'Table 1.12'!$A:$J, 10, FALSE)</f>
        <v>1166</v>
      </c>
      <c r="Q211" s="53">
        <f>VLOOKUP($A211, 'Table 1.13'!$A:$J, 10, FALSE)</f>
        <v>1167</v>
      </c>
      <c r="R211" s="53">
        <f>VLOOKUP($A211, 'Table 1.14'!$A:$J, 10, FALSE)</f>
        <v>1167</v>
      </c>
      <c r="S211" s="53">
        <f>VLOOKUP($A211, 'Table 1.15'!$A:$J, 10, FALSE)</f>
        <v>1172</v>
      </c>
      <c r="T211" s="53">
        <f>VLOOKUP($A211, 'Table 1.16'!$A:$J, 10, FALSE)</f>
        <v>1171</v>
      </c>
      <c r="U211" s="53">
        <f>VLOOKUP($A211, 'Table 1.17'!$A:$J, 10, FALSE)</f>
        <v>1172</v>
      </c>
      <c r="V211" s="53">
        <f>VLOOKUP($A211, 'Table 1.18'!$A:$J, 10, FALSE)</f>
        <v>1171</v>
      </c>
      <c r="W211" s="53">
        <f>VLOOKUP($A211, 'Table 1.19'!$A:$J, 10, FALSE)</f>
        <v>1172</v>
      </c>
    </row>
    <row r="212" spans="1:23" ht="15.75" customHeight="1" x14ac:dyDescent="0.3">
      <c r="A212" s="46" t="s">
        <v>476</v>
      </c>
      <c r="B212" s="46" t="s">
        <v>477</v>
      </c>
      <c r="C212" s="46" t="s">
        <v>436</v>
      </c>
      <c r="D212" s="46" t="s">
        <v>437</v>
      </c>
      <c r="E212" s="53">
        <f>VLOOKUP($A212, 'Table 1.1'!$A:$J, 10, FALSE)</f>
        <v>1542</v>
      </c>
      <c r="F212" s="53">
        <f>VLOOKUP($A212, 'Table 1.2'!$A:$J, 10, FALSE)</f>
        <v>1542</v>
      </c>
      <c r="G212" s="53">
        <f>VLOOKUP($A212, 'Table 1.3'!$A:$J, 10, FALSE)</f>
        <v>1541</v>
      </c>
      <c r="H212" s="53">
        <f>VLOOKUP($A212, 'Table 1.4'!$A:$J, 10, FALSE)</f>
        <v>1541</v>
      </c>
      <c r="I212" s="53">
        <f>VLOOKUP($A212, 'Table 1.5'!$A:$J, 10, FALSE)</f>
        <v>1549</v>
      </c>
      <c r="J212" s="53">
        <f>VLOOKUP($A212, 'Table 1.6'!$A:$J, 10, FALSE)</f>
        <v>1549</v>
      </c>
      <c r="K212" s="53">
        <f>VLOOKUP($A212, 'Table 1.7'!$A:$J, 10, FALSE)</f>
        <v>1549</v>
      </c>
      <c r="L212" s="53">
        <f>VLOOKUP($A212, 'Table 1.8'!$A:$J, 10, FALSE)</f>
        <v>1549</v>
      </c>
      <c r="M212" s="53">
        <f>VLOOKUP($A212, 'Table 1.9'!$A:$J, 10, FALSE)</f>
        <v>1548</v>
      </c>
      <c r="N212" s="53">
        <f>VLOOKUP($A212, 'Table 1.10'!$A:$J, 10, FALSE)</f>
        <v>1550</v>
      </c>
      <c r="O212" s="53">
        <f>VLOOKUP($A212, 'Table 1.11'!$A:$J, 10, FALSE)</f>
        <v>1551</v>
      </c>
      <c r="P212" s="53">
        <f>VLOOKUP($A212, 'Table 1.12'!$A:$J, 10, FALSE)</f>
        <v>1551</v>
      </c>
      <c r="Q212" s="53">
        <f>VLOOKUP($A212, 'Table 1.13'!$A:$J, 10, FALSE)</f>
        <v>1551</v>
      </c>
      <c r="R212" s="53">
        <f>VLOOKUP($A212, 'Table 1.14'!$A:$J, 10, FALSE)</f>
        <v>1551</v>
      </c>
      <c r="S212" s="53">
        <f>VLOOKUP($A212, 'Table 1.15'!$A:$J, 10, FALSE)</f>
        <v>1553</v>
      </c>
      <c r="T212" s="53">
        <f>VLOOKUP($A212, 'Table 1.16'!$A:$J, 10, FALSE)</f>
        <v>1555</v>
      </c>
      <c r="U212" s="53">
        <f>VLOOKUP($A212, 'Table 1.17'!$A:$J, 10, FALSE)</f>
        <v>1556</v>
      </c>
      <c r="V212" s="53">
        <f>VLOOKUP($A212, 'Table 1.18'!$A:$J, 10, FALSE)</f>
        <v>1556</v>
      </c>
      <c r="W212" s="53">
        <f>VLOOKUP($A212, 'Table 1.19'!$A:$J, 10, FALSE)</f>
        <v>1556</v>
      </c>
    </row>
    <row r="213" spans="1:23" ht="15.75" customHeight="1" x14ac:dyDescent="0.3">
      <c r="A213" s="46" t="s">
        <v>478</v>
      </c>
      <c r="B213" s="46" t="s">
        <v>479</v>
      </c>
      <c r="C213" s="46" t="s">
        <v>436</v>
      </c>
      <c r="D213" s="46" t="s">
        <v>437</v>
      </c>
      <c r="E213" s="53">
        <f>VLOOKUP($A213, 'Table 1.1'!$A:$J, 10, FALSE)</f>
        <v>1191</v>
      </c>
      <c r="F213" s="53">
        <f>VLOOKUP($A213, 'Table 1.2'!$A:$J, 10, FALSE)</f>
        <v>1203</v>
      </c>
      <c r="G213" s="53">
        <f>VLOOKUP($A213, 'Table 1.3'!$A:$J, 10, FALSE)</f>
        <v>1217</v>
      </c>
      <c r="H213" s="53">
        <f>VLOOKUP($A213, 'Table 1.4'!$A:$J, 10, FALSE)</f>
        <v>1229</v>
      </c>
      <c r="I213" s="53">
        <f>VLOOKUP($A213, 'Table 1.5'!$A:$J, 10, FALSE)</f>
        <v>1225</v>
      </c>
      <c r="J213" s="53">
        <f>VLOOKUP($A213, 'Table 1.6'!$A:$J, 10, FALSE)</f>
        <v>1227</v>
      </c>
      <c r="K213" s="53">
        <f>VLOOKUP($A213, 'Table 1.7'!$A:$J, 10, FALSE)</f>
        <v>1236</v>
      </c>
      <c r="L213" s="53">
        <f>VLOOKUP($A213, 'Table 1.8'!$A:$J, 10, FALSE)</f>
        <v>1232</v>
      </c>
      <c r="M213" s="53">
        <f>VLOOKUP($A213, 'Table 1.9'!$A:$J, 10, FALSE)</f>
        <v>1236</v>
      </c>
      <c r="N213" s="53">
        <f>VLOOKUP($A213, 'Table 1.10'!$A:$J, 10, FALSE)</f>
        <v>1248</v>
      </c>
      <c r="O213" s="53">
        <f>VLOOKUP($A213, 'Table 1.11'!$A:$J, 10, FALSE)</f>
        <v>1260</v>
      </c>
      <c r="P213" s="53">
        <f>VLOOKUP($A213, 'Table 1.12'!$A:$J, 10, FALSE)</f>
        <v>1264</v>
      </c>
      <c r="Q213" s="53">
        <f>VLOOKUP($A213, 'Table 1.13'!$A:$J, 10, FALSE)</f>
        <v>1279</v>
      </c>
      <c r="R213" s="53">
        <f>VLOOKUP($A213, 'Table 1.14'!$A:$J, 10, FALSE)</f>
        <v>1285</v>
      </c>
      <c r="S213" s="53">
        <f>VLOOKUP($A213, 'Table 1.15'!$A:$J, 10, FALSE)</f>
        <v>1290</v>
      </c>
      <c r="T213" s="53">
        <f>VLOOKUP($A213, 'Table 1.16'!$A:$J, 10, FALSE)</f>
        <v>1296</v>
      </c>
      <c r="U213" s="53">
        <f>VLOOKUP($A213, 'Table 1.17'!$A:$J, 10, FALSE)</f>
        <v>1307</v>
      </c>
      <c r="V213" s="53">
        <f>VLOOKUP($A213, 'Table 1.18'!$A:$J, 10, FALSE)</f>
        <v>1311</v>
      </c>
      <c r="W213" s="53">
        <f>VLOOKUP($A213, 'Table 1.19'!$A:$J, 10, FALSE)</f>
        <v>1320</v>
      </c>
    </row>
    <row r="214" spans="1:23" ht="15.75" customHeight="1" x14ac:dyDescent="0.3">
      <c r="A214" s="46" t="s">
        <v>480</v>
      </c>
      <c r="B214" s="46" t="s">
        <v>481</v>
      </c>
      <c r="C214" s="46" t="s">
        <v>436</v>
      </c>
      <c r="D214" s="46" t="s">
        <v>437</v>
      </c>
      <c r="E214" s="53">
        <f>VLOOKUP($A214, 'Table 1.1'!$A:$J, 10, FALSE)</f>
        <v>1160</v>
      </c>
      <c r="F214" s="53">
        <f>VLOOKUP($A214, 'Table 1.2'!$A:$J, 10, FALSE)</f>
        <v>1193</v>
      </c>
      <c r="G214" s="53">
        <f>VLOOKUP($A214, 'Table 1.3'!$A:$J, 10, FALSE)</f>
        <v>1208</v>
      </c>
      <c r="H214" s="53">
        <f>VLOOKUP($A214, 'Table 1.4'!$A:$J, 10, FALSE)</f>
        <v>1215</v>
      </c>
      <c r="I214" s="53">
        <f>VLOOKUP($A214, 'Table 1.5'!$A:$J, 10, FALSE)</f>
        <v>1217</v>
      </c>
      <c r="J214" s="53">
        <f>VLOOKUP($A214, 'Table 1.6'!$A:$J, 10, FALSE)</f>
        <v>1224</v>
      </c>
      <c r="K214" s="53">
        <f>VLOOKUP($A214, 'Table 1.7'!$A:$J, 10, FALSE)</f>
        <v>1228</v>
      </c>
      <c r="L214" s="53">
        <f>VLOOKUP($A214, 'Table 1.8'!$A:$J, 10, FALSE)</f>
        <v>1227</v>
      </c>
      <c r="M214" s="53">
        <f>VLOOKUP($A214, 'Table 1.9'!$A:$J, 10, FALSE)</f>
        <v>1230</v>
      </c>
      <c r="N214" s="53">
        <f>VLOOKUP($A214, 'Table 1.10'!$A:$J, 10, FALSE)</f>
        <v>1236</v>
      </c>
      <c r="O214" s="53">
        <f>VLOOKUP($A214, 'Table 1.11'!$A:$J, 10, FALSE)</f>
        <v>1255</v>
      </c>
      <c r="P214" s="53">
        <f>VLOOKUP($A214, 'Table 1.12'!$A:$J, 10, FALSE)</f>
        <v>1262</v>
      </c>
      <c r="Q214" s="53">
        <f>VLOOKUP($A214, 'Table 1.13'!$A:$J, 10, FALSE)</f>
        <v>1277</v>
      </c>
      <c r="R214" s="53">
        <f>VLOOKUP($A214, 'Table 1.14'!$A:$J, 10, FALSE)</f>
        <v>1281</v>
      </c>
      <c r="S214" s="53">
        <f>VLOOKUP($A214, 'Table 1.15'!$A:$J, 10, FALSE)</f>
        <v>1287</v>
      </c>
      <c r="T214" s="53">
        <f>VLOOKUP($A214, 'Table 1.16'!$A:$J, 10, FALSE)</f>
        <v>1302</v>
      </c>
      <c r="U214" s="53">
        <f>VLOOKUP($A214, 'Table 1.17'!$A:$J, 10, FALSE)</f>
        <v>1324</v>
      </c>
      <c r="V214" s="53">
        <f>VLOOKUP($A214, 'Table 1.18'!$A:$J, 10, FALSE)</f>
        <v>1330</v>
      </c>
      <c r="W214" s="53">
        <f>VLOOKUP($A214, 'Table 1.19'!$A:$J, 10, FALSE)</f>
        <v>1336</v>
      </c>
    </row>
    <row r="215" spans="1:23" ht="15.75" customHeight="1" x14ac:dyDescent="0.3">
      <c r="A215" s="46" t="s">
        <v>482</v>
      </c>
      <c r="B215" s="46" t="s">
        <v>483</v>
      </c>
      <c r="C215" s="46" t="s">
        <v>436</v>
      </c>
      <c r="D215" s="46" t="s">
        <v>437</v>
      </c>
      <c r="E215" s="53">
        <f>VLOOKUP($A215, 'Table 1.1'!$A:$J, 10, FALSE)</f>
        <v>1645</v>
      </c>
      <c r="F215" s="53">
        <f>VLOOKUP($A215, 'Table 1.2'!$A:$J, 10, FALSE)</f>
        <v>1645</v>
      </c>
      <c r="G215" s="53">
        <f>VLOOKUP($A215, 'Table 1.3'!$A:$J, 10, FALSE)</f>
        <v>1643</v>
      </c>
      <c r="H215" s="53">
        <f>VLOOKUP($A215, 'Table 1.4'!$A:$J, 10, FALSE)</f>
        <v>1641</v>
      </c>
      <c r="I215" s="53">
        <f>VLOOKUP($A215, 'Table 1.5'!$A:$J, 10, FALSE)</f>
        <v>1644</v>
      </c>
      <c r="J215" s="53">
        <f>VLOOKUP($A215, 'Table 1.6'!$A:$J, 10, FALSE)</f>
        <v>1645</v>
      </c>
      <c r="K215" s="53">
        <f>VLOOKUP($A215, 'Table 1.7'!$A:$J, 10, FALSE)</f>
        <v>1645</v>
      </c>
      <c r="L215" s="53">
        <f>VLOOKUP($A215, 'Table 1.8'!$A:$J, 10, FALSE)</f>
        <v>1643</v>
      </c>
      <c r="M215" s="53">
        <f>VLOOKUP($A215, 'Table 1.9'!$A:$J, 10, FALSE)</f>
        <v>1645</v>
      </c>
      <c r="N215" s="53">
        <f>VLOOKUP($A215, 'Table 1.10'!$A:$J, 10, FALSE)</f>
        <v>1644</v>
      </c>
      <c r="O215" s="53">
        <f>VLOOKUP($A215, 'Table 1.11'!$A:$J, 10, FALSE)</f>
        <v>1705</v>
      </c>
      <c r="P215" s="53">
        <f>VLOOKUP($A215, 'Table 1.12'!$A:$J, 10, FALSE)</f>
        <v>1735</v>
      </c>
      <c r="Q215" s="53">
        <f>VLOOKUP($A215, 'Table 1.13'!$A:$J, 10, FALSE)</f>
        <v>1786</v>
      </c>
      <c r="R215" s="53">
        <f>VLOOKUP($A215, 'Table 1.14'!$A:$J, 10, FALSE)</f>
        <v>1805</v>
      </c>
      <c r="S215" s="53">
        <f>VLOOKUP($A215, 'Table 1.15'!$A:$J, 10, FALSE)</f>
        <v>1828</v>
      </c>
      <c r="T215" s="53">
        <f>VLOOKUP($A215, 'Table 1.16'!$A:$J, 10, FALSE)</f>
        <v>1827</v>
      </c>
      <c r="U215" s="53">
        <f>VLOOKUP($A215, 'Table 1.17'!$A:$J, 10, FALSE)</f>
        <v>1829</v>
      </c>
      <c r="V215" s="53">
        <f>VLOOKUP($A215, 'Table 1.18'!$A:$J, 10, FALSE)</f>
        <v>1829</v>
      </c>
      <c r="W215" s="53">
        <f>VLOOKUP($A215, 'Table 1.19'!$A:$J, 10, FALSE)</f>
        <v>1829</v>
      </c>
    </row>
    <row r="216" spans="1:23" ht="15.75" customHeight="1" x14ac:dyDescent="0.3">
      <c r="A216" s="46" t="s">
        <v>484</v>
      </c>
      <c r="B216" s="46" t="s">
        <v>485</v>
      </c>
      <c r="C216" s="46" t="s">
        <v>436</v>
      </c>
      <c r="D216" s="46" t="s">
        <v>437</v>
      </c>
      <c r="E216" s="53">
        <f>VLOOKUP($A216, 'Table 1.1'!$A:$J, 10, FALSE)</f>
        <v>1565</v>
      </c>
      <c r="F216" s="53">
        <f>VLOOKUP($A216, 'Table 1.2'!$A:$J, 10, FALSE)</f>
        <v>1569</v>
      </c>
      <c r="G216" s="53">
        <f>VLOOKUP($A216, 'Table 1.3'!$A:$J, 10, FALSE)</f>
        <v>1569</v>
      </c>
      <c r="H216" s="53">
        <f>VLOOKUP($A216, 'Table 1.4'!$A:$J, 10, FALSE)</f>
        <v>1570</v>
      </c>
      <c r="I216" s="53">
        <f>VLOOKUP($A216, 'Table 1.5'!$A:$J, 10, FALSE)</f>
        <v>1569</v>
      </c>
      <c r="J216" s="53">
        <f>VLOOKUP($A216, 'Table 1.6'!$A:$J, 10, FALSE)</f>
        <v>1570</v>
      </c>
      <c r="K216" s="53">
        <f>VLOOKUP($A216, 'Table 1.7'!$A:$J, 10, FALSE)</f>
        <v>1569</v>
      </c>
      <c r="L216" s="53">
        <f>VLOOKUP($A216, 'Table 1.8'!$A:$J, 10, FALSE)</f>
        <v>1569</v>
      </c>
      <c r="M216" s="53">
        <f>VLOOKUP($A216, 'Table 1.9'!$A:$J, 10, FALSE)</f>
        <v>1571</v>
      </c>
      <c r="N216" s="53">
        <f>VLOOKUP($A216, 'Table 1.10'!$A:$J, 10, FALSE)</f>
        <v>1572</v>
      </c>
      <c r="O216" s="53">
        <f>VLOOKUP($A216, 'Table 1.11'!$A:$J, 10, FALSE)</f>
        <v>1571</v>
      </c>
      <c r="P216" s="53">
        <f>VLOOKUP($A216, 'Table 1.12'!$A:$J, 10, FALSE)</f>
        <v>1570</v>
      </c>
      <c r="Q216" s="53">
        <f>VLOOKUP($A216, 'Table 1.13'!$A:$J, 10, FALSE)</f>
        <v>1570</v>
      </c>
      <c r="R216" s="53">
        <f>VLOOKUP($A216, 'Table 1.14'!$A:$J, 10, FALSE)</f>
        <v>1571</v>
      </c>
      <c r="S216" s="53">
        <f>VLOOKUP($A216, 'Table 1.15'!$A:$J, 10, FALSE)</f>
        <v>1522</v>
      </c>
      <c r="T216" s="53">
        <f>VLOOKUP($A216, 'Table 1.16'!$A:$J, 10, FALSE)</f>
        <v>1523</v>
      </c>
      <c r="U216" s="53">
        <f>VLOOKUP($A216, 'Table 1.17'!$A:$J, 10, FALSE)</f>
        <v>1525</v>
      </c>
      <c r="V216" s="53">
        <f>VLOOKUP($A216, 'Table 1.18'!$A:$J, 10, FALSE)</f>
        <v>1525</v>
      </c>
      <c r="W216" s="53">
        <f>VLOOKUP($A216, 'Table 1.19'!$A:$J, 10, FALSE)</f>
        <v>1525</v>
      </c>
    </row>
    <row r="217" spans="1:23" ht="15.75" customHeight="1" x14ac:dyDescent="0.3">
      <c r="A217" s="46" t="s">
        <v>486</v>
      </c>
      <c r="B217" s="46" t="s">
        <v>487</v>
      </c>
      <c r="C217" s="46" t="s">
        <v>436</v>
      </c>
      <c r="D217" s="46" t="s">
        <v>437</v>
      </c>
      <c r="E217" s="53">
        <f>VLOOKUP($A217, 'Table 1.1'!$A:$J, 10, FALSE)</f>
        <v>1247</v>
      </c>
      <c r="F217" s="53">
        <f>VLOOKUP($A217, 'Table 1.2'!$A:$J, 10, FALSE)</f>
        <v>1248</v>
      </c>
      <c r="G217" s="53">
        <f>VLOOKUP($A217, 'Table 1.3'!$A:$J, 10, FALSE)</f>
        <v>1248</v>
      </c>
      <c r="H217" s="53">
        <f>VLOOKUP($A217, 'Table 1.4'!$A:$J, 10, FALSE)</f>
        <v>1248</v>
      </c>
      <c r="I217" s="53">
        <f>VLOOKUP($A217, 'Table 1.5'!$A:$J, 10, FALSE)</f>
        <v>1249</v>
      </c>
      <c r="J217" s="53">
        <f>VLOOKUP($A217, 'Table 1.6'!$A:$J, 10, FALSE)</f>
        <v>1249</v>
      </c>
      <c r="K217" s="53">
        <f>VLOOKUP($A217, 'Table 1.7'!$A:$J, 10, FALSE)</f>
        <v>1248</v>
      </c>
      <c r="L217" s="53">
        <f>VLOOKUP($A217, 'Table 1.8'!$A:$J, 10, FALSE)</f>
        <v>1244</v>
      </c>
      <c r="M217" s="53">
        <f>VLOOKUP($A217, 'Table 1.9'!$A:$J, 10, FALSE)</f>
        <v>1245</v>
      </c>
      <c r="N217" s="53">
        <f>VLOOKUP($A217, 'Table 1.10'!$A:$J, 10, FALSE)</f>
        <v>1250</v>
      </c>
      <c r="O217" s="53">
        <f>VLOOKUP($A217, 'Table 1.11'!$A:$J, 10, FALSE)</f>
        <v>1251</v>
      </c>
      <c r="P217" s="53">
        <f>VLOOKUP($A217, 'Table 1.12'!$A:$J, 10, FALSE)</f>
        <v>1251</v>
      </c>
      <c r="Q217" s="53">
        <f>VLOOKUP($A217, 'Table 1.13'!$A:$J, 10, FALSE)</f>
        <v>1257</v>
      </c>
      <c r="R217" s="53">
        <f>VLOOKUP($A217, 'Table 1.14'!$A:$J, 10, FALSE)</f>
        <v>1257</v>
      </c>
      <c r="S217" s="53">
        <f>VLOOKUP($A217, 'Table 1.15'!$A:$J, 10, FALSE)</f>
        <v>1256</v>
      </c>
      <c r="T217" s="53">
        <f>VLOOKUP($A217, 'Table 1.16'!$A:$J, 10, FALSE)</f>
        <v>1264</v>
      </c>
      <c r="U217" s="53">
        <f>VLOOKUP($A217, 'Table 1.17'!$A:$J, 10, FALSE)</f>
        <v>1267</v>
      </c>
      <c r="V217" s="53">
        <f>VLOOKUP($A217, 'Table 1.18'!$A:$J, 10, FALSE)</f>
        <v>1266</v>
      </c>
      <c r="W217" s="53">
        <f>VLOOKUP($A217, 'Table 1.19'!$A:$J, 10, FALSE)</f>
        <v>1264</v>
      </c>
    </row>
    <row r="218" spans="1:23" ht="15.75" customHeight="1" x14ac:dyDescent="0.3">
      <c r="A218" s="46" t="s">
        <v>488</v>
      </c>
      <c r="B218" s="46" t="s">
        <v>489</v>
      </c>
      <c r="C218" s="46" t="s">
        <v>436</v>
      </c>
      <c r="D218" s="46" t="s">
        <v>437</v>
      </c>
      <c r="E218" s="53">
        <f>VLOOKUP($A218, 'Table 1.1'!$A:$J, 10, FALSE)</f>
        <v>1350</v>
      </c>
      <c r="F218" s="53">
        <f>VLOOKUP($A218, 'Table 1.2'!$A:$J, 10, FALSE)</f>
        <v>1376</v>
      </c>
      <c r="G218" s="53">
        <f>VLOOKUP($A218, 'Table 1.3'!$A:$J, 10, FALSE)</f>
        <v>1378</v>
      </c>
      <c r="H218" s="53">
        <f>VLOOKUP($A218, 'Table 1.4'!$A:$J, 10, FALSE)</f>
        <v>1380</v>
      </c>
      <c r="I218" s="53">
        <f>VLOOKUP($A218, 'Table 1.5'!$A:$J, 10, FALSE)</f>
        <v>1399</v>
      </c>
      <c r="J218" s="53">
        <f>VLOOKUP($A218, 'Table 1.6'!$A:$J, 10, FALSE)</f>
        <v>1416</v>
      </c>
      <c r="K218" s="53">
        <f>VLOOKUP($A218, 'Table 1.7'!$A:$J, 10, FALSE)</f>
        <v>1446</v>
      </c>
      <c r="L218" s="53">
        <f>VLOOKUP($A218, 'Table 1.8'!$A:$J, 10, FALSE)</f>
        <v>1465</v>
      </c>
      <c r="M218" s="53">
        <f>VLOOKUP($A218, 'Table 1.9'!$A:$J, 10, FALSE)</f>
        <v>1487</v>
      </c>
      <c r="N218" s="53">
        <f>VLOOKUP($A218, 'Table 1.10'!$A:$J, 10, FALSE)</f>
        <v>1519</v>
      </c>
      <c r="O218" s="53">
        <f>VLOOKUP($A218, 'Table 1.11'!$A:$J, 10, FALSE)</f>
        <v>1526</v>
      </c>
      <c r="P218" s="53">
        <f>VLOOKUP($A218, 'Table 1.12'!$A:$J, 10, FALSE)</f>
        <v>1529</v>
      </c>
      <c r="Q218" s="53">
        <f>VLOOKUP($A218, 'Table 1.13'!$A:$J, 10, FALSE)</f>
        <v>1546</v>
      </c>
      <c r="R218" s="53">
        <f>VLOOKUP($A218, 'Table 1.14'!$A:$J, 10, FALSE)</f>
        <v>1548</v>
      </c>
      <c r="S218" s="53">
        <f>VLOOKUP($A218, 'Table 1.15'!$A:$J, 10, FALSE)</f>
        <v>1549</v>
      </c>
      <c r="T218" s="53">
        <f>VLOOKUP($A218, 'Table 1.16'!$A:$J, 10, FALSE)</f>
        <v>1556</v>
      </c>
      <c r="U218" s="53">
        <f>VLOOKUP($A218, 'Table 1.17'!$A:$J, 10, FALSE)</f>
        <v>1575</v>
      </c>
      <c r="V218" s="53">
        <f>VLOOKUP($A218, 'Table 1.18'!$A:$J, 10, FALSE)</f>
        <v>1585</v>
      </c>
      <c r="W218" s="53">
        <f>VLOOKUP($A218, 'Table 1.19'!$A:$J, 10, FALSE)</f>
        <v>1589</v>
      </c>
    </row>
    <row r="219" spans="1:23" ht="15.75" customHeight="1" x14ac:dyDescent="0.3">
      <c r="A219" s="46" t="s">
        <v>490</v>
      </c>
      <c r="B219" s="46" t="s">
        <v>491</v>
      </c>
      <c r="C219" s="46" t="s">
        <v>436</v>
      </c>
      <c r="D219" s="46" t="s">
        <v>437</v>
      </c>
      <c r="E219" s="53">
        <f>VLOOKUP($A219, 'Table 1.1'!$A:$J, 10, FALSE)</f>
        <v>1289</v>
      </c>
      <c r="F219" s="53">
        <f>VLOOKUP($A219, 'Table 1.2'!$A:$J, 10, FALSE)</f>
        <v>1311</v>
      </c>
      <c r="G219" s="53">
        <f>VLOOKUP($A219, 'Table 1.3'!$A:$J, 10, FALSE)</f>
        <v>1327</v>
      </c>
      <c r="H219" s="53">
        <f>VLOOKUP($A219, 'Table 1.4'!$A:$J, 10, FALSE)</f>
        <v>1336</v>
      </c>
      <c r="I219" s="53">
        <f>VLOOKUP($A219, 'Table 1.5'!$A:$J, 10, FALSE)</f>
        <v>1341</v>
      </c>
      <c r="J219" s="53">
        <f>VLOOKUP($A219, 'Table 1.6'!$A:$J, 10, FALSE)</f>
        <v>1345</v>
      </c>
      <c r="K219" s="53">
        <f>VLOOKUP($A219, 'Table 1.7'!$A:$J, 10, FALSE)</f>
        <v>1348</v>
      </c>
      <c r="L219" s="53">
        <f>VLOOKUP($A219, 'Table 1.8'!$A:$J, 10, FALSE)</f>
        <v>1341</v>
      </c>
      <c r="M219" s="53">
        <f>VLOOKUP($A219, 'Table 1.9'!$A:$J, 10, FALSE)</f>
        <v>1347</v>
      </c>
      <c r="N219" s="53">
        <f>VLOOKUP($A219, 'Table 1.10'!$A:$J, 10, FALSE)</f>
        <v>1345</v>
      </c>
      <c r="O219" s="53">
        <f>VLOOKUP($A219, 'Table 1.11'!$A:$J, 10, FALSE)</f>
        <v>1351</v>
      </c>
      <c r="P219" s="53">
        <f>VLOOKUP($A219, 'Table 1.12'!$A:$J, 10, FALSE)</f>
        <v>1366</v>
      </c>
      <c r="Q219" s="53">
        <f>VLOOKUP($A219, 'Table 1.13'!$A:$J, 10, FALSE)</f>
        <v>1377</v>
      </c>
      <c r="R219" s="53">
        <f>VLOOKUP($A219, 'Table 1.14'!$A:$J, 10, FALSE)</f>
        <v>1379</v>
      </c>
      <c r="S219" s="53">
        <f>VLOOKUP($A219, 'Table 1.15'!$A:$J, 10, FALSE)</f>
        <v>1382</v>
      </c>
      <c r="T219" s="53">
        <f>VLOOKUP($A219, 'Table 1.16'!$A:$J, 10, FALSE)</f>
        <v>1393</v>
      </c>
      <c r="U219" s="53">
        <f>VLOOKUP($A219, 'Table 1.17'!$A:$J, 10, FALSE)</f>
        <v>1403</v>
      </c>
      <c r="V219" s="53">
        <f>VLOOKUP($A219, 'Table 1.18'!$A:$J, 10, FALSE)</f>
        <v>1405</v>
      </c>
      <c r="W219" s="53">
        <f>VLOOKUP($A219, 'Table 1.19'!$A:$J, 10, FALSE)</f>
        <v>1409</v>
      </c>
    </row>
    <row r="220" spans="1:23" ht="15.75" customHeight="1" x14ac:dyDescent="0.3">
      <c r="A220" s="46" t="s">
        <v>492</v>
      </c>
      <c r="B220" s="46" t="s">
        <v>493</v>
      </c>
      <c r="C220" s="46" t="s">
        <v>436</v>
      </c>
      <c r="D220" s="46" t="s">
        <v>437</v>
      </c>
      <c r="E220" s="53">
        <f>VLOOKUP($A220, 'Table 1.1'!$A:$J, 10, FALSE)</f>
        <v>2422</v>
      </c>
      <c r="F220" s="53">
        <f>VLOOKUP($A220, 'Table 1.2'!$A:$J, 10, FALSE)</f>
        <v>2478</v>
      </c>
      <c r="G220" s="53">
        <f>VLOOKUP($A220, 'Table 1.3'!$A:$J, 10, FALSE)</f>
        <v>2540</v>
      </c>
      <c r="H220" s="53">
        <f>VLOOKUP($A220, 'Table 1.4'!$A:$J, 10, FALSE)</f>
        <v>2573</v>
      </c>
      <c r="I220" s="53">
        <f>VLOOKUP($A220, 'Table 1.5'!$A:$J, 10, FALSE)</f>
        <v>2573</v>
      </c>
      <c r="J220" s="53">
        <f>VLOOKUP($A220, 'Table 1.6'!$A:$J, 10, FALSE)</f>
        <v>2567</v>
      </c>
      <c r="K220" s="53">
        <f>VLOOKUP($A220, 'Table 1.7'!$A:$J, 10, FALSE)</f>
        <v>2565</v>
      </c>
      <c r="L220" s="53">
        <f>VLOOKUP($A220, 'Table 1.8'!$A:$J, 10, FALSE)</f>
        <v>2565</v>
      </c>
      <c r="M220" s="53">
        <f>VLOOKUP($A220, 'Table 1.9'!$A:$J, 10, FALSE)</f>
        <v>2595</v>
      </c>
      <c r="N220" s="53">
        <f>VLOOKUP($A220, 'Table 1.10'!$A:$J, 10, FALSE)</f>
        <v>2587</v>
      </c>
      <c r="O220" s="53">
        <f>VLOOKUP($A220, 'Table 1.11'!$A:$J, 10, FALSE)</f>
        <v>2653</v>
      </c>
      <c r="P220" s="53">
        <f>VLOOKUP($A220, 'Table 1.12'!$A:$J, 10, FALSE)</f>
        <v>2668</v>
      </c>
      <c r="Q220" s="53">
        <f>VLOOKUP($A220, 'Table 1.13'!$A:$J, 10, FALSE)</f>
        <v>2694</v>
      </c>
      <c r="R220" s="53">
        <f>VLOOKUP($A220, 'Table 1.14'!$A:$J, 10, FALSE)</f>
        <v>2722</v>
      </c>
      <c r="S220" s="53">
        <f>VLOOKUP($A220, 'Table 1.15'!$A:$J, 10, FALSE)</f>
        <v>2691</v>
      </c>
      <c r="T220" s="53">
        <f>VLOOKUP($A220, 'Table 1.16'!$A:$J, 10, FALSE)</f>
        <v>2732</v>
      </c>
      <c r="U220" s="53">
        <f>VLOOKUP($A220, 'Table 1.17'!$A:$J, 10, FALSE)</f>
        <v>2764</v>
      </c>
      <c r="V220" s="53">
        <f>VLOOKUP($A220, 'Table 1.18'!$A:$J, 10, FALSE)</f>
        <v>2756</v>
      </c>
      <c r="W220" s="53">
        <f>VLOOKUP($A220, 'Table 1.19'!$A:$J, 10, FALSE)</f>
        <v>2755</v>
      </c>
    </row>
    <row r="221" spans="1:23" ht="15.75" customHeight="1" x14ac:dyDescent="0.3">
      <c r="A221" s="46" t="s">
        <v>494</v>
      </c>
      <c r="B221" s="46" t="s">
        <v>495</v>
      </c>
      <c r="C221" s="46" t="s">
        <v>436</v>
      </c>
      <c r="D221" s="46" t="s">
        <v>437</v>
      </c>
      <c r="E221" s="53">
        <f>VLOOKUP($A221, 'Table 1.1'!$A:$J, 10, FALSE)</f>
        <v>1162</v>
      </c>
      <c r="F221" s="53">
        <f>VLOOKUP($A221, 'Table 1.2'!$A:$J, 10, FALSE)</f>
        <v>1202</v>
      </c>
      <c r="G221" s="53">
        <f>VLOOKUP($A221, 'Table 1.3'!$A:$J, 10, FALSE)</f>
        <v>1219</v>
      </c>
      <c r="H221" s="53">
        <f>VLOOKUP($A221, 'Table 1.4'!$A:$J, 10, FALSE)</f>
        <v>1227</v>
      </c>
      <c r="I221" s="53">
        <f>VLOOKUP($A221, 'Table 1.5'!$A:$J, 10, FALSE)</f>
        <v>1228</v>
      </c>
      <c r="J221" s="53">
        <f>VLOOKUP($A221, 'Table 1.6'!$A:$J, 10, FALSE)</f>
        <v>1229</v>
      </c>
      <c r="K221" s="53">
        <f>VLOOKUP($A221, 'Table 1.7'!$A:$J, 10, FALSE)</f>
        <v>1229</v>
      </c>
      <c r="L221" s="53">
        <f>VLOOKUP($A221, 'Table 1.8'!$A:$J, 10, FALSE)</f>
        <v>1235</v>
      </c>
      <c r="M221" s="53">
        <f>VLOOKUP($A221, 'Table 1.9'!$A:$J, 10, FALSE)</f>
        <v>1245</v>
      </c>
      <c r="N221" s="53">
        <f>VLOOKUP($A221, 'Table 1.10'!$A:$J, 10, FALSE)</f>
        <v>1250</v>
      </c>
      <c r="O221" s="53">
        <f>VLOOKUP($A221, 'Table 1.11'!$A:$J, 10, FALSE)</f>
        <v>1260</v>
      </c>
      <c r="P221" s="53">
        <f>VLOOKUP($A221, 'Table 1.12'!$A:$J, 10, FALSE)</f>
        <v>1267</v>
      </c>
      <c r="Q221" s="53">
        <f>VLOOKUP($A221, 'Table 1.13'!$A:$J, 10, FALSE)</f>
        <v>1275</v>
      </c>
      <c r="R221" s="53">
        <f>VLOOKUP($A221, 'Table 1.14'!$A:$J, 10, FALSE)</f>
        <v>1283</v>
      </c>
      <c r="S221" s="53">
        <f>VLOOKUP($A221, 'Table 1.15'!$A:$J, 10, FALSE)</f>
        <v>1286</v>
      </c>
      <c r="T221" s="53">
        <f>VLOOKUP($A221, 'Table 1.16'!$A:$J, 10, FALSE)</f>
        <v>1290</v>
      </c>
      <c r="U221" s="53">
        <f>VLOOKUP($A221, 'Table 1.17'!$A:$J, 10, FALSE)</f>
        <v>1301</v>
      </c>
      <c r="V221" s="53">
        <f>VLOOKUP($A221, 'Table 1.18'!$A:$J, 10, FALSE)</f>
        <v>1306</v>
      </c>
      <c r="W221" s="53">
        <f>VLOOKUP($A221, 'Table 1.19'!$A:$J, 10, FALSE)</f>
        <v>1312</v>
      </c>
    </row>
    <row r="222" spans="1:23" ht="15.75" customHeight="1" x14ac:dyDescent="0.3">
      <c r="A222" s="46" t="s">
        <v>496</v>
      </c>
      <c r="B222" s="46" t="s">
        <v>497</v>
      </c>
      <c r="C222" s="46" t="s">
        <v>436</v>
      </c>
      <c r="D222" s="46" t="s">
        <v>437</v>
      </c>
      <c r="E222" s="53">
        <f>VLOOKUP($A222, 'Table 1.1'!$A:$J, 10, FALSE)</f>
        <v>1343</v>
      </c>
      <c r="F222" s="53">
        <f>VLOOKUP($A222, 'Table 1.2'!$A:$J, 10, FALSE)</f>
        <v>1344</v>
      </c>
      <c r="G222" s="53">
        <f>VLOOKUP($A222, 'Table 1.3'!$A:$J, 10, FALSE)</f>
        <v>1348</v>
      </c>
      <c r="H222" s="53">
        <f>VLOOKUP($A222, 'Table 1.4'!$A:$J, 10, FALSE)</f>
        <v>1347</v>
      </c>
      <c r="I222" s="53">
        <f>VLOOKUP($A222, 'Table 1.5'!$A:$J, 10, FALSE)</f>
        <v>1356</v>
      </c>
      <c r="J222" s="53">
        <f>VLOOKUP($A222, 'Table 1.6'!$A:$J, 10, FALSE)</f>
        <v>1368</v>
      </c>
      <c r="K222" s="53">
        <f>VLOOKUP($A222, 'Table 1.7'!$A:$J, 10, FALSE)</f>
        <v>1391</v>
      </c>
      <c r="L222" s="53">
        <f>VLOOKUP($A222, 'Table 1.8'!$A:$J, 10, FALSE)</f>
        <v>1436</v>
      </c>
      <c r="M222" s="53">
        <f>VLOOKUP($A222, 'Table 1.9'!$A:$J, 10, FALSE)</f>
        <v>1478</v>
      </c>
      <c r="N222" s="53">
        <f>VLOOKUP($A222, 'Table 1.10'!$A:$J, 10, FALSE)</f>
        <v>1557</v>
      </c>
      <c r="O222" s="53">
        <f>VLOOKUP($A222, 'Table 1.11'!$A:$J, 10, FALSE)</f>
        <v>1558</v>
      </c>
      <c r="P222" s="53">
        <f>VLOOKUP($A222, 'Table 1.12'!$A:$J, 10, FALSE)</f>
        <v>1558</v>
      </c>
      <c r="Q222" s="53">
        <f>VLOOKUP($A222, 'Table 1.13'!$A:$J, 10, FALSE)</f>
        <v>1558</v>
      </c>
      <c r="R222" s="53">
        <f>VLOOKUP($A222, 'Table 1.14'!$A:$J, 10, FALSE)</f>
        <v>1558</v>
      </c>
      <c r="S222" s="53">
        <f>VLOOKUP($A222, 'Table 1.15'!$A:$J, 10, FALSE)</f>
        <v>1491</v>
      </c>
      <c r="T222" s="53">
        <f>VLOOKUP($A222, 'Table 1.16'!$A:$J, 10, FALSE)</f>
        <v>1487</v>
      </c>
      <c r="U222" s="53">
        <f>VLOOKUP($A222, 'Table 1.17'!$A:$J, 10, FALSE)</f>
        <v>1494</v>
      </c>
      <c r="V222" s="53">
        <f>VLOOKUP($A222, 'Table 1.18'!$A:$J, 10, FALSE)</f>
        <v>1498</v>
      </c>
      <c r="W222" s="53">
        <f>VLOOKUP($A222, 'Table 1.19'!$A:$J, 10, FALSE)</f>
        <v>1502</v>
      </c>
    </row>
    <row r="223" spans="1:23" ht="15.75" customHeight="1" x14ac:dyDescent="0.3">
      <c r="A223" s="46" t="s">
        <v>498</v>
      </c>
      <c r="B223" s="46" t="s">
        <v>499</v>
      </c>
      <c r="C223" s="46" t="s">
        <v>436</v>
      </c>
      <c r="D223" s="46" t="s">
        <v>437</v>
      </c>
      <c r="E223" s="53">
        <f>VLOOKUP($A223, 'Table 1.1'!$A:$J, 10, FALSE)</f>
        <v>1444</v>
      </c>
      <c r="F223" s="53">
        <f>VLOOKUP($A223, 'Table 1.2'!$A:$J, 10, FALSE)</f>
        <v>1470</v>
      </c>
      <c r="G223" s="53">
        <f>VLOOKUP($A223, 'Table 1.3'!$A:$J, 10, FALSE)</f>
        <v>1473</v>
      </c>
      <c r="H223" s="53">
        <f>VLOOKUP($A223, 'Table 1.4'!$A:$J, 10, FALSE)</f>
        <v>1486</v>
      </c>
      <c r="I223" s="53">
        <f>VLOOKUP($A223, 'Table 1.5'!$A:$J, 10, FALSE)</f>
        <v>1488</v>
      </c>
      <c r="J223" s="53">
        <f>VLOOKUP($A223, 'Table 1.6'!$A:$J, 10, FALSE)</f>
        <v>1499</v>
      </c>
      <c r="K223" s="53">
        <f>VLOOKUP($A223, 'Table 1.7'!$A:$J, 10, FALSE)</f>
        <v>1508</v>
      </c>
      <c r="L223" s="53">
        <f>VLOOKUP($A223, 'Table 1.8'!$A:$J, 10, FALSE)</f>
        <v>1518</v>
      </c>
      <c r="M223" s="53">
        <f>VLOOKUP($A223, 'Table 1.9'!$A:$J, 10, FALSE)</f>
        <v>1525</v>
      </c>
      <c r="N223" s="53">
        <f>VLOOKUP($A223, 'Table 1.10'!$A:$J, 10, FALSE)</f>
        <v>1531</v>
      </c>
      <c r="O223" s="53">
        <f>VLOOKUP($A223, 'Table 1.11'!$A:$J, 10, FALSE)</f>
        <v>1536</v>
      </c>
      <c r="P223" s="53">
        <f>VLOOKUP($A223, 'Table 1.12'!$A:$J, 10, FALSE)</f>
        <v>1549</v>
      </c>
      <c r="Q223" s="53">
        <f>VLOOKUP($A223, 'Table 1.13'!$A:$J, 10, FALSE)</f>
        <v>1570</v>
      </c>
      <c r="R223" s="53">
        <f>VLOOKUP($A223, 'Table 1.14'!$A:$J, 10, FALSE)</f>
        <v>1571</v>
      </c>
      <c r="S223" s="53">
        <f>VLOOKUP($A223, 'Table 1.15'!$A:$J, 10, FALSE)</f>
        <v>1576</v>
      </c>
      <c r="T223" s="53">
        <f>VLOOKUP($A223, 'Table 1.16'!$A:$J, 10, FALSE)</f>
        <v>1578</v>
      </c>
      <c r="U223" s="53">
        <f>VLOOKUP($A223, 'Table 1.17'!$A:$J, 10, FALSE)</f>
        <v>1578</v>
      </c>
      <c r="V223" s="53">
        <f>VLOOKUP($A223, 'Table 1.18'!$A:$J, 10, FALSE)</f>
        <v>1580</v>
      </c>
      <c r="W223" s="53">
        <f>VLOOKUP($A223, 'Table 1.19'!$A:$J, 10, FALSE)</f>
        <v>1581</v>
      </c>
    </row>
    <row r="224" spans="1:23" ht="15.75" customHeight="1" x14ac:dyDescent="0.3">
      <c r="A224" s="46" t="s">
        <v>500</v>
      </c>
      <c r="B224" s="46" t="s">
        <v>501</v>
      </c>
      <c r="C224" s="46" t="s">
        <v>436</v>
      </c>
      <c r="D224" s="46" t="s">
        <v>437</v>
      </c>
      <c r="E224" s="53">
        <f>VLOOKUP($A224, 'Table 1.1'!$A:$J, 10, FALSE)</f>
        <v>1208</v>
      </c>
      <c r="F224" s="53">
        <f>VLOOKUP($A224, 'Table 1.2'!$A:$J, 10, FALSE)</f>
        <v>1239</v>
      </c>
      <c r="G224" s="53">
        <f>VLOOKUP($A224, 'Table 1.3'!$A:$J, 10, FALSE)</f>
        <v>1246</v>
      </c>
      <c r="H224" s="53">
        <f>VLOOKUP($A224, 'Table 1.4'!$A:$J, 10, FALSE)</f>
        <v>1246</v>
      </c>
      <c r="I224" s="53">
        <f>VLOOKUP($A224, 'Table 1.5'!$A:$J, 10, FALSE)</f>
        <v>1245</v>
      </c>
      <c r="J224" s="53">
        <f>VLOOKUP($A224, 'Table 1.6'!$A:$J, 10, FALSE)</f>
        <v>1246</v>
      </c>
      <c r="K224" s="53">
        <f>VLOOKUP($A224, 'Table 1.7'!$A:$J, 10, FALSE)</f>
        <v>1246</v>
      </c>
      <c r="L224" s="53">
        <f>VLOOKUP($A224, 'Table 1.8'!$A:$J, 10, FALSE)</f>
        <v>1248</v>
      </c>
      <c r="M224" s="53">
        <f>VLOOKUP($A224, 'Table 1.9'!$A:$J, 10, FALSE)</f>
        <v>1247</v>
      </c>
      <c r="N224" s="53">
        <f>VLOOKUP($A224, 'Table 1.10'!$A:$J, 10, FALSE)</f>
        <v>1253</v>
      </c>
      <c r="O224" s="53">
        <f>VLOOKUP($A224, 'Table 1.11'!$A:$J, 10, FALSE)</f>
        <v>1264</v>
      </c>
      <c r="P224" s="53">
        <f>VLOOKUP($A224, 'Table 1.12'!$A:$J, 10, FALSE)</f>
        <v>1276</v>
      </c>
      <c r="Q224" s="53">
        <f>VLOOKUP($A224, 'Table 1.13'!$A:$J, 10, FALSE)</f>
        <v>1276</v>
      </c>
      <c r="R224" s="53">
        <f>VLOOKUP($A224, 'Table 1.14'!$A:$J, 10, FALSE)</f>
        <v>1277</v>
      </c>
      <c r="S224" s="53">
        <f>VLOOKUP($A224, 'Table 1.15'!$A:$J, 10, FALSE)</f>
        <v>1276</v>
      </c>
      <c r="T224" s="53">
        <f>VLOOKUP($A224, 'Table 1.16'!$A:$J, 10, FALSE)</f>
        <v>1282</v>
      </c>
      <c r="U224" s="53">
        <f>VLOOKUP($A224, 'Table 1.17'!$A:$J, 10, FALSE)</f>
        <v>1344</v>
      </c>
      <c r="V224" s="53">
        <f>VLOOKUP($A224, 'Table 1.18'!$A:$J, 10, FALSE)</f>
        <v>1357</v>
      </c>
      <c r="W224" s="53">
        <f>VLOOKUP($A224, 'Table 1.19'!$A:$J, 10, FALSE)</f>
        <v>1346</v>
      </c>
    </row>
    <row r="225" spans="1:23" ht="15.75" customHeight="1" x14ac:dyDescent="0.3">
      <c r="A225" s="46" t="s">
        <v>502</v>
      </c>
      <c r="B225" s="46" t="s">
        <v>503</v>
      </c>
      <c r="C225" s="46" t="s">
        <v>436</v>
      </c>
      <c r="D225" s="46" t="s">
        <v>437</v>
      </c>
      <c r="E225" s="53">
        <f>VLOOKUP($A225, 'Table 1.1'!$A:$J, 10, FALSE)</f>
        <v>1431</v>
      </c>
      <c r="F225" s="53">
        <f>VLOOKUP($A225, 'Table 1.2'!$A:$J, 10, FALSE)</f>
        <v>1495</v>
      </c>
      <c r="G225" s="53">
        <f>VLOOKUP($A225, 'Table 1.3'!$A:$J, 10, FALSE)</f>
        <v>1497</v>
      </c>
      <c r="H225" s="53">
        <f>VLOOKUP($A225, 'Table 1.4'!$A:$J, 10, FALSE)</f>
        <v>1495</v>
      </c>
      <c r="I225" s="53">
        <f>VLOOKUP($A225, 'Table 1.5'!$A:$J, 10, FALSE)</f>
        <v>1507</v>
      </c>
      <c r="J225" s="53">
        <f>VLOOKUP($A225, 'Table 1.6'!$A:$J, 10, FALSE)</f>
        <v>1518</v>
      </c>
      <c r="K225" s="53">
        <f>VLOOKUP($A225, 'Table 1.7'!$A:$J, 10, FALSE)</f>
        <v>1520</v>
      </c>
      <c r="L225" s="53">
        <f>VLOOKUP($A225, 'Table 1.8'!$A:$J, 10, FALSE)</f>
        <v>1518</v>
      </c>
      <c r="M225" s="53">
        <f>VLOOKUP($A225, 'Table 1.9'!$A:$J, 10, FALSE)</f>
        <v>1524</v>
      </c>
      <c r="N225" s="53">
        <f>VLOOKUP($A225, 'Table 1.10'!$A:$J, 10, FALSE)</f>
        <v>1540</v>
      </c>
      <c r="O225" s="53">
        <f>VLOOKUP($A225, 'Table 1.11'!$A:$J, 10, FALSE)</f>
        <v>1557</v>
      </c>
      <c r="P225" s="53">
        <f>VLOOKUP($A225, 'Table 1.12'!$A:$J, 10, FALSE)</f>
        <v>1573</v>
      </c>
      <c r="Q225" s="53">
        <f>VLOOKUP($A225, 'Table 1.13'!$A:$J, 10, FALSE)</f>
        <v>1598</v>
      </c>
      <c r="R225" s="53">
        <f>VLOOKUP($A225, 'Table 1.14'!$A:$J, 10, FALSE)</f>
        <v>1611</v>
      </c>
      <c r="S225" s="53">
        <f>VLOOKUP($A225, 'Table 1.15'!$A:$J, 10, FALSE)</f>
        <v>1619</v>
      </c>
      <c r="T225" s="53">
        <f>VLOOKUP($A225, 'Table 1.16'!$A:$J, 10, FALSE)</f>
        <v>1620</v>
      </c>
      <c r="U225" s="53">
        <f>VLOOKUP($A225, 'Table 1.17'!$A:$J, 10, FALSE)</f>
        <v>1625</v>
      </c>
      <c r="V225" s="53">
        <f>VLOOKUP($A225, 'Table 1.18'!$A:$J, 10, FALSE)</f>
        <v>1654</v>
      </c>
      <c r="W225" s="53">
        <f>VLOOKUP($A225, 'Table 1.19'!$A:$J, 10, FALSE)</f>
        <v>1656</v>
      </c>
    </row>
    <row r="226" spans="1:23" ht="15.75" customHeight="1" x14ac:dyDescent="0.3">
      <c r="A226" s="46" t="s">
        <v>504</v>
      </c>
      <c r="B226" s="46" t="s">
        <v>505</v>
      </c>
      <c r="C226" s="46" t="s">
        <v>436</v>
      </c>
      <c r="D226" s="46" t="s">
        <v>437</v>
      </c>
      <c r="E226" s="53">
        <f>VLOOKUP($A226, 'Table 1.1'!$A:$J, 10, FALSE)</f>
        <v>1334</v>
      </c>
      <c r="F226" s="53">
        <f>VLOOKUP($A226, 'Table 1.2'!$A:$J, 10, FALSE)</f>
        <v>1335</v>
      </c>
      <c r="G226" s="53">
        <f>VLOOKUP($A226, 'Table 1.3'!$A:$J, 10, FALSE)</f>
        <v>1335</v>
      </c>
      <c r="H226" s="53">
        <f>VLOOKUP($A226, 'Table 1.4'!$A:$J, 10, FALSE)</f>
        <v>1335</v>
      </c>
      <c r="I226" s="53">
        <f>VLOOKUP($A226, 'Table 1.5'!$A:$J, 10, FALSE)</f>
        <v>1460</v>
      </c>
      <c r="J226" s="53">
        <f>VLOOKUP($A226, 'Table 1.6'!$A:$J, 10, FALSE)</f>
        <v>1479</v>
      </c>
      <c r="K226" s="53">
        <f>VLOOKUP($A226, 'Table 1.7'!$A:$J, 10, FALSE)</f>
        <v>1511</v>
      </c>
      <c r="L226" s="53">
        <f>VLOOKUP($A226, 'Table 1.8'!$A:$J, 10, FALSE)</f>
        <v>1577</v>
      </c>
      <c r="M226" s="53">
        <f>VLOOKUP($A226, 'Table 1.9'!$A:$J, 10, FALSE)</f>
        <v>1688</v>
      </c>
      <c r="N226" s="53">
        <f>VLOOKUP($A226, 'Table 1.10'!$A:$J, 10, FALSE)</f>
        <v>1744</v>
      </c>
      <c r="O226" s="53">
        <f>VLOOKUP($A226, 'Table 1.11'!$A:$J, 10, FALSE)</f>
        <v>1898</v>
      </c>
      <c r="P226" s="53">
        <f>VLOOKUP($A226, 'Table 1.12'!$A:$J, 10, FALSE)</f>
        <v>1987</v>
      </c>
      <c r="Q226" s="53">
        <f>VLOOKUP($A226, 'Table 1.13'!$A:$J, 10, FALSE)</f>
        <v>2177</v>
      </c>
      <c r="R226" s="53">
        <f>VLOOKUP($A226, 'Table 1.14'!$A:$J, 10, FALSE)</f>
        <v>2310</v>
      </c>
      <c r="S226" s="53">
        <f>VLOOKUP($A226, 'Table 1.15'!$A:$J, 10, FALSE)</f>
        <v>2630</v>
      </c>
      <c r="T226" s="53">
        <f>VLOOKUP($A226, 'Table 1.16'!$A:$J, 10, FALSE)</f>
        <v>2801</v>
      </c>
      <c r="U226" s="53">
        <f>VLOOKUP($A226, 'Table 1.17'!$A:$J, 10, FALSE)</f>
        <v>2848</v>
      </c>
      <c r="V226" s="53">
        <f>VLOOKUP($A226, 'Table 1.18'!$A:$J, 10, FALSE)</f>
        <v>2848</v>
      </c>
      <c r="W226" s="53">
        <f>VLOOKUP($A226, 'Table 1.19'!$A:$J, 10, FALSE)</f>
        <v>2848</v>
      </c>
    </row>
    <row r="227" spans="1:23" ht="15.75" customHeight="1" x14ac:dyDescent="0.3">
      <c r="A227" s="46" t="s">
        <v>506</v>
      </c>
      <c r="B227" s="46" t="s">
        <v>507</v>
      </c>
      <c r="C227" s="46" t="s">
        <v>436</v>
      </c>
      <c r="D227" s="46" t="s">
        <v>437</v>
      </c>
      <c r="E227" s="53">
        <f>VLOOKUP($A227, 'Table 1.1'!$A:$J, 10, FALSE)</f>
        <v>1256</v>
      </c>
      <c r="F227" s="53">
        <f>VLOOKUP($A227, 'Table 1.2'!$A:$J, 10, FALSE)</f>
        <v>1267</v>
      </c>
      <c r="G227" s="53">
        <f>VLOOKUP($A227, 'Table 1.3'!$A:$J, 10, FALSE)</f>
        <v>1279</v>
      </c>
      <c r="H227" s="53">
        <f>VLOOKUP($A227, 'Table 1.4'!$A:$J, 10, FALSE)</f>
        <v>1290</v>
      </c>
      <c r="I227" s="53">
        <f>VLOOKUP($A227, 'Table 1.5'!$A:$J, 10, FALSE)</f>
        <v>1283</v>
      </c>
      <c r="J227" s="53">
        <f>VLOOKUP($A227, 'Table 1.6'!$A:$J, 10, FALSE)</f>
        <v>1297</v>
      </c>
      <c r="K227" s="53">
        <f>VLOOKUP($A227, 'Table 1.7'!$A:$J, 10, FALSE)</f>
        <v>1301</v>
      </c>
      <c r="L227" s="53">
        <f>VLOOKUP($A227, 'Table 1.8'!$A:$J, 10, FALSE)</f>
        <v>1300</v>
      </c>
      <c r="M227" s="53">
        <f>VLOOKUP($A227, 'Table 1.9'!$A:$J, 10, FALSE)</f>
        <v>1304</v>
      </c>
      <c r="N227" s="53">
        <f>VLOOKUP($A227, 'Table 1.10'!$A:$J, 10, FALSE)</f>
        <v>1314</v>
      </c>
      <c r="O227" s="53">
        <f>VLOOKUP($A227, 'Table 1.11'!$A:$J, 10, FALSE)</f>
        <v>1329</v>
      </c>
      <c r="P227" s="53">
        <f>VLOOKUP($A227, 'Table 1.12'!$A:$J, 10, FALSE)</f>
        <v>1350</v>
      </c>
      <c r="Q227" s="53">
        <f>VLOOKUP($A227, 'Table 1.13'!$A:$J, 10, FALSE)</f>
        <v>1370</v>
      </c>
      <c r="R227" s="53">
        <f>VLOOKUP($A227, 'Table 1.14'!$A:$J, 10, FALSE)</f>
        <v>1385</v>
      </c>
      <c r="S227" s="53">
        <f>VLOOKUP($A227, 'Table 1.15'!$A:$J, 10, FALSE)</f>
        <v>1424</v>
      </c>
      <c r="T227" s="53">
        <f>VLOOKUP($A227, 'Table 1.16'!$A:$J, 10, FALSE)</f>
        <v>1467</v>
      </c>
      <c r="U227" s="53">
        <f>VLOOKUP($A227, 'Table 1.17'!$A:$J, 10, FALSE)</f>
        <v>1483</v>
      </c>
      <c r="V227" s="53">
        <f>VLOOKUP($A227, 'Table 1.18'!$A:$J, 10, FALSE)</f>
        <v>1496</v>
      </c>
      <c r="W227" s="53">
        <f>VLOOKUP($A227, 'Table 1.19'!$A:$J, 10, FALSE)</f>
        <v>1514</v>
      </c>
    </row>
    <row r="228" spans="1:23" ht="15.75" customHeight="1" x14ac:dyDescent="0.3">
      <c r="A228" s="46" t="s">
        <v>508</v>
      </c>
      <c r="B228" s="46" t="s">
        <v>509</v>
      </c>
      <c r="C228" s="46" t="s">
        <v>436</v>
      </c>
      <c r="D228" s="46" t="s">
        <v>437</v>
      </c>
      <c r="E228" s="53">
        <f>VLOOKUP($A228, 'Table 1.1'!$A:$J, 10, FALSE)</f>
        <v>1124</v>
      </c>
      <c r="F228" s="53">
        <f>VLOOKUP($A228, 'Table 1.2'!$A:$J, 10, FALSE)</f>
        <v>1124</v>
      </c>
      <c r="G228" s="53">
        <f>VLOOKUP($A228, 'Table 1.3'!$A:$J, 10, FALSE)</f>
        <v>1124</v>
      </c>
      <c r="H228" s="53">
        <f>VLOOKUP($A228, 'Table 1.4'!$A:$J, 10, FALSE)</f>
        <v>1115</v>
      </c>
      <c r="I228" s="53">
        <f>VLOOKUP($A228, 'Table 1.5'!$A:$J, 10, FALSE)</f>
        <v>1121</v>
      </c>
      <c r="J228" s="53">
        <f>VLOOKUP($A228, 'Table 1.6'!$A:$J, 10, FALSE)</f>
        <v>1119</v>
      </c>
      <c r="K228" s="53">
        <f>VLOOKUP($A228, 'Table 1.7'!$A:$J, 10, FALSE)</f>
        <v>1116</v>
      </c>
      <c r="L228" s="53">
        <f>VLOOKUP($A228, 'Table 1.8'!$A:$J, 10, FALSE)</f>
        <v>1117</v>
      </c>
      <c r="M228" s="53">
        <f>VLOOKUP($A228, 'Table 1.9'!$A:$J, 10, FALSE)</f>
        <v>1117</v>
      </c>
      <c r="N228" s="53">
        <f>VLOOKUP($A228, 'Table 1.10'!$A:$J, 10, FALSE)</f>
        <v>1118</v>
      </c>
      <c r="O228" s="53">
        <f>VLOOKUP($A228, 'Table 1.11'!$A:$J, 10, FALSE)</f>
        <v>1117</v>
      </c>
      <c r="P228" s="53">
        <f>VLOOKUP($A228, 'Table 1.12'!$A:$J, 10, FALSE)</f>
        <v>1197</v>
      </c>
      <c r="Q228" s="53">
        <f>VLOOKUP($A228, 'Table 1.13'!$A:$J, 10, FALSE)</f>
        <v>1198</v>
      </c>
      <c r="R228" s="53">
        <f>VLOOKUP($A228, 'Table 1.14'!$A:$J, 10, FALSE)</f>
        <v>1198</v>
      </c>
      <c r="S228" s="53">
        <f>VLOOKUP($A228, 'Table 1.15'!$A:$J, 10, FALSE)</f>
        <v>1198</v>
      </c>
      <c r="T228" s="53">
        <f>VLOOKUP($A228, 'Table 1.16'!$A:$J, 10, FALSE)</f>
        <v>1198</v>
      </c>
      <c r="U228" s="53">
        <f>VLOOKUP($A228, 'Table 1.17'!$A:$J, 10, FALSE)</f>
        <v>1198</v>
      </c>
      <c r="V228" s="53">
        <f>VLOOKUP($A228, 'Table 1.18'!$A:$J, 10, FALSE)</f>
        <v>1196</v>
      </c>
      <c r="W228" s="53">
        <f>VLOOKUP($A228, 'Table 1.19'!$A:$J, 10, FALSE)</f>
        <v>1214</v>
      </c>
    </row>
    <row r="229" spans="1:23" ht="15.75" customHeight="1" x14ac:dyDescent="0.3">
      <c r="A229" s="46" t="s">
        <v>510</v>
      </c>
      <c r="B229" s="46" t="s">
        <v>511</v>
      </c>
      <c r="C229" s="46" t="s">
        <v>436</v>
      </c>
      <c r="D229" s="46" t="s">
        <v>437</v>
      </c>
      <c r="E229" s="53">
        <f>VLOOKUP($A229, 'Table 1.1'!$A:$J, 10, FALSE)</f>
        <v>1751</v>
      </c>
      <c r="F229" s="53">
        <f>VLOOKUP($A229, 'Table 1.2'!$A:$J, 10, FALSE)</f>
        <v>1741</v>
      </c>
      <c r="G229" s="53">
        <f>VLOOKUP($A229, 'Table 1.3'!$A:$J, 10, FALSE)</f>
        <v>1748</v>
      </c>
      <c r="H229" s="53">
        <f>VLOOKUP($A229, 'Table 1.4'!$A:$J, 10, FALSE)</f>
        <v>1784</v>
      </c>
      <c r="I229" s="53">
        <f>VLOOKUP($A229, 'Table 1.5'!$A:$J, 10, FALSE)</f>
        <v>1777</v>
      </c>
      <c r="J229" s="53">
        <f>VLOOKUP($A229, 'Table 1.6'!$A:$J, 10, FALSE)</f>
        <v>1780</v>
      </c>
      <c r="K229" s="53">
        <f>VLOOKUP($A229, 'Table 1.7'!$A:$J, 10, FALSE)</f>
        <v>1780</v>
      </c>
      <c r="L229" s="53">
        <f>VLOOKUP($A229, 'Table 1.8'!$A:$J, 10, FALSE)</f>
        <v>1776</v>
      </c>
      <c r="M229" s="53">
        <f>VLOOKUP($A229, 'Table 1.9'!$A:$J, 10, FALSE)</f>
        <v>1811</v>
      </c>
      <c r="N229" s="53">
        <f>VLOOKUP($A229, 'Table 1.10'!$A:$J, 10, FALSE)</f>
        <v>1832</v>
      </c>
      <c r="O229" s="53">
        <f>VLOOKUP($A229, 'Table 1.11'!$A:$J, 10, FALSE)</f>
        <v>1860</v>
      </c>
      <c r="P229" s="53">
        <f>VLOOKUP($A229, 'Table 1.12'!$A:$J, 10, FALSE)</f>
        <v>1874</v>
      </c>
      <c r="Q229" s="53">
        <f>VLOOKUP($A229, 'Table 1.13'!$A:$J, 10, FALSE)</f>
        <v>1899</v>
      </c>
      <c r="R229" s="53">
        <f>VLOOKUP($A229, 'Table 1.14'!$A:$J, 10, FALSE)</f>
        <v>1909</v>
      </c>
      <c r="S229" s="53">
        <f>VLOOKUP($A229, 'Table 1.15'!$A:$J, 10, FALSE)</f>
        <v>1945</v>
      </c>
      <c r="T229" s="53">
        <f>VLOOKUP($A229, 'Table 1.16'!$A:$J, 10, FALSE)</f>
        <v>1974</v>
      </c>
      <c r="U229" s="53">
        <f>VLOOKUP($A229, 'Table 1.17'!$A:$J, 10, FALSE)</f>
        <v>1987</v>
      </c>
      <c r="V229" s="53">
        <f>VLOOKUP($A229, 'Table 1.18'!$A:$J, 10, FALSE)</f>
        <v>2033</v>
      </c>
      <c r="W229" s="53">
        <f>VLOOKUP($A229, 'Table 1.19'!$A:$J, 10, FALSE)</f>
        <v>2063</v>
      </c>
    </row>
    <row r="230" spans="1:23" ht="15.75" customHeight="1" x14ac:dyDescent="0.3">
      <c r="A230" s="46" t="s">
        <v>512</v>
      </c>
      <c r="B230" s="46" t="s">
        <v>513</v>
      </c>
      <c r="C230" s="46" t="s">
        <v>436</v>
      </c>
      <c r="D230" s="46" t="s">
        <v>437</v>
      </c>
      <c r="E230" s="53">
        <f>VLOOKUP($A230, 'Table 1.1'!$A:$J, 10, FALSE)</f>
        <v>1398</v>
      </c>
      <c r="F230" s="53">
        <f>VLOOKUP($A230, 'Table 1.2'!$A:$J, 10, FALSE)</f>
        <v>1399</v>
      </c>
      <c r="G230" s="53">
        <f>VLOOKUP($A230, 'Table 1.3'!$A:$J, 10, FALSE)</f>
        <v>1400</v>
      </c>
      <c r="H230" s="53">
        <f>VLOOKUP($A230, 'Table 1.4'!$A:$J, 10, FALSE)</f>
        <v>1401</v>
      </c>
      <c r="I230" s="53">
        <f>VLOOKUP($A230, 'Table 1.5'!$A:$J, 10, FALSE)</f>
        <v>1397</v>
      </c>
      <c r="J230" s="53">
        <f>VLOOKUP($A230, 'Table 1.6'!$A:$J, 10, FALSE)</f>
        <v>1398</v>
      </c>
      <c r="K230" s="53">
        <f>VLOOKUP($A230, 'Table 1.7'!$A:$J, 10, FALSE)</f>
        <v>1397</v>
      </c>
      <c r="L230" s="53">
        <f>VLOOKUP($A230, 'Table 1.8'!$A:$J, 10, FALSE)</f>
        <v>1397</v>
      </c>
      <c r="M230" s="53">
        <f>VLOOKUP($A230, 'Table 1.9'!$A:$J, 10, FALSE)</f>
        <v>1401</v>
      </c>
      <c r="N230" s="53">
        <f>VLOOKUP($A230, 'Table 1.10'!$A:$J, 10, FALSE)</f>
        <v>1402</v>
      </c>
      <c r="O230" s="53">
        <f>VLOOKUP($A230, 'Table 1.11'!$A:$J, 10, FALSE)</f>
        <v>1411</v>
      </c>
      <c r="P230" s="53">
        <f>VLOOKUP($A230, 'Table 1.12'!$A:$J, 10, FALSE)</f>
        <v>1438</v>
      </c>
      <c r="Q230" s="53">
        <f>VLOOKUP($A230, 'Table 1.13'!$A:$J, 10, FALSE)</f>
        <v>1441</v>
      </c>
      <c r="R230" s="53">
        <f>VLOOKUP($A230, 'Table 1.14'!$A:$J, 10, FALSE)</f>
        <v>1443</v>
      </c>
      <c r="S230" s="53">
        <f>VLOOKUP($A230, 'Table 1.15'!$A:$J, 10, FALSE)</f>
        <v>1443</v>
      </c>
      <c r="T230" s="53">
        <f>VLOOKUP($A230, 'Table 1.16'!$A:$J, 10, FALSE)</f>
        <v>1444</v>
      </c>
      <c r="U230" s="53">
        <f>VLOOKUP($A230, 'Table 1.17'!$A:$J, 10, FALSE)</f>
        <v>1444</v>
      </c>
      <c r="V230" s="53">
        <f>VLOOKUP($A230, 'Table 1.18'!$A:$J, 10, FALSE)</f>
        <v>1444</v>
      </c>
      <c r="W230" s="53">
        <f>VLOOKUP($A230, 'Table 1.19'!$A:$J, 10, FALSE)</f>
        <v>1445</v>
      </c>
    </row>
    <row r="231" spans="1:23" ht="15.75" customHeight="1" x14ac:dyDescent="0.3">
      <c r="A231" s="46" t="s">
        <v>514</v>
      </c>
      <c r="B231" s="46" t="s">
        <v>515</v>
      </c>
      <c r="C231" s="46" t="s">
        <v>436</v>
      </c>
      <c r="D231" s="46" t="s">
        <v>437</v>
      </c>
      <c r="E231" s="53">
        <f>VLOOKUP($A231, 'Table 1.1'!$A:$J, 10, FALSE)</f>
        <v>1750</v>
      </c>
      <c r="F231" s="53">
        <f>VLOOKUP($A231, 'Table 1.2'!$A:$J, 10, FALSE)</f>
        <v>1791</v>
      </c>
      <c r="G231" s="53">
        <f>VLOOKUP($A231, 'Table 1.3'!$A:$J, 10, FALSE)</f>
        <v>1823</v>
      </c>
      <c r="H231" s="53">
        <f>VLOOKUP($A231, 'Table 1.4'!$A:$J, 10, FALSE)</f>
        <v>1845</v>
      </c>
      <c r="I231" s="53">
        <f>VLOOKUP($A231, 'Table 1.5'!$A:$J, 10, FALSE)</f>
        <v>1866</v>
      </c>
      <c r="J231" s="53">
        <f>VLOOKUP($A231, 'Table 1.6'!$A:$J, 10, FALSE)</f>
        <v>1862</v>
      </c>
      <c r="K231" s="53">
        <f>VLOOKUP($A231, 'Table 1.7'!$A:$J, 10, FALSE)</f>
        <v>1867</v>
      </c>
      <c r="L231" s="53">
        <f>VLOOKUP($A231, 'Table 1.8'!$A:$J, 10, FALSE)</f>
        <v>1881</v>
      </c>
      <c r="M231" s="53">
        <f>VLOOKUP($A231, 'Table 1.9'!$A:$J, 10, FALSE)</f>
        <v>1888</v>
      </c>
      <c r="N231" s="53">
        <f>VLOOKUP($A231, 'Table 1.10'!$A:$J, 10, FALSE)</f>
        <v>1907</v>
      </c>
      <c r="O231" s="53">
        <f>VLOOKUP($A231, 'Table 1.11'!$A:$J, 10, FALSE)</f>
        <v>1923</v>
      </c>
      <c r="P231" s="53">
        <f>VLOOKUP($A231, 'Table 1.12'!$A:$J, 10, FALSE)</f>
        <v>1971</v>
      </c>
      <c r="Q231" s="53">
        <f>VLOOKUP($A231, 'Table 1.13'!$A:$J, 10, FALSE)</f>
        <v>2014</v>
      </c>
      <c r="R231" s="53">
        <f>VLOOKUP($A231, 'Table 1.14'!$A:$J, 10, FALSE)</f>
        <v>2002</v>
      </c>
      <c r="S231" s="53">
        <f>VLOOKUP($A231, 'Table 1.15'!$A:$J, 10, FALSE)</f>
        <v>2033</v>
      </c>
      <c r="T231" s="53">
        <f>VLOOKUP($A231, 'Table 1.16'!$A:$J, 10, FALSE)</f>
        <v>2083</v>
      </c>
      <c r="U231" s="53">
        <f>VLOOKUP($A231, 'Table 1.17'!$A:$J, 10, FALSE)</f>
        <v>2103</v>
      </c>
      <c r="V231" s="53">
        <f>VLOOKUP($A231, 'Table 1.18'!$A:$J, 10, FALSE)</f>
        <v>2112</v>
      </c>
      <c r="W231" s="53">
        <f>VLOOKUP($A231, 'Table 1.19'!$A:$J, 10, FALSE)</f>
        <v>2156</v>
      </c>
    </row>
    <row r="232" spans="1:23" ht="15.75" customHeight="1" x14ac:dyDescent="0.3">
      <c r="A232" s="46" t="s">
        <v>516</v>
      </c>
      <c r="B232" s="46" t="s">
        <v>517</v>
      </c>
      <c r="C232" s="46" t="s">
        <v>518</v>
      </c>
      <c r="D232" s="46" t="s">
        <v>519</v>
      </c>
      <c r="E232" s="53">
        <f>VLOOKUP($A232, 'Table 1.1'!$A:$J, 10, FALSE)</f>
        <v>1194</v>
      </c>
      <c r="F232" s="53">
        <f>VLOOKUP($A232, 'Table 1.2'!$A:$J, 10, FALSE)</f>
        <v>1212</v>
      </c>
      <c r="G232" s="53">
        <f>VLOOKUP($A232, 'Table 1.3'!$A:$J, 10, FALSE)</f>
        <v>1224</v>
      </c>
      <c r="H232" s="53">
        <f>VLOOKUP($A232, 'Table 1.4'!$A:$J, 10, FALSE)</f>
        <v>1226</v>
      </c>
      <c r="I232" s="53">
        <f>VLOOKUP($A232, 'Table 1.5'!$A:$J, 10, FALSE)</f>
        <v>1233</v>
      </c>
      <c r="J232" s="53">
        <f>VLOOKUP($A232, 'Table 1.6'!$A:$J, 10, FALSE)</f>
        <v>1240</v>
      </c>
      <c r="K232" s="53">
        <f>VLOOKUP($A232, 'Table 1.7'!$A:$J, 10, FALSE)</f>
        <v>1237</v>
      </c>
      <c r="L232" s="53">
        <f>VLOOKUP($A232, 'Table 1.8'!$A:$J, 10, FALSE)</f>
        <v>1234</v>
      </c>
      <c r="M232" s="53">
        <f>VLOOKUP($A232, 'Table 1.9'!$A:$J, 10, FALSE)</f>
        <v>1235</v>
      </c>
      <c r="N232" s="53">
        <f>VLOOKUP($A232, 'Table 1.10'!$A:$J, 10, FALSE)</f>
        <v>1238</v>
      </c>
      <c r="O232" s="53">
        <f>VLOOKUP($A232, 'Table 1.11'!$A:$J, 10, FALSE)</f>
        <v>1246</v>
      </c>
      <c r="P232" s="53">
        <f>VLOOKUP($A232, 'Table 1.12'!$A:$J, 10, FALSE)</f>
        <v>1251</v>
      </c>
      <c r="Q232" s="53">
        <f>VLOOKUP($A232, 'Table 1.13'!$A:$J, 10, FALSE)</f>
        <v>1256</v>
      </c>
      <c r="R232" s="53">
        <f>VLOOKUP($A232, 'Table 1.14'!$A:$J, 10, FALSE)</f>
        <v>1263</v>
      </c>
      <c r="S232" s="53">
        <f>VLOOKUP($A232, 'Table 1.15'!$A:$J, 10, FALSE)</f>
        <v>1272</v>
      </c>
      <c r="T232" s="53">
        <f>VLOOKUP($A232, 'Table 1.16'!$A:$J, 10, FALSE)</f>
        <v>1283</v>
      </c>
      <c r="U232" s="53">
        <f>VLOOKUP($A232, 'Table 1.17'!$A:$J, 10, FALSE)</f>
        <v>1293</v>
      </c>
      <c r="V232" s="53">
        <f>VLOOKUP($A232, 'Table 1.18'!$A:$J, 10, FALSE)</f>
        <v>1297</v>
      </c>
      <c r="W232" s="53">
        <f>VLOOKUP($A232, 'Table 1.19'!$A:$J, 10, FALSE)</f>
        <v>1300</v>
      </c>
    </row>
    <row r="233" spans="1:23" ht="15.75" customHeight="1" x14ac:dyDescent="0.3">
      <c r="A233" s="46" t="s">
        <v>520</v>
      </c>
      <c r="B233" s="46" t="s">
        <v>521</v>
      </c>
      <c r="C233" s="46" t="s">
        <v>518</v>
      </c>
      <c r="D233" s="46" t="s">
        <v>519</v>
      </c>
      <c r="E233" s="53">
        <f>VLOOKUP($A233, 'Table 1.1'!$A:$J, 10, FALSE)</f>
        <v>1128</v>
      </c>
      <c r="F233" s="53">
        <f>VLOOKUP($A233, 'Table 1.2'!$A:$J, 10, FALSE)</f>
        <v>1171</v>
      </c>
      <c r="G233" s="53">
        <f>VLOOKUP($A233, 'Table 1.3'!$A:$J, 10, FALSE)</f>
        <v>1190</v>
      </c>
      <c r="H233" s="53">
        <f>VLOOKUP($A233, 'Table 1.4'!$A:$J, 10, FALSE)</f>
        <v>1199</v>
      </c>
      <c r="I233" s="53">
        <f>VLOOKUP($A233, 'Table 1.5'!$A:$J, 10, FALSE)</f>
        <v>1214</v>
      </c>
      <c r="J233" s="53">
        <f>VLOOKUP($A233, 'Table 1.6'!$A:$J, 10, FALSE)</f>
        <v>1216</v>
      </c>
      <c r="K233" s="53">
        <f>VLOOKUP($A233, 'Table 1.7'!$A:$J, 10, FALSE)</f>
        <v>1218</v>
      </c>
      <c r="L233" s="53">
        <f>VLOOKUP($A233, 'Table 1.8'!$A:$J, 10, FALSE)</f>
        <v>1220</v>
      </c>
      <c r="M233" s="53">
        <f>VLOOKUP($A233, 'Table 1.9'!$A:$J, 10, FALSE)</f>
        <v>1221</v>
      </c>
      <c r="N233" s="53">
        <f>VLOOKUP($A233, 'Table 1.10'!$A:$J, 10, FALSE)</f>
        <v>1229</v>
      </c>
      <c r="O233" s="53">
        <f>VLOOKUP($A233, 'Table 1.11'!$A:$J, 10, FALSE)</f>
        <v>1225</v>
      </c>
      <c r="P233" s="53">
        <f>VLOOKUP($A233, 'Table 1.12'!$A:$J, 10, FALSE)</f>
        <v>1228</v>
      </c>
      <c r="Q233" s="53">
        <f>VLOOKUP($A233, 'Table 1.13'!$A:$J, 10, FALSE)</f>
        <v>1235</v>
      </c>
      <c r="R233" s="53">
        <f>VLOOKUP($A233, 'Table 1.14'!$A:$J, 10, FALSE)</f>
        <v>1240</v>
      </c>
      <c r="S233" s="53">
        <f>VLOOKUP($A233, 'Table 1.15'!$A:$J, 10, FALSE)</f>
        <v>1246</v>
      </c>
      <c r="T233" s="53">
        <f>VLOOKUP($A233, 'Table 1.16'!$A:$J, 10, FALSE)</f>
        <v>1248</v>
      </c>
      <c r="U233" s="53">
        <f>VLOOKUP($A233, 'Table 1.17'!$A:$J, 10, FALSE)</f>
        <v>1248</v>
      </c>
      <c r="V233" s="53">
        <f>VLOOKUP($A233, 'Table 1.18'!$A:$J, 10, FALSE)</f>
        <v>1260</v>
      </c>
      <c r="W233" s="53">
        <f>VLOOKUP($A233, 'Table 1.19'!$A:$J, 10, FALSE)</f>
        <v>1272</v>
      </c>
    </row>
    <row r="234" spans="1:23" ht="15.75" customHeight="1" x14ac:dyDescent="0.3">
      <c r="A234" s="46" t="s">
        <v>522</v>
      </c>
      <c r="B234" s="46" t="s">
        <v>523</v>
      </c>
      <c r="C234" s="46" t="s">
        <v>518</v>
      </c>
      <c r="D234" s="46" t="s">
        <v>519</v>
      </c>
      <c r="E234" s="53">
        <f>VLOOKUP($A234, 'Table 1.1'!$A:$J, 10, FALSE)</f>
        <v>1287</v>
      </c>
      <c r="F234" s="53">
        <f>VLOOKUP($A234, 'Table 1.2'!$A:$J, 10, FALSE)</f>
        <v>1334</v>
      </c>
      <c r="G234" s="53">
        <f>VLOOKUP($A234, 'Table 1.3'!$A:$J, 10, FALSE)</f>
        <v>1370</v>
      </c>
      <c r="H234" s="53">
        <f>VLOOKUP($A234, 'Table 1.4'!$A:$J, 10, FALSE)</f>
        <v>1387</v>
      </c>
      <c r="I234" s="53">
        <f>VLOOKUP($A234, 'Table 1.5'!$A:$J, 10, FALSE)</f>
        <v>1417</v>
      </c>
      <c r="J234" s="53">
        <f>VLOOKUP($A234, 'Table 1.6'!$A:$J, 10, FALSE)</f>
        <v>1441</v>
      </c>
      <c r="K234" s="53">
        <f>VLOOKUP($A234, 'Table 1.7'!$A:$J, 10, FALSE)</f>
        <v>1446</v>
      </c>
      <c r="L234" s="53">
        <f>VLOOKUP($A234, 'Table 1.8'!$A:$J, 10, FALSE)</f>
        <v>1441</v>
      </c>
      <c r="M234" s="53">
        <f>VLOOKUP($A234, 'Table 1.9'!$A:$J, 10, FALSE)</f>
        <v>1451</v>
      </c>
      <c r="N234" s="53">
        <f>VLOOKUP($A234, 'Table 1.10'!$A:$J, 10, FALSE)</f>
        <v>1465</v>
      </c>
      <c r="O234" s="53">
        <f>VLOOKUP($A234, 'Table 1.11'!$A:$J, 10, FALSE)</f>
        <v>1471</v>
      </c>
      <c r="P234" s="53">
        <f>VLOOKUP($A234, 'Table 1.12'!$A:$J, 10, FALSE)</f>
        <v>1478</v>
      </c>
      <c r="Q234" s="53">
        <f>VLOOKUP($A234, 'Table 1.13'!$A:$J, 10, FALSE)</f>
        <v>1489</v>
      </c>
      <c r="R234" s="53">
        <f>VLOOKUP($A234, 'Table 1.14'!$A:$J, 10, FALSE)</f>
        <v>1495</v>
      </c>
      <c r="S234" s="53">
        <f>VLOOKUP($A234, 'Table 1.15'!$A:$J, 10, FALSE)</f>
        <v>1501</v>
      </c>
      <c r="T234" s="53">
        <f>VLOOKUP($A234, 'Table 1.16'!$A:$J, 10, FALSE)</f>
        <v>1504</v>
      </c>
      <c r="U234" s="53">
        <f>VLOOKUP($A234, 'Table 1.17'!$A:$J, 10, FALSE)</f>
        <v>1512</v>
      </c>
      <c r="V234" s="53">
        <f>VLOOKUP($A234, 'Table 1.18'!$A:$J, 10, FALSE)</f>
        <v>1517</v>
      </c>
      <c r="W234" s="53">
        <f>VLOOKUP($A234, 'Table 1.19'!$A:$J, 10, FALSE)</f>
        <v>1528</v>
      </c>
    </row>
    <row r="235" spans="1:23" ht="15.75" customHeight="1" x14ac:dyDescent="0.3">
      <c r="A235" s="46" t="s">
        <v>524</v>
      </c>
      <c r="B235" s="46" t="s">
        <v>525</v>
      </c>
      <c r="C235" s="46" t="s">
        <v>518</v>
      </c>
      <c r="D235" s="46" t="s">
        <v>519</v>
      </c>
      <c r="E235" s="53">
        <f>VLOOKUP($A235, 'Table 1.1'!$A:$J, 10, FALSE)</f>
        <v>984</v>
      </c>
      <c r="F235" s="53">
        <f>VLOOKUP($A235, 'Table 1.2'!$A:$J, 10, FALSE)</f>
        <v>1011</v>
      </c>
      <c r="G235" s="53">
        <f>VLOOKUP($A235, 'Table 1.3'!$A:$J, 10, FALSE)</f>
        <v>1031</v>
      </c>
      <c r="H235" s="53">
        <f>VLOOKUP($A235, 'Table 1.4'!$A:$J, 10, FALSE)</f>
        <v>1041</v>
      </c>
      <c r="I235" s="53">
        <f>VLOOKUP($A235, 'Table 1.5'!$A:$J, 10, FALSE)</f>
        <v>1044</v>
      </c>
      <c r="J235" s="53">
        <f>VLOOKUP($A235, 'Table 1.6'!$A:$J, 10, FALSE)</f>
        <v>1048</v>
      </c>
      <c r="K235" s="53">
        <f>VLOOKUP($A235, 'Table 1.7'!$A:$J, 10, FALSE)</f>
        <v>1062</v>
      </c>
      <c r="L235" s="53">
        <f>VLOOKUP($A235, 'Table 1.8'!$A:$J, 10, FALSE)</f>
        <v>1065</v>
      </c>
      <c r="M235" s="53">
        <f>VLOOKUP($A235, 'Table 1.9'!$A:$J, 10, FALSE)</f>
        <v>1066</v>
      </c>
      <c r="N235" s="53">
        <f>VLOOKUP($A235, 'Table 1.10'!$A:$J, 10, FALSE)</f>
        <v>1071</v>
      </c>
      <c r="O235" s="53">
        <f>VLOOKUP($A235, 'Table 1.11'!$A:$J, 10, FALSE)</f>
        <v>1083</v>
      </c>
      <c r="P235" s="53">
        <f>VLOOKUP($A235, 'Table 1.12'!$A:$J, 10, FALSE)</f>
        <v>1108</v>
      </c>
      <c r="Q235" s="53">
        <f>VLOOKUP($A235, 'Table 1.13'!$A:$J, 10, FALSE)</f>
        <v>1121</v>
      </c>
      <c r="R235" s="53">
        <f>VLOOKUP($A235, 'Table 1.14'!$A:$J, 10, FALSE)</f>
        <v>1130</v>
      </c>
      <c r="S235" s="53">
        <f>VLOOKUP($A235, 'Table 1.15'!$A:$J, 10, FALSE)</f>
        <v>1142</v>
      </c>
      <c r="T235" s="53">
        <f>VLOOKUP($A235, 'Table 1.16'!$A:$J, 10, FALSE)</f>
        <v>1158</v>
      </c>
      <c r="U235" s="53">
        <f>VLOOKUP($A235, 'Table 1.17'!$A:$J, 10, FALSE)</f>
        <v>1169</v>
      </c>
      <c r="V235" s="53">
        <f>VLOOKUP($A235, 'Table 1.18'!$A:$J, 10, FALSE)</f>
        <v>1180</v>
      </c>
      <c r="W235" s="53">
        <f>VLOOKUP($A235, 'Table 1.19'!$A:$J, 10, FALSE)</f>
        <v>1193</v>
      </c>
    </row>
    <row r="236" spans="1:23" ht="15.75" customHeight="1" x14ac:dyDescent="0.3">
      <c r="A236" s="46" t="s">
        <v>526</v>
      </c>
      <c r="B236" s="46" t="s">
        <v>527</v>
      </c>
      <c r="C236" s="46" t="s">
        <v>518</v>
      </c>
      <c r="D236" s="46" t="s">
        <v>519</v>
      </c>
      <c r="E236" s="53">
        <f>VLOOKUP($A236, 'Table 1.1'!$A:$J, 10, FALSE)</f>
        <v>1140</v>
      </c>
      <c r="F236" s="53">
        <f>VLOOKUP($A236, 'Table 1.2'!$A:$J, 10, FALSE)</f>
        <v>1196</v>
      </c>
      <c r="G236" s="53">
        <f>VLOOKUP($A236, 'Table 1.3'!$A:$J, 10, FALSE)</f>
        <v>1219</v>
      </c>
      <c r="H236" s="53">
        <f>VLOOKUP($A236, 'Table 1.4'!$A:$J, 10, FALSE)</f>
        <v>1227</v>
      </c>
      <c r="I236" s="53">
        <f>VLOOKUP($A236, 'Table 1.5'!$A:$J, 10, FALSE)</f>
        <v>1250</v>
      </c>
      <c r="J236" s="53">
        <f>VLOOKUP($A236, 'Table 1.6'!$A:$J, 10, FALSE)</f>
        <v>1256</v>
      </c>
      <c r="K236" s="53">
        <f>VLOOKUP($A236, 'Table 1.7'!$A:$J, 10, FALSE)</f>
        <v>1254</v>
      </c>
      <c r="L236" s="53">
        <f>VLOOKUP($A236, 'Table 1.8'!$A:$J, 10, FALSE)</f>
        <v>1286</v>
      </c>
      <c r="M236" s="53">
        <f>VLOOKUP($A236, 'Table 1.9'!$A:$J, 10, FALSE)</f>
        <v>1307</v>
      </c>
      <c r="N236" s="53">
        <f>VLOOKUP($A236, 'Table 1.10'!$A:$J, 10, FALSE)</f>
        <v>1320</v>
      </c>
      <c r="O236" s="53">
        <f>VLOOKUP($A236, 'Table 1.11'!$A:$J, 10, FALSE)</f>
        <v>1320</v>
      </c>
      <c r="P236" s="53">
        <f>VLOOKUP($A236, 'Table 1.12'!$A:$J, 10, FALSE)</f>
        <v>1322</v>
      </c>
      <c r="Q236" s="53">
        <f>VLOOKUP($A236, 'Table 1.13'!$A:$J, 10, FALSE)</f>
        <v>1326</v>
      </c>
      <c r="R236" s="53">
        <f>VLOOKUP($A236, 'Table 1.14'!$A:$J, 10, FALSE)</f>
        <v>1333</v>
      </c>
      <c r="S236" s="53">
        <f>VLOOKUP($A236, 'Table 1.15'!$A:$J, 10, FALSE)</f>
        <v>1347</v>
      </c>
      <c r="T236" s="53">
        <f>VLOOKUP($A236, 'Table 1.16'!$A:$J, 10, FALSE)</f>
        <v>1355</v>
      </c>
      <c r="U236" s="53">
        <f>VLOOKUP($A236, 'Table 1.17'!$A:$J, 10, FALSE)</f>
        <v>1375</v>
      </c>
      <c r="V236" s="53">
        <f>VLOOKUP($A236, 'Table 1.18'!$A:$J, 10, FALSE)</f>
        <v>1381</v>
      </c>
      <c r="W236" s="53">
        <f>VLOOKUP($A236, 'Table 1.19'!$A:$J, 10, FALSE)</f>
        <v>1386</v>
      </c>
    </row>
    <row r="237" spans="1:23" ht="15.75" customHeight="1" x14ac:dyDescent="0.3">
      <c r="A237" s="46" t="s">
        <v>528</v>
      </c>
      <c r="B237" s="46" t="s">
        <v>529</v>
      </c>
      <c r="C237" s="46" t="s">
        <v>518</v>
      </c>
      <c r="D237" s="46" t="s">
        <v>519</v>
      </c>
      <c r="E237" s="53">
        <f>VLOOKUP($A237, 'Table 1.1'!$A:$J, 10, FALSE)</f>
        <v>917</v>
      </c>
      <c r="F237" s="53">
        <f>VLOOKUP($A237, 'Table 1.2'!$A:$J, 10, FALSE)</f>
        <v>938</v>
      </c>
      <c r="G237" s="53">
        <f>VLOOKUP($A237, 'Table 1.3'!$A:$J, 10, FALSE)</f>
        <v>961</v>
      </c>
      <c r="H237" s="53">
        <f>VLOOKUP($A237, 'Table 1.4'!$A:$J, 10, FALSE)</f>
        <v>976</v>
      </c>
      <c r="I237" s="53">
        <f>VLOOKUP($A237, 'Table 1.5'!$A:$J, 10, FALSE)</f>
        <v>973</v>
      </c>
      <c r="J237" s="53">
        <f>VLOOKUP($A237, 'Table 1.6'!$A:$J, 10, FALSE)</f>
        <v>976</v>
      </c>
      <c r="K237" s="53">
        <f>VLOOKUP($A237, 'Table 1.7'!$A:$J, 10, FALSE)</f>
        <v>981</v>
      </c>
      <c r="L237" s="53">
        <f>VLOOKUP($A237, 'Table 1.8'!$A:$J, 10, FALSE)</f>
        <v>983</v>
      </c>
      <c r="M237" s="53">
        <f>VLOOKUP($A237, 'Table 1.9'!$A:$J, 10, FALSE)</f>
        <v>988</v>
      </c>
      <c r="N237" s="53">
        <f>VLOOKUP($A237, 'Table 1.10'!$A:$J, 10, FALSE)</f>
        <v>987</v>
      </c>
      <c r="O237" s="53">
        <f>VLOOKUP($A237, 'Table 1.11'!$A:$J, 10, FALSE)</f>
        <v>991</v>
      </c>
      <c r="P237" s="53">
        <f>VLOOKUP($A237, 'Table 1.12'!$A:$J, 10, FALSE)</f>
        <v>992</v>
      </c>
      <c r="Q237" s="53">
        <f>VLOOKUP($A237, 'Table 1.13'!$A:$J, 10, FALSE)</f>
        <v>1001</v>
      </c>
      <c r="R237" s="53">
        <f>VLOOKUP($A237, 'Table 1.14'!$A:$J, 10, FALSE)</f>
        <v>1003</v>
      </c>
      <c r="S237" s="53">
        <f>VLOOKUP($A237, 'Table 1.15'!$A:$J, 10, FALSE)</f>
        <v>1007</v>
      </c>
      <c r="T237" s="53">
        <f>VLOOKUP($A237, 'Table 1.16'!$A:$J, 10, FALSE)</f>
        <v>1015</v>
      </c>
      <c r="U237" s="53">
        <f>VLOOKUP($A237, 'Table 1.17'!$A:$J, 10, FALSE)</f>
        <v>1021</v>
      </c>
      <c r="V237" s="53">
        <f>VLOOKUP($A237, 'Table 1.18'!$A:$J, 10, FALSE)</f>
        <v>1029</v>
      </c>
      <c r="W237" s="53">
        <f>VLOOKUP($A237, 'Table 1.19'!$A:$J, 10, FALSE)</f>
        <v>1032</v>
      </c>
    </row>
    <row r="238" spans="1:23" ht="15.75" customHeight="1" x14ac:dyDescent="0.3">
      <c r="A238" s="46" t="s">
        <v>530</v>
      </c>
      <c r="B238" s="46" t="s">
        <v>531</v>
      </c>
      <c r="C238" s="46" t="s">
        <v>518</v>
      </c>
      <c r="D238" s="46" t="s">
        <v>519</v>
      </c>
      <c r="E238" s="53">
        <f>VLOOKUP($A238, 'Table 1.1'!$A:$J, 10, FALSE)</f>
        <v>1291</v>
      </c>
      <c r="F238" s="53">
        <f>VLOOKUP($A238, 'Table 1.2'!$A:$J, 10, FALSE)</f>
        <v>1322</v>
      </c>
      <c r="G238" s="53">
        <f>VLOOKUP($A238, 'Table 1.3'!$A:$J, 10, FALSE)</f>
        <v>1340</v>
      </c>
      <c r="H238" s="53">
        <f>VLOOKUP($A238, 'Table 1.4'!$A:$J, 10, FALSE)</f>
        <v>1340</v>
      </c>
      <c r="I238" s="53">
        <f>VLOOKUP($A238, 'Table 1.5'!$A:$J, 10, FALSE)</f>
        <v>1352</v>
      </c>
      <c r="J238" s="53">
        <f>VLOOKUP($A238, 'Table 1.6'!$A:$J, 10, FALSE)</f>
        <v>1353</v>
      </c>
      <c r="K238" s="53">
        <f>VLOOKUP($A238, 'Table 1.7'!$A:$J, 10, FALSE)</f>
        <v>1357</v>
      </c>
      <c r="L238" s="53">
        <f>VLOOKUP($A238, 'Table 1.8'!$A:$J, 10, FALSE)</f>
        <v>1355</v>
      </c>
      <c r="M238" s="53">
        <f>VLOOKUP($A238, 'Table 1.9'!$A:$J, 10, FALSE)</f>
        <v>1356</v>
      </c>
      <c r="N238" s="53">
        <f>VLOOKUP($A238, 'Table 1.10'!$A:$J, 10, FALSE)</f>
        <v>1357</v>
      </c>
      <c r="O238" s="53">
        <f>VLOOKUP($A238, 'Table 1.11'!$A:$J, 10, FALSE)</f>
        <v>1358</v>
      </c>
      <c r="P238" s="53">
        <f>VLOOKUP($A238, 'Table 1.12'!$A:$J, 10, FALSE)</f>
        <v>1377</v>
      </c>
      <c r="Q238" s="53">
        <f>VLOOKUP($A238, 'Table 1.13'!$A:$J, 10, FALSE)</f>
        <v>1408</v>
      </c>
      <c r="R238" s="53">
        <f>VLOOKUP($A238, 'Table 1.14'!$A:$J, 10, FALSE)</f>
        <v>1435</v>
      </c>
      <c r="S238" s="53">
        <f>VLOOKUP($A238, 'Table 1.15'!$A:$J, 10, FALSE)</f>
        <v>1442</v>
      </c>
      <c r="T238" s="53">
        <f>VLOOKUP($A238, 'Table 1.16'!$A:$J, 10, FALSE)</f>
        <v>1450</v>
      </c>
      <c r="U238" s="53">
        <f>VLOOKUP($A238, 'Table 1.17'!$A:$J, 10, FALSE)</f>
        <v>1455</v>
      </c>
      <c r="V238" s="53">
        <f>VLOOKUP($A238, 'Table 1.18'!$A:$J, 10, FALSE)</f>
        <v>1479</v>
      </c>
      <c r="W238" s="53">
        <f>VLOOKUP($A238, 'Table 1.19'!$A:$J, 10, FALSE)</f>
        <v>1511</v>
      </c>
    </row>
    <row r="239" spans="1:23" ht="15.75" customHeight="1" x14ac:dyDescent="0.3">
      <c r="A239" s="46" t="s">
        <v>532</v>
      </c>
      <c r="B239" s="46" t="s">
        <v>533</v>
      </c>
      <c r="C239" s="46" t="s">
        <v>518</v>
      </c>
      <c r="D239" s="46" t="s">
        <v>519</v>
      </c>
      <c r="E239" s="53">
        <f>VLOOKUP($A239, 'Table 1.1'!$A:$J, 10, FALSE)</f>
        <v>1336</v>
      </c>
      <c r="F239" s="53">
        <f>VLOOKUP($A239, 'Table 1.2'!$A:$J, 10, FALSE)</f>
        <v>1338</v>
      </c>
      <c r="G239" s="53">
        <f>VLOOKUP($A239, 'Table 1.3'!$A:$J, 10, FALSE)</f>
        <v>1363</v>
      </c>
      <c r="H239" s="53">
        <f>VLOOKUP($A239, 'Table 1.4'!$A:$J, 10, FALSE)</f>
        <v>1357</v>
      </c>
      <c r="I239" s="53">
        <f>VLOOKUP($A239, 'Table 1.5'!$A:$J, 10, FALSE)</f>
        <v>1362</v>
      </c>
      <c r="J239" s="53">
        <f>VLOOKUP($A239, 'Table 1.6'!$A:$J, 10, FALSE)</f>
        <v>1359</v>
      </c>
      <c r="K239" s="53">
        <f>VLOOKUP($A239, 'Table 1.7'!$A:$J, 10, FALSE)</f>
        <v>1358</v>
      </c>
      <c r="L239" s="53">
        <f>VLOOKUP($A239, 'Table 1.8'!$A:$J, 10, FALSE)</f>
        <v>1363</v>
      </c>
      <c r="M239" s="53">
        <f>VLOOKUP($A239, 'Table 1.9'!$A:$J, 10, FALSE)</f>
        <v>1367</v>
      </c>
      <c r="N239" s="53">
        <f>VLOOKUP($A239, 'Table 1.10'!$A:$J, 10, FALSE)</f>
        <v>1390</v>
      </c>
      <c r="O239" s="53">
        <f>VLOOKUP($A239, 'Table 1.11'!$A:$J, 10, FALSE)</f>
        <v>1402</v>
      </c>
      <c r="P239" s="53">
        <f>VLOOKUP($A239, 'Table 1.12'!$A:$J, 10, FALSE)</f>
        <v>1414</v>
      </c>
      <c r="Q239" s="53">
        <f>VLOOKUP($A239, 'Table 1.13'!$A:$J, 10, FALSE)</f>
        <v>1415</v>
      </c>
      <c r="R239" s="53">
        <f>VLOOKUP($A239, 'Table 1.14'!$A:$J, 10, FALSE)</f>
        <v>1423</v>
      </c>
      <c r="S239" s="53">
        <f>VLOOKUP($A239, 'Table 1.15'!$A:$J, 10, FALSE)</f>
        <v>1427</v>
      </c>
      <c r="T239" s="53">
        <f>VLOOKUP($A239, 'Table 1.16'!$A:$J, 10, FALSE)</f>
        <v>1432</v>
      </c>
      <c r="U239" s="53">
        <f>VLOOKUP($A239, 'Table 1.17'!$A:$J, 10, FALSE)</f>
        <v>1452</v>
      </c>
      <c r="V239" s="53">
        <f>VLOOKUP($A239, 'Table 1.18'!$A:$J, 10, FALSE)</f>
        <v>1477</v>
      </c>
      <c r="W239" s="53">
        <f>VLOOKUP($A239, 'Table 1.19'!$A:$J, 10, FALSE)</f>
        <v>1487</v>
      </c>
    </row>
    <row r="240" spans="1:23" ht="15.75" customHeight="1" x14ac:dyDescent="0.3">
      <c r="A240" s="46" t="s">
        <v>534</v>
      </c>
      <c r="B240" s="46" t="s">
        <v>535</v>
      </c>
      <c r="C240" s="46" t="s">
        <v>518</v>
      </c>
      <c r="D240" s="46" t="s">
        <v>519</v>
      </c>
      <c r="E240" s="53">
        <f>VLOOKUP($A240, 'Table 1.1'!$A:$J, 10, FALSE)</f>
        <v>1308</v>
      </c>
      <c r="F240" s="53">
        <f>VLOOKUP($A240, 'Table 1.2'!$A:$J, 10, FALSE)</f>
        <v>1308</v>
      </c>
      <c r="G240" s="53">
        <f>VLOOKUP($A240, 'Table 1.3'!$A:$J, 10, FALSE)</f>
        <v>1313</v>
      </c>
      <c r="H240" s="53">
        <f>VLOOKUP($A240, 'Table 1.4'!$A:$J, 10, FALSE)</f>
        <v>1313</v>
      </c>
      <c r="I240" s="53">
        <f>VLOOKUP($A240, 'Table 1.5'!$A:$J, 10, FALSE)</f>
        <v>1306</v>
      </c>
      <c r="J240" s="53">
        <f>VLOOKUP($A240, 'Table 1.6'!$A:$J, 10, FALSE)</f>
        <v>1309</v>
      </c>
      <c r="K240" s="53">
        <f>VLOOKUP($A240, 'Table 1.7'!$A:$J, 10, FALSE)</f>
        <v>1319</v>
      </c>
      <c r="L240" s="53">
        <f>VLOOKUP($A240, 'Table 1.8'!$A:$J, 10, FALSE)</f>
        <v>1318</v>
      </c>
      <c r="M240" s="53">
        <f>VLOOKUP($A240, 'Table 1.9'!$A:$J, 10, FALSE)</f>
        <v>1320</v>
      </c>
      <c r="N240" s="53">
        <f>VLOOKUP($A240, 'Table 1.10'!$A:$J, 10, FALSE)</f>
        <v>1319</v>
      </c>
      <c r="O240" s="53">
        <f>VLOOKUP($A240, 'Table 1.11'!$A:$J, 10, FALSE)</f>
        <v>1320</v>
      </c>
      <c r="P240" s="53">
        <f>VLOOKUP($A240, 'Table 1.12'!$A:$J, 10, FALSE)</f>
        <v>1319</v>
      </c>
      <c r="Q240" s="53">
        <f>VLOOKUP($A240, 'Table 1.13'!$A:$J, 10, FALSE)</f>
        <v>1321</v>
      </c>
      <c r="R240" s="53">
        <f>VLOOKUP($A240, 'Table 1.14'!$A:$J, 10, FALSE)</f>
        <v>1324</v>
      </c>
      <c r="S240" s="53">
        <f>VLOOKUP($A240, 'Table 1.15'!$A:$J, 10, FALSE)</f>
        <v>1332</v>
      </c>
      <c r="T240" s="53">
        <f>VLOOKUP($A240, 'Table 1.16'!$A:$J, 10, FALSE)</f>
        <v>1332</v>
      </c>
      <c r="U240" s="53">
        <f>VLOOKUP($A240, 'Table 1.17'!$A:$J, 10, FALSE)</f>
        <v>1332</v>
      </c>
      <c r="V240" s="53">
        <f>VLOOKUP($A240, 'Table 1.18'!$A:$J, 10, FALSE)</f>
        <v>1332</v>
      </c>
      <c r="W240" s="53">
        <f>VLOOKUP($A240, 'Table 1.19'!$A:$J, 10, FALSE)</f>
        <v>1359</v>
      </c>
    </row>
    <row r="241" spans="1:23" ht="15.75" customHeight="1" x14ac:dyDescent="0.3">
      <c r="A241" s="46" t="s">
        <v>536</v>
      </c>
      <c r="B241" s="46" t="s">
        <v>537</v>
      </c>
      <c r="C241" s="46" t="s">
        <v>518</v>
      </c>
      <c r="D241" s="46" t="s">
        <v>519</v>
      </c>
      <c r="E241" s="53">
        <f>VLOOKUP($A241, 'Table 1.1'!$A:$J, 10, FALSE)</f>
        <v>1294</v>
      </c>
      <c r="F241" s="53">
        <f>VLOOKUP($A241, 'Table 1.2'!$A:$J, 10, FALSE)</f>
        <v>1292</v>
      </c>
      <c r="G241" s="53">
        <f>VLOOKUP($A241, 'Table 1.3'!$A:$J, 10, FALSE)</f>
        <v>1287</v>
      </c>
      <c r="H241" s="53">
        <f>VLOOKUP($A241, 'Table 1.4'!$A:$J, 10, FALSE)</f>
        <v>1295</v>
      </c>
      <c r="I241" s="53">
        <f>VLOOKUP($A241, 'Table 1.5'!$A:$J, 10, FALSE)</f>
        <v>1298</v>
      </c>
      <c r="J241" s="53">
        <f>VLOOKUP($A241, 'Table 1.6'!$A:$J, 10, FALSE)</f>
        <v>1298</v>
      </c>
      <c r="K241" s="53">
        <f>VLOOKUP($A241, 'Table 1.7'!$A:$J, 10, FALSE)</f>
        <v>1295</v>
      </c>
      <c r="L241" s="53">
        <f>VLOOKUP($A241, 'Table 1.8'!$A:$J, 10, FALSE)</f>
        <v>1294</v>
      </c>
      <c r="M241" s="53">
        <f>VLOOKUP($A241, 'Table 1.9'!$A:$J, 10, FALSE)</f>
        <v>1296</v>
      </c>
      <c r="N241" s="53">
        <f>VLOOKUP($A241, 'Table 1.10'!$A:$J, 10, FALSE)</f>
        <v>1299</v>
      </c>
      <c r="O241" s="53">
        <f>VLOOKUP($A241, 'Table 1.11'!$A:$J, 10, FALSE)</f>
        <v>1298</v>
      </c>
      <c r="P241" s="53">
        <f>VLOOKUP($A241, 'Table 1.12'!$A:$J, 10, FALSE)</f>
        <v>1296</v>
      </c>
      <c r="Q241" s="53">
        <f>VLOOKUP($A241, 'Table 1.13'!$A:$J, 10, FALSE)</f>
        <v>1308</v>
      </c>
      <c r="R241" s="53">
        <f>VLOOKUP($A241, 'Table 1.14'!$A:$J, 10, FALSE)</f>
        <v>1315</v>
      </c>
      <c r="S241" s="53">
        <f>VLOOKUP($A241, 'Table 1.15'!$A:$J, 10, FALSE)</f>
        <v>1365</v>
      </c>
      <c r="T241" s="53">
        <f>VLOOKUP($A241, 'Table 1.16'!$A:$J, 10, FALSE)</f>
        <v>1424</v>
      </c>
      <c r="U241" s="53">
        <f>VLOOKUP($A241, 'Table 1.17'!$A:$J, 10, FALSE)</f>
        <v>1467</v>
      </c>
      <c r="V241" s="53">
        <f>VLOOKUP($A241, 'Table 1.18'!$A:$J, 10, FALSE)</f>
        <v>1480</v>
      </c>
      <c r="W241" s="53">
        <f>VLOOKUP($A241, 'Table 1.19'!$A:$J, 10, FALSE)</f>
        <v>1491</v>
      </c>
    </row>
    <row r="242" spans="1:23" ht="15.75" customHeight="1" x14ac:dyDescent="0.3">
      <c r="A242" s="46" t="s">
        <v>538</v>
      </c>
      <c r="B242" s="46" t="s">
        <v>539</v>
      </c>
      <c r="C242" s="46" t="s">
        <v>518</v>
      </c>
      <c r="D242" s="46" t="s">
        <v>519</v>
      </c>
      <c r="E242" s="53">
        <f>VLOOKUP($A242, 'Table 1.1'!$A:$J, 10, FALSE)</f>
        <v>1103</v>
      </c>
      <c r="F242" s="53">
        <f>VLOOKUP($A242, 'Table 1.2'!$A:$J, 10, FALSE)</f>
        <v>1126</v>
      </c>
      <c r="G242" s="53">
        <f>VLOOKUP($A242, 'Table 1.3'!$A:$J, 10, FALSE)</f>
        <v>1154</v>
      </c>
      <c r="H242" s="53">
        <f>VLOOKUP($A242, 'Table 1.4'!$A:$J, 10, FALSE)</f>
        <v>1158</v>
      </c>
      <c r="I242" s="53">
        <f>VLOOKUP($A242, 'Table 1.5'!$A:$J, 10, FALSE)</f>
        <v>1192</v>
      </c>
      <c r="J242" s="53">
        <f>VLOOKUP($A242, 'Table 1.6'!$A:$J, 10, FALSE)</f>
        <v>1210</v>
      </c>
      <c r="K242" s="53">
        <f>VLOOKUP($A242, 'Table 1.7'!$A:$J, 10, FALSE)</f>
        <v>1245</v>
      </c>
      <c r="L242" s="53">
        <f>VLOOKUP($A242, 'Table 1.8'!$A:$J, 10, FALSE)</f>
        <v>1236</v>
      </c>
      <c r="M242" s="53">
        <f>VLOOKUP($A242, 'Table 1.9'!$A:$J, 10, FALSE)</f>
        <v>1243</v>
      </c>
      <c r="N242" s="53">
        <f>VLOOKUP($A242, 'Table 1.10'!$A:$J, 10, FALSE)</f>
        <v>1244</v>
      </c>
      <c r="O242" s="53">
        <f>VLOOKUP($A242, 'Table 1.11'!$A:$J, 10, FALSE)</f>
        <v>1247</v>
      </c>
      <c r="P242" s="53">
        <f>VLOOKUP($A242, 'Table 1.12'!$A:$J, 10, FALSE)</f>
        <v>1254</v>
      </c>
      <c r="Q242" s="53">
        <f>VLOOKUP($A242, 'Table 1.13'!$A:$J, 10, FALSE)</f>
        <v>1266</v>
      </c>
      <c r="R242" s="53">
        <f>VLOOKUP($A242, 'Table 1.14'!$A:$J, 10, FALSE)</f>
        <v>1263</v>
      </c>
      <c r="S242" s="53">
        <f>VLOOKUP($A242, 'Table 1.15'!$A:$J, 10, FALSE)</f>
        <v>1277</v>
      </c>
      <c r="T242" s="53">
        <f>VLOOKUP($A242, 'Table 1.16'!$A:$J, 10, FALSE)</f>
        <v>1295</v>
      </c>
      <c r="U242" s="53">
        <f>VLOOKUP($A242, 'Table 1.17'!$A:$J, 10, FALSE)</f>
        <v>1301</v>
      </c>
      <c r="V242" s="53">
        <f>VLOOKUP($A242, 'Table 1.18'!$A:$J, 10, FALSE)</f>
        <v>1315</v>
      </c>
      <c r="W242" s="53">
        <f>VLOOKUP($A242, 'Table 1.19'!$A:$J, 10, FALSE)</f>
        <v>1321</v>
      </c>
    </row>
    <row r="243" spans="1:23" ht="15.75" customHeight="1" x14ac:dyDescent="0.3">
      <c r="A243" s="46" t="s">
        <v>540</v>
      </c>
      <c r="B243" s="46" t="s">
        <v>541</v>
      </c>
      <c r="C243" s="46" t="s">
        <v>518</v>
      </c>
      <c r="D243" s="46" t="s">
        <v>519</v>
      </c>
      <c r="E243" s="53">
        <f>VLOOKUP($A243, 'Table 1.1'!$A:$J, 10, FALSE)</f>
        <v>1026</v>
      </c>
      <c r="F243" s="53">
        <f>VLOOKUP($A243, 'Table 1.2'!$A:$J, 10, FALSE)</f>
        <v>1081</v>
      </c>
      <c r="G243" s="53">
        <f>VLOOKUP($A243, 'Table 1.3'!$A:$J, 10, FALSE)</f>
        <v>1092</v>
      </c>
      <c r="H243" s="53">
        <f>VLOOKUP($A243, 'Table 1.4'!$A:$J, 10, FALSE)</f>
        <v>1104</v>
      </c>
      <c r="I243" s="53">
        <f>VLOOKUP($A243, 'Table 1.5'!$A:$J, 10, FALSE)</f>
        <v>1113</v>
      </c>
      <c r="J243" s="53">
        <f>VLOOKUP($A243, 'Table 1.6'!$A:$J, 10, FALSE)</f>
        <v>1122</v>
      </c>
      <c r="K243" s="53">
        <f>VLOOKUP($A243, 'Table 1.7'!$A:$J, 10, FALSE)</f>
        <v>1125</v>
      </c>
      <c r="L243" s="53">
        <f>VLOOKUP($A243, 'Table 1.8'!$A:$J, 10, FALSE)</f>
        <v>1121</v>
      </c>
      <c r="M243" s="53">
        <f>VLOOKUP($A243, 'Table 1.9'!$A:$J, 10, FALSE)</f>
        <v>1121</v>
      </c>
      <c r="N243" s="53">
        <f>VLOOKUP($A243, 'Table 1.10'!$A:$J, 10, FALSE)</f>
        <v>1124</v>
      </c>
      <c r="O243" s="53">
        <f>VLOOKUP($A243, 'Table 1.11'!$A:$J, 10, FALSE)</f>
        <v>1132</v>
      </c>
      <c r="P243" s="53">
        <f>VLOOKUP($A243, 'Table 1.12'!$A:$J, 10, FALSE)</f>
        <v>1145</v>
      </c>
      <c r="Q243" s="53">
        <f>VLOOKUP($A243, 'Table 1.13'!$A:$J, 10, FALSE)</f>
        <v>1161</v>
      </c>
      <c r="R243" s="53">
        <f>VLOOKUP($A243, 'Table 1.14'!$A:$J, 10, FALSE)</f>
        <v>1167</v>
      </c>
      <c r="S243" s="53">
        <f>VLOOKUP($A243, 'Table 1.15'!$A:$J, 10, FALSE)</f>
        <v>1176</v>
      </c>
      <c r="T243" s="53">
        <f>VLOOKUP($A243, 'Table 1.16'!$A:$J, 10, FALSE)</f>
        <v>1196</v>
      </c>
      <c r="U243" s="53">
        <f>VLOOKUP($A243, 'Table 1.17'!$A:$J, 10, FALSE)</f>
        <v>1211</v>
      </c>
      <c r="V243" s="53">
        <f>VLOOKUP($A243, 'Table 1.18'!$A:$J, 10, FALSE)</f>
        <v>1224</v>
      </c>
      <c r="W243" s="53">
        <f>VLOOKUP($A243, 'Table 1.19'!$A:$J, 10, FALSE)</f>
        <v>1241</v>
      </c>
    </row>
    <row r="244" spans="1:23" ht="15.75" customHeight="1" x14ac:dyDescent="0.3">
      <c r="A244" s="46" t="s">
        <v>542</v>
      </c>
      <c r="B244" s="46" t="s">
        <v>543</v>
      </c>
      <c r="C244" s="46" t="s">
        <v>518</v>
      </c>
      <c r="D244" s="46" t="s">
        <v>519</v>
      </c>
      <c r="E244" s="53">
        <f>VLOOKUP($A244, 'Table 1.1'!$A:$J, 10, FALSE)</f>
        <v>873</v>
      </c>
      <c r="F244" s="53">
        <f>VLOOKUP($A244, 'Table 1.2'!$A:$J, 10, FALSE)</f>
        <v>897</v>
      </c>
      <c r="G244" s="53">
        <f>VLOOKUP($A244, 'Table 1.3'!$A:$J, 10, FALSE)</f>
        <v>914</v>
      </c>
      <c r="H244" s="53">
        <f>VLOOKUP($A244, 'Table 1.4'!$A:$J, 10, FALSE)</f>
        <v>931</v>
      </c>
      <c r="I244" s="53">
        <f>VLOOKUP($A244, 'Table 1.5'!$A:$J, 10, FALSE)</f>
        <v>951</v>
      </c>
      <c r="J244" s="53">
        <f>VLOOKUP($A244, 'Table 1.6'!$A:$J, 10, FALSE)</f>
        <v>977</v>
      </c>
      <c r="K244" s="53">
        <f>VLOOKUP($A244, 'Table 1.7'!$A:$J, 10, FALSE)</f>
        <v>975</v>
      </c>
      <c r="L244" s="53">
        <f>VLOOKUP($A244, 'Table 1.8'!$A:$J, 10, FALSE)</f>
        <v>972</v>
      </c>
      <c r="M244" s="53">
        <f>VLOOKUP($A244, 'Table 1.9'!$A:$J, 10, FALSE)</f>
        <v>971</v>
      </c>
      <c r="N244" s="53">
        <f>VLOOKUP($A244, 'Table 1.10'!$A:$J, 10, FALSE)</f>
        <v>977</v>
      </c>
      <c r="O244" s="53">
        <f>VLOOKUP($A244, 'Table 1.11'!$A:$J, 10, FALSE)</f>
        <v>984</v>
      </c>
      <c r="P244" s="53">
        <f>VLOOKUP($A244, 'Table 1.12'!$A:$J, 10, FALSE)</f>
        <v>986</v>
      </c>
      <c r="Q244" s="53">
        <f>VLOOKUP($A244, 'Table 1.13'!$A:$J, 10, FALSE)</f>
        <v>991</v>
      </c>
      <c r="R244" s="53">
        <f>VLOOKUP($A244, 'Table 1.14'!$A:$J, 10, FALSE)</f>
        <v>999</v>
      </c>
      <c r="S244" s="53">
        <f>VLOOKUP($A244, 'Table 1.15'!$A:$J, 10, FALSE)</f>
        <v>1003</v>
      </c>
      <c r="T244" s="53">
        <f>VLOOKUP($A244, 'Table 1.16'!$A:$J, 10, FALSE)</f>
        <v>1013</v>
      </c>
      <c r="U244" s="53">
        <f>VLOOKUP($A244, 'Table 1.17'!$A:$J, 10, FALSE)</f>
        <v>1021</v>
      </c>
      <c r="V244" s="53">
        <f>VLOOKUP($A244, 'Table 1.18'!$A:$J, 10, FALSE)</f>
        <v>1022</v>
      </c>
      <c r="W244" s="53">
        <f>VLOOKUP($A244, 'Table 1.19'!$A:$J, 10, FALSE)</f>
        <v>1034</v>
      </c>
    </row>
    <row r="245" spans="1:23" ht="15.75" customHeight="1" x14ac:dyDescent="0.3">
      <c r="A245" s="46" t="s">
        <v>544</v>
      </c>
      <c r="B245" s="46" t="s">
        <v>181</v>
      </c>
      <c r="C245" s="46" t="s">
        <v>518</v>
      </c>
      <c r="D245" s="46" t="s">
        <v>519</v>
      </c>
      <c r="E245" s="53">
        <f>VLOOKUP($A245, 'Table 1.1'!$A:$J, 10, FALSE)</f>
        <v>1050</v>
      </c>
      <c r="F245" s="53">
        <f>VLOOKUP($A245, 'Table 1.2'!$A:$J, 10, FALSE)</f>
        <v>1078</v>
      </c>
      <c r="G245" s="53">
        <f>VLOOKUP($A245, 'Table 1.3'!$A:$J, 10, FALSE)</f>
        <v>1085</v>
      </c>
      <c r="H245" s="53">
        <f>VLOOKUP($A245, 'Table 1.4'!$A:$J, 10, FALSE)</f>
        <v>1095</v>
      </c>
      <c r="I245" s="53">
        <f>VLOOKUP($A245, 'Table 1.5'!$A:$J, 10, FALSE)</f>
        <v>1084</v>
      </c>
      <c r="J245" s="53">
        <f>VLOOKUP($A245, 'Table 1.6'!$A:$J, 10, FALSE)</f>
        <v>1090</v>
      </c>
      <c r="K245" s="53">
        <f>VLOOKUP($A245, 'Table 1.7'!$A:$J, 10, FALSE)</f>
        <v>1082</v>
      </c>
      <c r="L245" s="53">
        <f>VLOOKUP($A245, 'Table 1.8'!$A:$J, 10, FALSE)</f>
        <v>1083</v>
      </c>
      <c r="M245" s="53">
        <f>VLOOKUP($A245, 'Table 1.9'!$A:$J, 10, FALSE)</f>
        <v>1088</v>
      </c>
      <c r="N245" s="53">
        <f>VLOOKUP($A245, 'Table 1.10'!$A:$J, 10, FALSE)</f>
        <v>1086</v>
      </c>
      <c r="O245" s="53">
        <f>VLOOKUP($A245, 'Table 1.11'!$A:$J, 10, FALSE)</f>
        <v>1086</v>
      </c>
      <c r="P245" s="53">
        <f>VLOOKUP($A245, 'Table 1.12'!$A:$J, 10, FALSE)</f>
        <v>1093</v>
      </c>
      <c r="Q245" s="53">
        <f>VLOOKUP($A245, 'Table 1.13'!$A:$J, 10, FALSE)</f>
        <v>1104</v>
      </c>
      <c r="R245" s="53">
        <f>VLOOKUP($A245, 'Table 1.14'!$A:$J, 10, FALSE)</f>
        <v>1109</v>
      </c>
      <c r="S245" s="53">
        <f>VLOOKUP($A245, 'Table 1.15'!$A:$J, 10, FALSE)</f>
        <v>1118</v>
      </c>
      <c r="T245" s="53">
        <f>VLOOKUP($A245, 'Table 1.16'!$A:$J, 10, FALSE)</f>
        <v>1121</v>
      </c>
      <c r="U245" s="53">
        <f>VLOOKUP($A245, 'Table 1.17'!$A:$J, 10, FALSE)</f>
        <v>1131</v>
      </c>
      <c r="V245" s="53">
        <f>VLOOKUP($A245, 'Table 1.18'!$A:$J, 10, FALSE)</f>
        <v>1148</v>
      </c>
      <c r="W245" s="53">
        <f>VLOOKUP($A245, 'Table 1.19'!$A:$J, 10, FALSE)</f>
        <v>1152</v>
      </c>
    </row>
    <row r="246" spans="1:23" ht="15.75" customHeight="1" x14ac:dyDescent="0.3">
      <c r="A246" s="46" t="s">
        <v>545</v>
      </c>
      <c r="B246" s="46" t="s">
        <v>546</v>
      </c>
      <c r="C246" s="46" t="s">
        <v>518</v>
      </c>
      <c r="D246" s="46" t="s">
        <v>519</v>
      </c>
      <c r="E246" s="53">
        <f>VLOOKUP($A246, 'Table 1.1'!$A:$J, 10, FALSE)</f>
        <v>1028</v>
      </c>
      <c r="F246" s="53">
        <f>VLOOKUP($A246, 'Table 1.2'!$A:$J, 10, FALSE)</f>
        <v>1053</v>
      </c>
      <c r="G246" s="53">
        <f>VLOOKUP($A246, 'Table 1.3'!$A:$J, 10, FALSE)</f>
        <v>1065</v>
      </c>
      <c r="H246" s="53">
        <f>VLOOKUP($A246, 'Table 1.4'!$A:$J, 10, FALSE)</f>
        <v>1073</v>
      </c>
      <c r="I246" s="53">
        <f>VLOOKUP($A246, 'Table 1.5'!$A:$J, 10, FALSE)</f>
        <v>1069</v>
      </c>
      <c r="J246" s="53">
        <f>VLOOKUP($A246, 'Table 1.6'!$A:$J, 10, FALSE)</f>
        <v>1074</v>
      </c>
      <c r="K246" s="53">
        <f>VLOOKUP($A246, 'Table 1.7'!$A:$J, 10, FALSE)</f>
        <v>1079</v>
      </c>
      <c r="L246" s="53">
        <f>VLOOKUP($A246, 'Table 1.8'!$A:$J, 10, FALSE)</f>
        <v>1085</v>
      </c>
      <c r="M246" s="53">
        <f>VLOOKUP($A246, 'Table 1.9'!$A:$J, 10, FALSE)</f>
        <v>1089</v>
      </c>
      <c r="N246" s="53">
        <f>VLOOKUP($A246, 'Table 1.10'!$A:$J, 10, FALSE)</f>
        <v>1090</v>
      </c>
      <c r="O246" s="53">
        <f>VLOOKUP($A246, 'Table 1.11'!$A:$J, 10, FALSE)</f>
        <v>1098</v>
      </c>
      <c r="P246" s="53">
        <f>VLOOKUP($A246, 'Table 1.12'!$A:$J, 10, FALSE)</f>
        <v>1104</v>
      </c>
      <c r="Q246" s="53">
        <f>VLOOKUP($A246, 'Table 1.13'!$A:$J, 10, FALSE)</f>
        <v>1119</v>
      </c>
      <c r="R246" s="53">
        <f>VLOOKUP($A246, 'Table 1.14'!$A:$J, 10, FALSE)</f>
        <v>1132</v>
      </c>
      <c r="S246" s="53">
        <f>VLOOKUP($A246, 'Table 1.15'!$A:$J, 10, FALSE)</f>
        <v>1142</v>
      </c>
      <c r="T246" s="53">
        <f>VLOOKUP($A246, 'Table 1.16'!$A:$J, 10, FALSE)</f>
        <v>1151</v>
      </c>
      <c r="U246" s="53">
        <f>VLOOKUP($A246, 'Table 1.17'!$A:$J, 10, FALSE)</f>
        <v>1161</v>
      </c>
      <c r="V246" s="53">
        <f>VLOOKUP($A246, 'Table 1.18'!$A:$J, 10, FALSE)</f>
        <v>1175</v>
      </c>
      <c r="W246" s="53">
        <f>VLOOKUP($A246, 'Table 1.19'!$A:$J, 10, FALSE)</f>
        <v>1195</v>
      </c>
    </row>
    <row r="247" spans="1:23" ht="15.75" customHeight="1" x14ac:dyDescent="0.3">
      <c r="A247" s="46" t="s">
        <v>547</v>
      </c>
      <c r="B247" s="46" t="s">
        <v>548</v>
      </c>
      <c r="C247" s="46" t="s">
        <v>518</v>
      </c>
      <c r="D247" s="46" t="s">
        <v>519</v>
      </c>
      <c r="E247" s="53">
        <f>VLOOKUP($A247, 'Table 1.1'!$A:$J, 10, FALSE)</f>
        <v>1033</v>
      </c>
      <c r="F247" s="53">
        <f>VLOOKUP($A247, 'Table 1.2'!$A:$J, 10, FALSE)</f>
        <v>1084</v>
      </c>
      <c r="G247" s="53">
        <f>VLOOKUP($A247, 'Table 1.3'!$A:$J, 10, FALSE)</f>
        <v>1100</v>
      </c>
      <c r="H247" s="53">
        <f>VLOOKUP($A247, 'Table 1.4'!$A:$J, 10, FALSE)</f>
        <v>1107</v>
      </c>
      <c r="I247" s="53">
        <f>VLOOKUP($A247, 'Table 1.5'!$A:$J, 10, FALSE)</f>
        <v>1105</v>
      </c>
      <c r="J247" s="53">
        <f>VLOOKUP($A247, 'Table 1.6'!$A:$J, 10, FALSE)</f>
        <v>1130</v>
      </c>
      <c r="K247" s="53">
        <f>VLOOKUP($A247, 'Table 1.7'!$A:$J, 10, FALSE)</f>
        <v>1138</v>
      </c>
      <c r="L247" s="53">
        <f>VLOOKUP($A247, 'Table 1.8'!$A:$J, 10, FALSE)</f>
        <v>1138</v>
      </c>
      <c r="M247" s="53">
        <f>VLOOKUP($A247, 'Table 1.9'!$A:$J, 10, FALSE)</f>
        <v>1132</v>
      </c>
      <c r="N247" s="53">
        <f>VLOOKUP($A247, 'Table 1.10'!$A:$J, 10, FALSE)</f>
        <v>1136</v>
      </c>
      <c r="O247" s="53">
        <f>VLOOKUP($A247, 'Table 1.11'!$A:$J, 10, FALSE)</f>
        <v>1139</v>
      </c>
      <c r="P247" s="53">
        <f>VLOOKUP($A247, 'Table 1.12'!$A:$J, 10, FALSE)</f>
        <v>1143</v>
      </c>
      <c r="Q247" s="53">
        <f>VLOOKUP($A247, 'Table 1.13'!$A:$J, 10, FALSE)</f>
        <v>1156</v>
      </c>
      <c r="R247" s="53">
        <f>VLOOKUP($A247, 'Table 1.14'!$A:$J, 10, FALSE)</f>
        <v>1165</v>
      </c>
      <c r="S247" s="53">
        <f>VLOOKUP($A247, 'Table 1.15'!$A:$J, 10, FALSE)</f>
        <v>1168</v>
      </c>
      <c r="T247" s="53">
        <f>VLOOKUP($A247, 'Table 1.16'!$A:$J, 10, FALSE)</f>
        <v>1180</v>
      </c>
      <c r="U247" s="53">
        <f>VLOOKUP($A247, 'Table 1.17'!$A:$J, 10, FALSE)</f>
        <v>1187</v>
      </c>
      <c r="V247" s="53">
        <f>VLOOKUP($A247, 'Table 1.18'!$A:$J, 10, FALSE)</f>
        <v>1195</v>
      </c>
      <c r="W247" s="53">
        <f>VLOOKUP($A247, 'Table 1.19'!$A:$J, 10, FALSE)</f>
        <v>1206</v>
      </c>
    </row>
    <row r="248" spans="1:23" ht="15.75" customHeight="1" x14ac:dyDescent="0.3">
      <c r="A248" s="46" t="s">
        <v>549</v>
      </c>
      <c r="B248" s="46" t="s">
        <v>550</v>
      </c>
      <c r="C248" s="46" t="s">
        <v>518</v>
      </c>
      <c r="D248" s="46" t="s">
        <v>519</v>
      </c>
      <c r="E248" s="53">
        <f>VLOOKUP($A248, 'Table 1.1'!$A:$J, 10, FALSE)</f>
        <v>1163</v>
      </c>
      <c r="F248" s="53">
        <f>VLOOKUP($A248, 'Table 1.2'!$A:$J, 10, FALSE)</f>
        <v>1187</v>
      </c>
      <c r="G248" s="53">
        <f>VLOOKUP($A248, 'Table 1.3'!$A:$J, 10, FALSE)</f>
        <v>1216</v>
      </c>
      <c r="H248" s="53">
        <f>VLOOKUP($A248, 'Table 1.4'!$A:$J, 10, FALSE)</f>
        <v>1228</v>
      </c>
      <c r="I248" s="53">
        <f>VLOOKUP($A248, 'Table 1.5'!$A:$J, 10, FALSE)</f>
        <v>1233</v>
      </c>
      <c r="J248" s="53">
        <f>VLOOKUP($A248, 'Table 1.6'!$A:$J, 10, FALSE)</f>
        <v>1253</v>
      </c>
      <c r="K248" s="53">
        <f>VLOOKUP($A248, 'Table 1.7'!$A:$J, 10, FALSE)</f>
        <v>1258</v>
      </c>
      <c r="L248" s="53">
        <f>VLOOKUP($A248, 'Table 1.8'!$A:$J, 10, FALSE)</f>
        <v>1259</v>
      </c>
      <c r="M248" s="53">
        <f>VLOOKUP($A248, 'Table 1.9'!$A:$J, 10, FALSE)</f>
        <v>1268</v>
      </c>
      <c r="N248" s="53">
        <f>VLOOKUP($A248, 'Table 1.10'!$A:$J, 10, FALSE)</f>
        <v>1270</v>
      </c>
      <c r="O248" s="53">
        <f>VLOOKUP($A248, 'Table 1.11'!$A:$J, 10, FALSE)</f>
        <v>1285</v>
      </c>
      <c r="P248" s="53">
        <f>VLOOKUP($A248, 'Table 1.12'!$A:$J, 10, FALSE)</f>
        <v>1290</v>
      </c>
      <c r="Q248" s="53">
        <f>VLOOKUP($A248, 'Table 1.13'!$A:$J, 10, FALSE)</f>
        <v>1299</v>
      </c>
      <c r="R248" s="53">
        <f>VLOOKUP($A248, 'Table 1.14'!$A:$J, 10, FALSE)</f>
        <v>1296</v>
      </c>
      <c r="S248" s="53">
        <f>VLOOKUP($A248, 'Table 1.15'!$A:$J, 10, FALSE)</f>
        <v>1309</v>
      </c>
      <c r="T248" s="53">
        <f>VLOOKUP($A248, 'Table 1.16'!$A:$J, 10, FALSE)</f>
        <v>1322</v>
      </c>
      <c r="U248" s="53">
        <f>VLOOKUP($A248, 'Table 1.17'!$A:$J, 10, FALSE)</f>
        <v>1328</v>
      </c>
      <c r="V248" s="53">
        <f>VLOOKUP($A248, 'Table 1.18'!$A:$J, 10, FALSE)</f>
        <v>1330</v>
      </c>
      <c r="W248" s="53">
        <f>VLOOKUP($A248, 'Table 1.19'!$A:$J, 10, FALSE)</f>
        <v>1345</v>
      </c>
    </row>
    <row r="249" spans="1:23" ht="15.75" customHeight="1" x14ac:dyDescent="0.3">
      <c r="A249" s="46" t="s">
        <v>551</v>
      </c>
      <c r="B249" s="46" t="s">
        <v>552</v>
      </c>
      <c r="C249" s="46" t="s">
        <v>518</v>
      </c>
      <c r="D249" s="46" t="s">
        <v>519</v>
      </c>
      <c r="E249" s="53">
        <f>VLOOKUP($A249, 'Table 1.1'!$A:$J, 10, FALSE)</f>
        <v>1469</v>
      </c>
      <c r="F249" s="53">
        <f>VLOOKUP($A249, 'Table 1.2'!$A:$J, 10, FALSE)</f>
        <v>1466</v>
      </c>
      <c r="G249" s="53">
        <f>VLOOKUP($A249, 'Table 1.3'!$A:$J, 10, FALSE)</f>
        <v>1478</v>
      </c>
      <c r="H249" s="53">
        <f>VLOOKUP($A249, 'Table 1.4'!$A:$J, 10, FALSE)</f>
        <v>1477</v>
      </c>
      <c r="I249" s="53">
        <f>VLOOKUP($A249, 'Table 1.5'!$A:$J, 10, FALSE)</f>
        <v>1472</v>
      </c>
      <c r="J249" s="53">
        <f>VLOOKUP($A249, 'Table 1.6'!$A:$J, 10, FALSE)</f>
        <v>1469</v>
      </c>
      <c r="K249" s="53">
        <f>VLOOKUP($A249, 'Table 1.7'!$A:$J, 10, FALSE)</f>
        <v>1465</v>
      </c>
      <c r="L249" s="53">
        <f>VLOOKUP($A249, 'Table 1.8'!$A:$J, 10, FALSE)</f>
        <v>1453</v>
      </c>
      <c r="M249" s="53">
        <f>VLOOKUP($A249, 'Table 1.9'!$A:$J, 10, FALSE)</f>
        <v>1455</v>
      </c>
      <c r="N249" s="53">
        <f>VLOOKUP($A249, 'Table 1.10'!$A:$J, 10, FALSE)</f>
        <v>1453</v>
      </c>
      <c r="O249" s="53">
        <f>VLOOKUP($A249, 'Table 1.11'!$A:$J, 10, FALSE)</f>
        <v>1453</v>
      </c>
      <c r="P249" s="53">
        <f>VLOOKUP($A249, 'Table 1.12'!$A:$J, 10, FALSE)</f>
        <v>1454</v>
      </c>
      <c r="Q249" s="53">
        <f>VLOOKUP($A249, 'Table 1.13'!$A:$J, 10, FALSE)</f>
        <v>1453</v>
      </c>
      <c r="R249" s="53">
        <f>VLOOKUP($A249, 'Table 1.14'!$A:$J, 10, FALSE)</f>
        <v>1453</v>
      </c>
      <c r="S249" s="53">
        <f>VLOOKUP($A249, 'Table 1.15'!$A:$J, 10, FALSE)</f>
        <v>1449</v>
      </c>
      <c r="T249" s="53">
        <f>VLOOKUP($A249, 'Table 1.16'!$A:$J, 10, FALSE)</f>
        <v>1450</v>
      </c>
      <c r="U249" s="53">
        <f>VLOOKUP($A249, 'Table 1.17'!$A:$J, 10, FALSE)</f>
        <v>1457</v>
      </c>
      <c r="V249" s="53">
        <f>VLOOKUP($A249, 'Table 1.18'!$A:$J, 10, FALSE)</f>
        <v>1461</v>
      </c>
      <c r="W249" s="53">
        <f>VLOOKUP($A249, 'Table 1.19'!$A:$J, 10, FALSE)</f>
        <v>1463</v>
      </c>
    </row>
    <row r="250" spans="1:23" ht="15.75" customHeight="1" x14ac:dyDescent="0.3">
      <c r="A250" s="46" t="s">
        <v>553</v>
      </c>
      <c r="B250" s="46" t="s">
        <v>554</v>
      </c>
      <c r="C250" s="46" t="s">
        <v>518</v>
      </c>
      <c r="D250" s="46" t="s">
        <v>519</v>
      </c>
      <c r="E250" s="53">
        <f>VLOOKUP($A250, 'Table 1.1'!$A:$J, 10, FALSE)</f>
        <v>977</v>
      </c>
      <c r="F250" s="53">
        <f>VLOOKUP($A250, 'Table 1.2'!$A:$J, 10, FALSE)</f>
        <v>1002</v>
      </c>
      <c r="G250" s="53">
        <f>VLOOKUP($A250, 'Table 1.3'!$A:$J, 10, FALSE)</f>
        <v>1016</v>
      </c>
      <c r="H250" s="53">
        <f>VLOOKUP($A250, 'Table 1.4'!$A:$J, 10, FALSE)</f>
        <v>1021</v>
      </c>
      <c r="I250" s="53">
        <f>VLOOKUP($A250, 'Table 1.5'!$A:$J, 10, FALSE)</f>
        <v>1014</v>
      </c>
      <c r="J250" s="53">
        <f>VLOOKUP($A250, 'Table 1.6'!$A:$J, 10, FALSE)</f>
        <v>1028</v>
      </c>
      <c r="K250" s="53">
        <f>VLOOKUP($A250, 'Table 1.7'!$A:$J, 10, FALSE)</f>
        <v>1024</v>
      </c>
      <c r="L250" s="53">
        <f>VLOOKUP($A250, 'Table 1.8'!$A:$J, 10, FALSE)</f>
        <v>1020</v>
      </c>
      <c r="M250" s="53">
        <f>VLOOKUP($A250, 'Table 1.9'!$A:$J, 10, FALSE)</f>
        <v>1029</v>
      </c>
      <c r="N250" s="53">
        <f>VLOOKUP($A250, 'Table 1.10'!$A:$J, 10, FALSE)</f>
        <v>1027</v>
      </c>
      <c r="O250" s="53">
        <f>VLOOKUP($A250, 'Table 1.11'!$A:$J, 10, FALSE)</f>
        <v>1034</v>
      </c>
      <c r="P250" s="53">
        <f>VLOOKUP($A250, 'Table 1.12'!$A:$J, 10, FALSE)</f>
        <v>1047</v>
      </c>
      <c r="Q250" s="53">
        <f>VLOOKUP($A250, 'Table 1.13'!$A:$J, 10, FALSE)</f>
        <v>1060</v>
      </c>
      <c r="R250" s="53">
        <f>VLOOKUP($A250, 'Table 1.14'!$A:$J, 10, FALSE)</f>
        <v>1067</v>
      </c>
      <c r="S250" s="53">
        <f>VLOOKUP($A250, 'Table 1.15'!$A:$J, 10, FALSE)</f>
        <v>1077</v>
      </c>
      <c r="T250" s="53">
        <f>VLOOKUP($A250, 'Table 1.16'!$A:$J, 10, FALSE)</f>
        <v>1085</v>
      </c>
      <c r="U250" s="53">
        <f>VLOOKUP($A250, 'Table 1.17'!$A:$J, 10, FALSE)</f>
        <v>1096</v>
      </c>
      <c r="V250" s="53">
        <f>VLOOKUP($A250, 'Table 1.18'!$A:$J, 10, FALSE)</f>
        <v>1102</v>
      </c>
      <c r="W250" s="53">
        <f>VLOOKUP($A250, 'Table 1.19'!$A:$J, 10, FALSE)</f>
        <v>1107</v>
      </c>
    </row>
    <row r="251" spans="1:23" ht="15.75" customHeight="1" x14ac:dyDescent="0.3">
      <c r="A251" s="46" t="s">
        <v>555</v>
      </c>
      <c r="B251" s="46" t="s">
        <v>556</v>
      </c>
      <c r="C251" s="46" t="s">
        <v>518</v>
      </c>
      <c r="D251" s="46" t="s">
        <v>519</v>
      </c>
      <c r="E251" s="53">
        <f>VLOOKUP($A251, 'Table 1.1'!$A:$J, 10, FALSE)</f>
        <v>1102</v>
      </c>
      <c r="F251" s="53">
        <f>VLOOKUP($A251, 'Table 1.2'!$A:$J, 10, FALSE)</f>
        <v>1114</v>
      </c>
      <c r="G251" s="53">
        <f>VLOOKUP($A251, 'Table 1.3'!$A:$J, 10, FALSE)</f>
        <v>1125</v>
      </c>
      <c r="H251" s="53">
        <f>VLOOKUP($A251, 'Table 1.4'!$A:$J, 10, FALSE)</f>
        <v>1148</v>
      </c>
      <c r="I251" s="53">
        <f>VLOOKUP($A251, 'Table 1.5'!$A:$J, 10, FALSE)</f>
        <v>1139</v>
      </c>
      <c r="J251" s="53">
        <f>VLOOKUP($A251, 'Table 1.6'!$A:$J, 10, FALSE)</f>
        <v>1145</v>
      </c>
      <c r="K251" s="53">
        <f>VLOOKUP($A251, 'Table 1.7'!$A:$J, 10, FALSE)</f>
        <v>1144</v>
      </c>
      <c r="L251" s="53">
        <f>VLOOKUP($A251, 'Table 1.8'!$A:$J, 10, FALSE)</f>
        <v>1143</v>
      </c>
      <c r="M251" s="53">
        <f>VLOOKUP($A251, 'Table 1.9'!$A:$J, 10, FALSE)</f>
        <v>1139</v>
      </c>
      <c r="N251" s="53">
        <f>VLOOKUP($A251, 'Table 1.10'!$A:$J, 10, FALSE)</f>
        <v>1141</v>
      </c>
      <c r="O251" s="53">
        <f>VLOOKUP($A251, 'Table 1.11'!$A:$J, 10, FALSE)</f>
        <v>1145</v>
      </c>
      <c r="P251" s="53">
        <f>VLOOKUP($A251, 'Table 1.12'!$A:$J, 10, FALSE)</f>
        <v>1147</v>
      </c>
      <c r="Q251" s="53">
        <f>VLOOKUP($A251, 'Table 1.13'!$A:$J, 10, FALSE)</f>
        <v>1162</v>
      </c>
      <c r="R251" s="53">
        <f>VLOOKUP($A251, 'Table 1.14'!$A:$J, 10, FALSE)</f>
        <v>1174</v>
      </c>
      <c r="S251" s="53">
        <f>VLOOKUP($A251, 'Table 1.15'!$A:$J, 10, FALSE)</f>
        <v>1191</v>
      </c>
      <c r="T251" s="53">
        <f>VLOOKUP($A251, 'Table 1.16'!$A:$J, 10, FALSE)</f>
        <v>1207</v>
      </c>
      <c r="U251" s="53">
        <f>VLOOKUP($A251, 'Table 1.17'!$A:$J, 10, FALSE)</f>
        <v>1225</v>
      </c>
      <c r="V251" s="53">
        <f>VLOOKUP($A251, 'Table 1.18'!$A:$J, 10, FALSE)</f>
        <v>1241</v>
      </c>
      <c r="W251" s="53">
        <f>VLOOKUP($A251, 'Table 1.19'!$A:$J, 10, FALSE)</f>
        <v>1252</v>
      </c>
    </row>
    <row r="252" spans="1:23" ht="15.75" customHeight="1" x14ac:dyDescent="0.3">
      <c r="A252" s="46" t="s">
        <v>557</v>
      </c>
      <c r="B252" s="46" t="s">
        <v>558</v>
      </c>
      <c r="C252" s="46" t="s">
        <v>518</v>
      </c>
      <c r="D252" s="46" t="s">
        <v>519</v>
      </c>
      <c r="E252" s="53">
        <f>VLOOKUP($A252, 'Table 1.1'!$A:$J, 10, FALSE)</f>
        <v>1025</v>
      </c>
      <c r="F252" s="53">
        <f>VLOOKUP($A252, 'Table 1.2'!$A:$J, 10, FALSE)</f>
        <v>1053</v>
      </c>
      <c r="G252" s="53">
        <f>VLOOKUP($A252, 'Table 1.3'!$A:$J, 10, FALSE)</f>
        <v>1069</v>
      </c>
      <c r="H252" s="53">
        <f>VLOOKUP($A252, 'Table 1.4'!$A:$J, 10, FALSE)</f>
        <v>1076</v>
      </c>
      <c r="I252" s="53">
        <f>VLOOKUP($A252, 'Table 1.5'!$A:$J, 10, FALSE)</f>
        <v>1093</v>
      </c>
      <c r="J252" s="53">
        <f>VLOOKUP($A252, 'Table 1.6'!$A:$J, 10, FALSE)</f>
        <v>1104</v>
      </c>
      <c r="K252" s="53">
        <f>VLOOKUP($A252, 'Table 1.7'!$A:$J, 10, FALSE)</f>
        <v>1105</v>
      </c>
      <c r="L252" s="53">
        <f>VLOOKUP($A252, 'Table 1.8'!$A:$J, 10, FALSE)</f>
        <v>1107</v>
      </c>
      <c r="M252" s="53">
        <f>VLOOKUP($A252, 'Table 1.9'!$A:$J, 10, FALSE)</f>
        <v>1110</v>
      </c>
      <c r="N252" s="53">
        <f>VLOOKUP($A252, 'Table 1.10'!$A:$J, 10, FALSE)</f>
        <v>1114</v>
      </c>
      <c r="O252" s="53">
        <f>VLOOKUP($A252, 'Table 1.11'!$A:$J, 10, FALSE)</f>
        <v>1118</v>
      </c>
      <c r="P252" s="53">
        <f>VLOOKUP($A252, 'Table 1.12'!$A:$J, 10, FALSE)</f>
        <v>1121</v>
      </c>
      <c r="Q252" s="53">
        <f>VLOOKUP($A252, 'Table 1.13'!$A:$J, 10, FALSE)</f>
        <v>1133</v>
      </c>
      <c r="R252" s="53">
        <f>VLOOKUP($A252, 'Table 1.14'!$A:$J, 10, FALSE)</f>
        <v>1137</v>
      </c>
      <c r="S252" s="53">
        <f>VLOOKUP($A252, 'Table 1.15'!$A:$J, 10, FALSE)</f>
        <v>1157</v>
      </c>
      <c r="T252" s="53">
        <f>VLOOKUP($A252, 'Table 1.16'!$A:$J, 10, FALSE)</f>
        <v>1163</v>
      </c>
      <c r="U252" s="53">
        <f>VLOOKUP($A252, 'Table 1.17'!$A:$J, 10, FALSE)</f>
        <v>1165</v>
      </c>
      <c r="V252" s="53">
        <f>VLOOKUP($A252, 'Table 1.18'!$A:$J, 10, FALSE)</f>
        <v>1177</v>
      </c>
      <c r="W252" s="53">
        <f>VLOOKUP($A252, 'Table 1.19'!$A:$J, 10, FALSE)</f>
        <v>1184</v>
      </c>
    </row>
    <row r="253" spans="1:23" ht="15.75" customHeight="1" x14ac:dyDescent="0.3">
      <c r="A253" s="46" t="s">
        <v>559</v>
      </c>
      <c r="B253" s="46" t="s">
        <v>560</v>
      </c>
      <c r="C253" s="46" t="s">
        <v>518</v>
      </c>
      <c r="D253" s="46" t="s">
        <v>519</v>
      </c>
      <c r="E253" s="53">
        <f>VLOOKUP($A253, 'Table 1.1'!$A:$J, 10, FALSE)</f>
        <v>1047</v>
      </c>
      <c r="F253" s="53">
        <f>VLOOKUP($A253, 'Table 1.2'!$A:$J, 10, FALSE)</f>
        <v>1094</v>
      </c>
      <c r="G253" s="53">
        <f>VLOOKUP($A253, 'Table 1.3'!$A:$J, 10, FALSE)</f>
        <v>1144</v>
      </c>
      <c r="H253" s="53">
        <f>VLOOKUP($A253, 'Table 1.4'!$A:$J, 10, FALSE)</f>
        <v>1159</v>
      </c>
      <c r="I253" s="53">
        <f>VLOOKUP($A253, 'Table 1.5'!$A:$J, 10, FALSE)</f>
        <v>1160</v>
      </c>
      <c r="J253" s="53">
        <f>VLOOKUP($A253, 'Table 1.6'!$A:$J, 10, FALSE)</f>
        <v>1180</v>
      </c>
      <c r="K253" s="53">
        <f>VLOOKUP($A253, 'Table 1.7'!$A:$J, 10, FALSE)</f>
        <v>1184</v>
      </c>
      <c r="L253" s="53">
        <f>VLOOKUP($A253, 'Table 1.8'!$A:$J, 10, FALSE)</f>
        <v>1191</v>
      </c>
      <c r="M253" s="53">
        <f>VLOOKUP($A253, 'Table 1.9'!$A:$J, 10, FALSE)</f>
        <v>1197</v>
      </c>
      <c r="N253" s="53">
        <f>VLOOKUP($A253, 'Table 1.10'!$A:$J, 10, FALSE)</f>
        <v>1208</v>
      </c>
      <c r="O253" s="53">
        <f>VLOOKUP($A253, 'Table 1.11'!$A:$J, 10, FALSE)</f>
        <v>1219</v>
      </c>
      <c r="P253" s="53">
        <f>VLOOKUP($A253, 'Table 1.12'!$A:$J, 10, FALSE)</f>
        <v>1229</v>
      </c>
      <c r="Q253" s="53">
        <f>VLOOKUP($A253, 'Table 1.13'!$A:$J, 10, FALSE)</f>
        <v>1247</v>
      </c>
      <c r="R253" s="53">
        <f>VLOOKUP($A253, 'Table 1.14'!$A:$J, 10, FALSE)</f>
        <v>1263</v>
      </c>
      <c r="S253" s="53">
        <f>VLOOKUP($A253, 'Table 1.15'!$A:$J, 10, FALSE)</f>
        <v>1284</v>
      </c>
      <c r="T253" s="53">
        <f>VLOOKUP($A253, 'Table 1.16'!$A:$J, 10, FALSE)</f>
        <v>1293</v>
      </c>
      <c r="U253" s="53">
        <f>VLOOKUP($A253, 'Table 1.17'!$A:$J, 10, FALSE)</f>
        <v>1294</v>
      </c>
      <c r="V253" s="53">
        <f>VLOOKUP($A253, 'Table 1.18'!$A:$J, 10, FALSE)</f>
        <v>1298</v>
      </c>
      <c r="W253" s="53">
        <f>VLOOKUP($A253, 'Table 1.19'!$A:$J, 10, FALSE)</f>
        <v>1314</v>
      </c>
    </row>
    <row r="254" spans="1:23" ht="15.75" customHeight="1" x14ac:dyDescent="0.3">
      <c r="A254" s="46" t="s">
        <v>561</v>
      </c>
      <c r="B254" s="46" t="s">
        <v>562</v>
      </c>
      <c r="C254" s="46" t="s">
        <v>518</v>
      </c>
      <c r="D254" s="46" t="s">
        <v>519</v>
      </c>
      <c r="E254" s="53">
        <f>VLOOKUP($A254, 'Table 1.1'!$A:$J, 10, FALSE)</f>
        <v>1282</v>
      </c>
      <c r="F254" s="53">
        <f>VLOOKUP($A254, 'Table 1.2'!$A:$J, 10, FALSE)</f>
        <v>1289</v>
      </c>
      <c r="G254" s="53">
        <f>VLOOKUP($A254, 'Table 1.3'!$A:$J, 10, FALSE)</f>
        <v>1301</v>
      </c>
      <c r="H254" s="53">
        <f>VLOOKUP($A254, 'Table 1.4'!$A:$J, 10, FALSE)</f>
        <v>1312</v>
      </c>
      <c r="I254" s="53">
        <f>VLOOKUP($A254, 'Table 1.5'!$A:$J, 10, FALSE)</f>
        <v>1315</v>
      </c>
      <c r="J254" s="53">
        <f>VLOOKUP($A254, 'Table 1.6'!$A:$J, 10, FALSE)</f>
        <v>1324</v>
      </c>
      <c r="K254" s="53">
        <f>VLOOKUP($A254, 'Table 1.7'!$A:$J, 10, FALSE)</f>
        <v>1330</v>
      </c>
      <c r="L254" s="53">
        <f>VLOOKUP($A254, 'Table 1.8'!$A:$J, 10, FALSE)</f>
        <v>1337</v>
      </c>
      <c r="M254" s="53">
        <f>VLOOKUP($A254, 'Table 1.9'!$A:$J, 10, FALSE)</f>
        <v>1333</v>
      </c>
      <c r="N254" s="53">
        <f>VLOOKUP($A254, 'Table 1.10'!$A:$J, 10, FALSE)</f>
        <v>1346</v>
      </c>
      <c r="O254" s="53">
        <f>VLOOKUP($A254, 'Table 1.11'!$A:$J, 10, FALSE)</f>
        <v>1358</v>
      </c>
      <c r="P254" s="53">
        <f>VLOOKUP($A254, 'Table 1.12'!$A:$J, 10, FALSE)</f>
        <v>1367</v>
      </c>
      <c r="Q254" s="53">
        <f>VLOOKUP($A254, 'Table 1.13'!$A:$J, 10, FALSE)</f>
        <v>1381</v>
      </c>
      <c r="R254" s="53">
        <f>VLOOKUP($A254, 'Table 1.14'!$A:$J, 10, FALSE)</f>
        <v>1402</v>
      </c>
      <c r="S254" s="53">
        <f>VLOOKUP($A254, 'Table 1.15'!$A:$J, 10, FALSE)</f>
        <v>1417</v>
      </c>
      <c r="T254" s="53">
        <f>VLOOKUP($A254, 'Table 1.16'!$A:$J, 10, FALSE)</f>
        <v>1422</v>
      </c>
      <c r="U254" s="53">
        <f>VLOOKUP($A254, 'Table 1.17'!$A:$J, 10, FALSE)</f>
        <v>1437</v>
      </c>
      <c r="V254" s="53">
        <f>VLOOKUP($A254, 'Table 1.18'!$A:$J, 10, FALSE)</f>
        <v>1436</v>
      </c>
      <c r="W254" s="53">
        <f>VLOOKUP($A254, 'Table 1.19'!$A:$J, 10, FALSE)</f>
        <v>1447</v>
      </c>
    </row>
    <row r="255" spans="1:23" ht="15.75" customHeight="1" x14ac:dyDescent="0.3">
      <c r="A255" s="46" t="s">
        <v>563</v>
      </c>
      <c r="B255" s="46" t="s">
        <v>564</v>
      </c>
      <c r="C255" s="46" t="s">
        <v>518</v>
      </c>
      <c r="D255" s="46" t="s">
        <v>519</v>
      </c>
      <c r="E255" s="53">
        <f>VLOOKUP($A255, 'Table 1.1'!$A:$J, 10, FALSE)</f>
        <v>1382</v>
      </c>
      <c r="F255" s="53">
        <f>VLOOKUP($A255, 'Table 1.2'!$A:$J, 10, FALSE)</f>
        <v>1408</v>
      </c>
      <c r="G255" s="53">
        <f>VLOOKUP($A255, 'Table 1.3'!$A:$J, 10, FALSE)</f>
        <v>1421</v>
      </c>
      <c r="H255" s="53">
        <f>VLOOKUP($A255, 'Table 1.4'!$A:$J, 10, FALSE)</f>
        <v>1423</v>
      </c>
      <c r="I255" s="53">
        <f>VLOOKUP($A255, 'Table 1.5'!$A:$J, 10, FALSE)</f>
        <v>1430</v>
      </c>
      <c r="J255" s="53">
        <f>VLOOKUP($A255, 'Table 1.6'!$A:$J, 10, FALSE)</f>
        <v>1442</v>
      </c>
      <c r="K255" s="53">
        <f>VLOOKUP($A255, 'Table 1.7'!$A:$J, 10, FALSE)</f>
        <v>1442</v>
      </c>
      <c r="L255" s="53">
        <f>VLOOKUP($A255, 'Table 1.8'!$A:$J, 10, FALSE)</f>
        <v>1440</v>
      </c>
      <c r="M255" s="53">
        <f>VLOOKUP($A255, 'Table 1.9'!$A:$J, 10, FALSE)</f>
        <v>1443</v>
      </c>
      <c r="N255" s="53">
        <f>VLOOKUP($A255, 'Table 1.10'!$A:$J, 10, FALSE)</f>
        <v>1462</v>
      </c>
      <c r="O255" s="53">
        <f>VLOOKUP($A255, 'Table 1.11'!$A:$J, 10, FALSE)</f>
        <v>1480</v>
      </c>
      <c r="P255" s="53">
        <f>VLOOKUP($A255, 'Table 1.12'!$A:$J, 10, FALSE)</f>
        <v>1499</v>
      </c>
      <c r="Q255" s="53">
        <f>VLOOKUP($A255, 'Table 1.13'!$A:$J, 10, FALSE)</f>
        <v>1521</v>
      </c>
      <c r="R255" s="53">
        <f>VLOOKUP($A255, 'Table 1.14'!$A:$J, 10, FALSE)</f>
        <v>1535</v>
      </c>
      <c r="S255" s="53">
        <f>VLOOKUP($A255, 'Table 1.15'!$A:$J, 10, FALSE)</f>
        <v>1548</v>
      </c>
      <c r="T255" s="53">
        <f>VLOOKUP($A255, 'Table 1.16'!$A:$J, 10, FALSE)</f>
        <v>1566</v>
      </c>
      <c r="U255" s="53">
        <f>VLOOKUP($A255, 'Table 1.17'!$A:$J, 10, FALSE)</f>
        <v>1573</v>
      </c>
      <c r="V255" s="53">
        <f>VLOOKUP($A255, 'Table 1.18'!$A:$J, 10, FALSE)</f>
        <v>1576</v>
      </c>
      <c r="W255" s="53">
        <f>VLOOKUP($A255, 'Table 1.19'!$A:$J, 10, FALSE)</f>
        <v>1583</v>
      </c>
    </row>
    <row r="256" spans="1:23" ht="15.75" customHeight="1" x14ac:dyDescent="0.3">
      <c r="A256" s="46" t="s">
        <v>565</v>
      </c>
      <c r="B256" s="46" t="s">
        <v>566</v>
      </c>
      <c r="C256" s="46" t="s">
        <v>518</v>
      </c>
      <c r="D256" s="46" t="s">
        <v>519</v>
      </c>
      <c r="E256" s="53">
        <f>VLOOKUP($A256, 'Table 1.1'!$A:$J, 10, FALSE)</f>
        <v>1232</v>
      </c>
      <c r="F256" s="53">
        <f>VLOOKUP($A256, 'Table 1.2'!$A:$J, 10, FALSE)</f>
        <v>1230</v>
      </c>
      <c r="G256" s="53">
        <f>VLOOKUP($A256, 'Table 1.3'!$A:$J, 10, FALSE)</f>
        <v>1231</v>
      </c>
      <c r="H256" s="53">
        <f>VLOOKUP($A256, 'Table 1.4'!$A:$J, 10, FALSE)</f>
        <v>1240</v>
      </c>
      <c r="I256" s="53">
        <f>VLOOKUP($A256, 'Table 1.5'!$A:$J, 10, FALSE)</f>
        <v>1241</v>
      </c>
      <c r="J256" s="53">
        <f>VLOOKUP($A256, 'Table 1.6'!$A:$J, 10, FALSE)</f>
        <v>1250</v>
      </c>
      <c r="K256" s="53">
        <f>VLOOKUP($A256, 'Table 1.7'!$A:$J, 10, FALSE)</f>
        <v>1255</v>
      </c>
      <c r="L256" s="53">
        <f>VLOOKUP($A256, 'Table 1.8'!$A:$J, 10, FALSE)</f>
        <v>1254</v>
      </c>
      <c r="M256" s="53">
        <f>VLOOKUP($A256, 'Table 1.9'!$A:$J, 10, FALSE)</f>
        <v>1256</v>
      </c>
      <c r="N256" s="53">
        <f>VLOOKUP($A256, 'Table 1.10'!$A:$J, 10, FALSE)</f>
        <v>1281</v>
      </c>
      <c r="O256" s="53">
        <f>VLOOKUP($A256, 'Table 1.11'!$A:$J, 10, FALSE)</f>
        <v>1296</v>
      </c>
      <c r="P256" s="53">
        <f>VLOOKUP($A256, 'Table 1.12'!$A:$J, 10, FALSE)</f>
        <v>1313</v>
      </c>
      <c r="Q256" s="53">
        <f>VLOOKUP($A256, 'Table 1.13'!$A:$J, 10, FALSE)</f>
        <v>1330</v>
      </c>
      <c r="R256" s="53">
        <f>VLOOKUP($A256, 'Table 1.14'!$A:$J, 10, FALSE)</f>
        <v>1333</v>
      </c>
      <c r="S256" s="53">
        <f>VLOOKUP($A256, 'Table 1.15'!$A:$J, 10, FALSE)</f>
        <v>1341</v>
      </c>
      <c r="T256" s="53">
        <f>VLOOKUP($A256, 'Table 1.16'!$A:$J, 10, FALSE)</f>
        <v>1342</v>
      </c>
      <c r="U256" s="53">
        <f>VLOOKUP($A256, 'Table 1.17'!$A:$J, 10, FALSE)</f>
        <v>1345</v>
      </c>
      <c r="V256" s="53">
        <f>VLOOKUP($A256, 'Table 1.18'!$A:$J, 10, FALSE)</f>
        <v>1350</v>
      </c>
      <c r="W256" s="53">
        <f>VLOOKUP($A256, 'Table 1.19'!$A:$J, 10, FALSE)</f>
        <v>1365</v>
      </c>
    </row>
    <row r="257" spans="1:23" ht="15.75" customHeight="1" x14ac:dyDescent="0.3">
      <c r="A257" s="46" t="s">
        <v>567</v>
      </c>
      <c r="B257" s="46" t="s">
        <v>568</v>
      </c>
      <c r="C257" s="46" t="s">
        <v>518</v>
      </c>
      <c r="D257" s="46" t="s">
        <v>519</v>
      </c>
      <c r="E257" s="53">
        <f>VLOOKUP($A257, 'Table 1.1'!$A:$J, 10, FALSE)</f>
        <v>1146</v>
      </c>
      <c r="F257" s="53">
        <f>VLOOKUP($A257, 'Table 1.2'!$A:$J, 10, FALSE)</f>
        <v>1164</v>
      </c>
      <c r="G257" s="53">
        <f>VLOOKUP($A257, 'Table 1.3'!$A:$J, 10, FALSE)</f>
        <v>1169</v>
      </c>
      <c r="H257" s="53">
        <f>VLOOKUP($A257, 'Table 1.4'!$A:$J, 10, FALSE)</f>
        <v>1174</v>
      </c>
      <c r="I257" s="53">
        <f>VLOOKUP($A257, 'Table 1.5'!$A:$J, 10, FALSE)</f>
        <v>1185</v>
      </c>
      <c r="J257" s="53">
        <f>VLOOKUP($A257, 'Table 1.6'!$A:$J, 10, FALSE)</f>
        <v>1203</v>
      </c>
      <c r="K257" s="53">
        <f>VLOOKUP($A257, 'Table 1.7'!$A:$J, 10, FALSE)</f>
        <v>1209</v>
      </c>
      <c r="L257" s="53">
        <f>VLOOKUP($A257, 'Table 1.8'!$A:$J, 10, FALSE)</f>
        <v>1207</v>
      </c>
      <c r="M257" s="53">
        <f>VLOOKUP($A257, 'Table 1.9'!$A:$J, 10, FALSE)</f>
        <v>1214</v>
      </c>
      <c r="N257" s="53">
        <f>VLOOKUP($A257, 'Table 1.10'!$A:$J, 10, FALSE)</f>
        <v>1214</v>
      </c>
      <c r="O257" s="53">
        <f>VLOOKUP($A257, 'Table 1.11'!$A:$J, 10, FALSE)</f>
        <v>1222</v>
      </c>
      <c r="P257" s="53">
        <f>VLOOKUP($A257, 'Table 1.12'!$A:$J, 10, FALSE)</f>
        <v>1223</v>
      </c>
      <c r="Q257" s="53">
        <f>VLOOKUP($A257, 'Table 1.13'!$A:$J, 10, FALSE)</f>
        <v>1243</v>
      </c>
      <c r="R257" s="53">
        <f>VLOOKUP($A257, 'Table 1.14'!$A:$J, 10, FALSE)</f>
        <v>1254</v>
      </c>
      <c r="S257" s="53">
        <f>VLOOKUP($A257, 'Table 1.15'!$A:$J, 10, FALSE)</f>
        <v>1271</v>
      </c>
      <c r="T257" s="53">
        <f>VLOOKUP($A257, 'Table 1.16'!$A:$J, 10, FALSE)</f>
        <v>1290</v>
      </c>
      <c r="U257" s="53">
        <f>VLOOKUP($A257, 'Table 1.17'!$A:$J, 10, FALSE)</f>
        <v>1295</v>
      </c>
      <c r="V257" s="53">
        <f>VLOOKUP($A257, 'Table 1.18'!$A:$J, 10, FALSE)</f>
        <v>1299</v>
      </c>
      <c r="W257" s="53">
        <f>VLOOKUP($A257, 'Table 1.19'!$A:$J, 10, FALSE)</f>
        <v>1301</v>
      </c>
    </row>
    <row r="258" spans="1:23" ht="15.75" customHeight="1" x14ac:dyDescent="0.3">
      <c r="A258" s="46" t="s">
        <v>569</v>
      </c>
      <c r="B258" s="46" t="s">
        <v>570</v>
      </c>
      <c r="C258" s="46" t="s">
        <v>518</v>
      </c>
      <c r="D258" s="46" t="s">
        <v>519</v>
      </c>
      <c r="E258" s="53">
        <f>VLOOKUP($A258, 'Table 1.1'!$A:$J, 10, FALSE)</f>
        <v>1296</v>
      </c>
      <c r="F258" s="53">
        <f>VLOOKUP($A258, 'Table 1.2'!$A:$J, 10, FALSE)</f>
        <v>1306</v>
      </c>
      <c r="G258" s="53">
        <f>VLOOKUP($A258, 'Table 1.3'!$A:$J, 10, FALSE)</f>
        <v>1318</v>
      </c>
      <c r="H258" s="53">
        <f>VLOOKUP($A258, 'Table 1.4'!$A:$J, 10, FALSE)</f>
        <v>1314</v>
      </c>
      <c r="I258" s="53">
        <f>VLOOKUP($A258, 'Table 1.5'!$A:$J, 10, FALSE)</f>
        <v>1314</v>
      </c>
      <c r="J258" s="53">
        <f>VLOOKUP($A258, 'Table 1.6'!$A:$J, 10, FALSE)</f>
        <v>1328</v>
      </c>
      <c r="K258" s="53">
        <f>VLOOKUP($A258, 'Table 1.7'!$A:$J, 10, FALSE)</f>
        <v>1346</v>
      </c>
      <c r="L258" s="53">
        <f>VLOOKUP($A258, 'Table 1.8'!$A:$J, 10, FALSE)</f>
        <v>1341</v>
      </c>
      <c r="M258" s="53">
        <f>VLOOKUP($A258, 'Table 1.9'!$A:$J, 10, FALSE)</f>
        <v>1351</v>
      </c>
      <c r="N258" s="53">
        <f>VLOOKUP($A258, 'Table 1.10'!$A:$J, 10, FALSE)</f>
        <v>1355</v>
      </c>
      <c r="O258" s="53">
        <f>VLOOKUP($A258, 'Table 1.11'!$A:$J, 10, FALSE)</f>
        <v>1375</v>
      </c>
      <c r="P258" s="53">
        <f>VLOOKUP($A258, 'Table 1.12'!$A:$J, 10, FALSE)</f>
        <v>1404</v>
      </c>
      <c r="Q258" s="53">
        <f>VLOOKUP($A258, 'Table 1.13'!$A:$J, 10, FALSE)</f>
        <v>1426</v>
      </c>
      <c r="R258" s="53">
        <f>VLOOKUP($A258, 'Table 1.14'!$A:$J, 10, FALSE)</f>
        <v>1425</v>
      </c>
      <c r="S258" s="53">
        <f>VLOOKUP($A258, 'Table 1.15'!$A:$J, 10, FALSE)</f>
        <v>1450</v>
      </c>
      <c r="T258" s="53">
        <f>VLOOKUP($A258, 'Table 1.16'!$A:$J, 10, FALSE)</f>
        <v>1470</v>
      </c>
      <c r="U258" s="53">
        <f>VLOOKUP($A258, 'Table 1.17'!$A:$J, 10, FALSE)</f>
        <v>1499</v>
      </c>
      <c r="V258" s="53">
        <f>VLOOKUP($A258, 'Table 1.18'!$A:$J, 10, FALSE)</f>
        <v>1534</v>
      </c>
      <c r="W258" s="53">
        <f>VLOOKUP($A258, 'Table 1.19'!$A:$J, 10, FALSE)</f>
        <v>1551</v>
      </c>
    </row>
    <row r="259" spans="1:23" ht="15.75" customHeight="1" x14ac:dyDescent="0.3">
      <c r="A259" s="46" t="s">
        <v>571</v>
      </c>
      <c r="B259" s="46" t="s">
        <v>572</v>
      </c>
      <c r="C259" s="46" t="s">
        <v>518</v>
      </c>
      <c r="D259" s="46" t="s">
        <v>519</v>
      </c>
      <c r="E259" s="53">
        <f>VLOOKUP($A259, 'Table 1.1'!$A:$J, 10, FALSE)</f>
        <v>1116</v>
      </c>
      <c r="F259" s="53">
        <f>VLOOKUP($A259, 'Table 1.2'!$A:$J, 10, FALSE)</f>
        <v>1145</v>
      </c>
      <c r="G259" s="53">
        <f>VLOOKUP($A259, 'Table 1.3'!$A:$J, 10, FALSE)</f>
        <v>1179</v>
      </c>
      <c r="H259" s="53">
        <f>VLOOKUP($A259, 'Table 1.4'!$A:$J, 10, FALSE)</f>
        <v>1182</v>
      </c>
      <c r="I259" s="53">
        <f>VLOOKUP($A259, 'Table 1.5'!$A:$J, 10, FALSE)</f>
        <v>1196</v>
      </c>
      <c r="J259" s="53">
        <f>VLOOKUP($A259, 'Table 1.6'!$A:$J, 10, FALSE)</f>
        <v>1197</v>
      </c>
      <c r="K259" s="53">
        <f>VLOOKUP($A259, 'Table 1.7'!$A:$J, 10, FALSE)</f>
        <v>1216</v>
      </c>
      <c r="L259" s="53">
        <f>VLOOKUP($A259, 'Table 1.8'!$A:$J, 10, FALSE)</f>
        <v>1215</v>
      </c>
      <c r="M259" s="53">
        <f>VLOOKUP($A259, 'Table 1.9'!$A:$J, 10, FALSE)</f>
        <v>1220</v>
      </c>
      <c r="N259" s="53">
        <f>VLOOKUP($A259, 'Table 1.10'!$A:$J, 10, FALSE)</f>
        <v>1230</v>
      </c>
      <c r="O259" s="53">
        <f>VLOOKUP($A259, 'Table 1.11'!$A:$J, 10, FALSE)</f>
        <v>1233</v>
      </c>
      <c r="P259" s="53">
        <f>VLOOKUP($A259, 'Table 1.12'!$A:$J, 10, FALSE)</f>
        <v>1239</v>
      </c>
      <c r="Q259" s="53">
        <f>VLOOKUP($A259, 'Table 1.13'!$A:$J, 10, FALSE)</f>
        <v>1242</v>
      </c>
      <c r="R259" s="53">
        <f>VLOOKUP($A259, 'Table 1.14'!$A:$J, 10, FALSE)</f>
        <v>1248</v>
      </c>
      <c r="S259" s="53">
        <f>VLOOKUP($A259, 'Table 1.15'!$A:$J, 10, FALSE)</f>
        <v>1262</v>
      </c>
      <c r="T259" s="53">
        <f>VLOOKUP($A259, 'Table 1.16'!$A:$J, 10, FALSE)</f>
        <v>1275</v>
      </c>
      <c r="U259" s="53">
        <f>VLOOKUP($A259, 'Table 1.17'!$A:$J, 10, FALSE)</f>
        <v>1291</v>
      </c>
      <c r="V259" s="53">
        <f>VLOOKUP($A259, 'Table 1.18'!$A:$J, 10, FALSE)</f>
        <v>1292</v>
      </c>
      <c r="W259" s="53">
        <f>VLOOKUP($A259, 'Table 1.19'!$A:$J, 10, FALSE)</f>
        <v>1299</v>
      </c>
    </row>
    <row r="260" spans="1:23" ht="15.75" customHeight="1" x14ac:dyDescent="0.3">
      <c r="A260" s="46" t="s">
        <v>573</v>
      </c>
      <c r="B260" s="46" t="s">
        <v>574</v>
      </c>
      <c r="C260" s="46" t="s">
        <v>518</v>
      </c>
      <c r="D260" s="46" t="s">
        <v>519</v>
      </c>
      <c r="E260" s="53">
        <f>VLOOKUP($A260, 'Table 1.1'!$A:$J, 10, FALSE)</f>
        <v>1195</v>
      </c>
      <c r="F260" s="53">
        <f>VLOOKUP($A260, 'Table 1.2'!$A:$J, 10, FALSE)</f>
        <v>1216</v>
      </c>
      <c r="G260" s="53">
        <f>VLOOKUP($A260, 'Table 1.3'!$A:$J, 10, FALSE)</f>
        <v>1234</v>
      </c>
      <c r="H260" s="53">
        <f>VLOOKUP($A260, 'Table 1.4'!$A:$J, 10, FALSE)</f>
        <v>1248</v>
      </c>
      <c r="I260" s="53">
        <f>VLOOKUP($A260, 'Table 1.5'!$A:$J, 10, FALSE)</f>
        <v>1255</v>
      </c>
      <c r="J260" s="53">
        <f>VLOOKUP($A260, 'Table 1.6'!$A:$J, 10, FALSE)</f>
        <v>1263</v>
      </c>
      <c r="K260" s="53">
        <f>VLOOKUP($A260, 'Table 1.7'!$A:$J, 10, FALSE)</f>
        <v>1270</v>
      </c>
      <c r="L260" s="53">
        <f>VLOOKUP($A260, 'Table 1.8'!$A:$J, 10, FALSE)</f>
        <v>1270</v>
      </c>
      <c r="M260" s="53">
        <f>VLOOKUP($A260, 'Table 1.9'!$A:$J, 10, FALSE)</f>
        <v>1271</v>
      </c>
      <c r="N260" s="53">
        <f>VLOOKUP($A260, 'Table 1.10'!$A:$J, 10, FALSE)</f>
        <v>1269</v>
      </c>
      <c r="O260" s="53">
        <f>VLOOKUP($A260, 'Table 1.11'!$A:$J, 10, FALSE)</f>
        <v>1275</v>
      </c>
      <c r="P260" s="53">
        <f>VLOOKUP($A260, 'Table 1.12'!$A:$J, 10, FALSE)</f>
        <v>1288</v>
      </c>
      <c r="Q260" s="53">
        <f>VLOOKUP($A260, 'Table 1.13'!$A:$J, 10, FALSE)</f>
        <v>1308</v>
      </c>
      <c r="R260" s="53">
        <f>VLOOKUP($A260, 'Table 1.14'!$A:$J, 10, FALSE)</f>
        <v>1321</v>
      </c>
      <c r="S260" s="53">
        <f>VLOOKUP($A260, 'Table 1.15'!$A:$J, 10, FALSE)</f>
        <v>1327</v>
      </c>
      <c r="T260" s="53">
        <f>VLOOKUP($A260, 'Table 1.16'!$A:$J, 10, FALSE)</f>
        <v>1337</v>
      </c>
      <c r="U260" s="53">
        <f>VLOOKUP($A260, 'Table 1.17'!$A:$J, 10, FALSE)</f>
        <v>1349</v>
      </c>
      <c r="V260" s="53">
        <f>VLOOKUP($A260, 'Table 1.18'!$A:$J, 10, FALSE)</f>
        <v>1354</v>
      </c>
      <c r="W260" s="53">
        <f>VLOOKUP($A260, 'Table 1.19'!$A:$J, 10, FALSE)</f>
        <v>1358</v>
      </c>
    </row>
    <row r="261" spans="1:23" ht="15.75" customHeight="1" x14ac:dyDescent="0.3">
      <c r="A261" s="46" t="s">
        <v>575</v>
      </c>
      <c r="B261" s="46" t="s">
        <v>576</v>
      </c>
      <c r="C261" s="46" t="s">
        <v>518</v>
      </c>
      <c r="D261" s="46" t="s">
        <v>519</v>
      </c>
      <c r="E261" s="53">
        <f>VLOOKUP($A261, 'Table 1.1'!$A:$J, 10, FALSE)</f>
        <v>1038</v>
      </c>
      <c r="F261" s="53">
        <f>VLOOKUP($A261, 'Table 1.2'!$A:$J, 10, FALSE)</f>
        <v>1086</v>
      </c>
      <c r="G261" s="53">
        <f>VLOOKUP($A261, 'Table 1.3'!$A:$J, 10, FALSE)</f>
        <v>1093</v>
      </c>
      <c r="H261" s="53">
        <f>VLOOKUP($A261, 'Table 1.4'!$A:$J, 10, FALSE)</f>
        <v>1098</v>
      </c>
      <c r="I261" s="53">
        <f>VLOOKUP($A261, 'Table 1.5'!$A:$J, 10, FALSE)</f>
        <v>1090</v>
      </c>
      <c r="J261" s="53">
        <f>VLOOKUP($A261, 'Table 1.6'!$A:$J, 10, FALSE)</f>
        <v>1101</v>
      </c>
      <c r="K261" s="53">
        <f>VLOOKUP($A261, 'Table 1.7'!$A:$J, 10, FALSE)</f>
        <v>1106</v>
      </c>
      <c r="L261" s="53">
        <f>VLOOKUP($A261, 'Table 1.8'!$A:$J, 10, FALSE)</f>
        <v>1100</v>
      </c>
      <c r="M261" s="53">
        <f>VLOOKUP($A261, 'Table 1.9'!$A:$J, 10, FALSE)</f>
        <v>1102</v>
      </c>
      <c r="N261" s="53">
        <f>VLOOKUP($A261, 'Table 1.10'!$A:$J, 10, FALSE)</f>
        <v>1104</v>
      </c>
      <c r="O261" s="53">
        <f>VLOOKUP($A261, 'Table 1.11'!$A:$J, 10, FALSE)</f>
        <v>1103</v>
      </c>
      <c r="P261" s="53">
        <f>VLOOKUP($A261, 'Table 1.12'!$A:$J, 10, FALSE)</f>
        <v>1106</v>
      </c>
      <c r="Q261" s="53">
        <f>VLOOKUP($A261, 'Table 1.13'!$A:$J, 10, FALSE)</f>
        <v>1111</v>
      </c>
      <c r="R261" s="53">
        <f>VLOOKUP($A261, 'Table 1.14'!$A:$J, 10, FALSE)</f>
        <v>1110</v>
      </c>
      <c r="S261" s="53">
        <f>VLOOKUP($A261, 'Table 1.15'!$A:$J, 10, FALSE)</f>
        <v>1115</v>
      </c>
      <c r="T261" s="53">
        <f>VLOOKUP($A261, 'Table 1.16'!$A:$J, 10, FALSE)</f>
        <v>1121</v>
      </c>
      <c r="U261" s="53">
        <f>VLOOKUP($A261, 'Table 1.17'!$A:$J, 10, FALSE)</f>
        <v>1124</v>
      </c>
      <c r="V261" s="53">
        <f>VLOOKUP($A261, 'Table 1.18'!$A:$J, 10, FALSE)</f>
        <v>1131</v>
      </c>
      <c r="W261" s="53">
        <f>VLOOKUP($A261, 'Table 1.19'!$A:$J, 10, FALSE)</f>
        <v>1136</v>
      </c>
    </row>
    <row r="262" spans="1:23" ht="15.75" customHeight="1" x14ac:dyDescent="0.3">
      <c r="A262" s="46" t="s">
        <v>577</v>
      </c>
      <c r="B262" s="46" t="s">
        <v>578</v>
      </c>
      <c r="C262" s="46" t="s">
        <v>518</v>
      </c>
      <c r="D262" s="46" t="s">
        <v>519</v>
      </c>
      <c r="E262" s="53">
        <f>VLOOKUP($A262, 'Table 1.1'!$A:$J, 10, FALSE)</f>
        <v>912</v>
      </c>
      <c r="F262" s="53">
        <f>VLOOKUP($A262, 'Table 1.2'!$A:$J, 10, FALSE)</f>
        <v>944</v>
      </c>
      <c r="G262" s="53">
        <f>VLOOKUP($A262, 'Table 1.3'!$A:$J, 10, FALSE)</f>
        <v>961</v>
      </c>
      <c r="H262" s="53">
        <f>VLOOKUP($A262, 'Table 1.4'!$A:$J, 10, FALSE)</f>
        <v>972</v>
      </c>
      <c r="I262" s="53">
        <f>VLOOKUP($A262, 'Table 1.5'!$A:$J, 10, FALSE)</f>
        <v>957</v>
      </c>
      <c r="J262" s="53">
        <f>VLOOKUP($A262, 'Table 1.6'!$A:$J, 10, FALSE)</f>
        <v>982</v>
      </c>
      <c r="K262" s="53">
        <f>VLOOKUP($A262, 'Table 1.7'!$A:$J, 10, FALSE)</f>
        <v>1004</v>
      </c>
      <c r="L262" s="53">
        <f>VLOOKUP($A262, 'Table 1.8'!$A:$J, 10, FALSE)</f>
        <v>1015</v>
      </c>
      <c r="M262" s="53">
        <f>VLOOKUP($A262, 'Table 1.9'!$A:$J, 10, FALSE)</f>
        <v>1030</v>
      </c>
      <c r="N262" s="53">
        <f>VLOOKUP($A262, 'Table 1.10'!$A:$J, 10, FALSE)</f>
        <v>1052</v>
      </c>
      <c r="O262" s="53">
        <f>VLOOKUP($A262, 'Table 1.11'!$A:$J, 10, FALSE)</f>
        <v>1055</v>
      </c>
      <c r="P262" s="53">
        <f>VLOOKUP($A262, 'Table 1.12'!$A:$J, 10, FALSE)</f>
        <v>1080</v>
      </c>
      <c r="Q262" s="53">
        <f>VLOOKUP($A262, 'Table 1.13'!$A:$J, 10, FALSE)</f>
        <v>1102</v>
      </c>
      <c r="R262" s="53">
        <f>VLOOKUP($A262, 'Table 1.14'!$A:$J, 10, FALSE)</f>
        <v>1118</v>
      </c>
      <c r="S262" s="53">
        <f>VLOOKUP($A262, 'Table 1.15'!$A:$J, 10, FALSE)</f>
        <v>1135</v>
      </c>
      <c r="T262" s="53">
        <f>VLOOKUP($A262, 'Table 1.16'!$A:$J, 10, FALSE)</f>
        <v>1156</v>
      </c>
      <c r="U262" s="53">
        <f>VLOOKUP($A262, 'Table 1.17'!$A:$J, 10, FALSE)</f>
        <v>1174</v>
      </c>
      <c r="V262" s="53">
        <f>VLOOKUP($A262, 'Table 1.18'!$A:$J, 10, FALSE)</f>
        <v>1178</v>
      </c>
      <c r="W262" s="53">
        <f>VLOOKUP($A262, 'Table 1.19'!$A:$J, 10, FALSE)</f>
        <v>1197</v>
      </c>
    </row>
    <row r="263" spans="1:23" ht="15.75" customHeight="1" x14ac:dyDescent="0.3">
      <c r="A263" s="46" t="s">
        <v>579</v>
      </c>
      <c r="B263" s="46" t="s">
        <v>580</v>
      </c>
      <c r="C263" s="46" t="s">
        <v>518</v>
      </c>
      <c r="D263" s="46" t="s">
        <v>519</v>
      </c>
      <c r="E263" s="53">
        <f>VLOOKUP($A263, 'Table 1.1'!$A:$J, 10, FALSE)</f>
        <v>894</v>
      </c>
      <c r="F263" s="53">
        <f>VLOOKUP($A263, 'Table 1.2'!$A:$J, 10, FALSE)</f>
        <v>918</v>
      </c>
      <c r="G263" s="53">
        <f>VLOOKUP($A263, 'Table 1.3'!$A:$J, 10, FALSE)</f>
        <v>923</v>
      </c>
      <c r="H263" s="53">
        <f>VLOOKUP($A263, 'Table 1.4'!$A:$J, 10, FALSE)</f>
        <v>926</v>
      </c>
      <c r="I263" s="53">
        <f>VLOOKUP($A263, 'Table 1.5'!$A:$J, 10, FALSE)</f>
        <v>923</v>
      </c>
      <c r="J263" s="53">
        <f>VLOOKUP($A263, 'Table 1.6'!$A:$J, 10, FALSE)</f>
        <v>945</v>
      </c>
      <c r="K263" s="53">
        <f>VLOOKUP($A263, 'Table 1.7'!$A:$J, 10, FALSE)</f>
        <v>953</v>
      </c>
      <c r="L263" s="53">
        <f>VLOOKUP($A263, 'Table 1.8'!$A:$J, 10, FALSE)</f>
        <v>953</v>
      </c>
      <c r="M263" s="53">
        <f>VLOOKUP($A263, 'Table 1.9'!$A:$J, 10, FALSE)</f>
        <v>950</v>
      </c>
      <c r="N263" s="53">
        <f>VLOOKUP($A263, 'Table 1.10'!$A:$J, 10, FALSE)</f>
        <v>947</v>
      </c>
      <c r="O263" s="53">
        <f>VLOOKUP($A263, 'Table 1.11'!$A:$J, 10, FALSE)</f>
        <v>956</v>
      </c>
      <c r="P263" s="53">
        <f>VLOOKUP($A263, 'Table 1.12'!$A:$J, 10, FALSE)</f>
        <v>964</v>
      </c>
      <c r="Q263" s="53">
        <f>VLOOKUP($A263, 'Table 1.13'!$A:$J, 10, FALSE)</f>
        <v>972</v>
      </c>
      <c r="R263" s="53">
        <f>VLOOKUP($A263, 'Table 1.14'!$A:$J, 10, FALSE)</f>
        <v>986</v>
      </c>
      <c r="S263" s="53">
        <f>VLOOKUP($A263, 'Table 1.15'!$A:$J, 10, FALSE)</f>
        <v>1009</v>
      </c>
      <c r="T263" s="53">
        <f>VLOOKUP($A263, 'Table 1.16'!$A:$J, 10, FALSE)</f>
        <v>1015</v>
      </c>
      <c r="U263" s="53">
        <f>VLOOKUP($A263, 'Table 1.17'!$A:$J, 10, FALSE)</f>
        <v>1021</v>
      </c>
      <c r="V263" s="53">
        <f>VLOOKUP($A263, 'Table 1.18'!$A:$J, 10, FALSE)</f>
        <v>1031</v>
      </c>
      <c r="W263" s="53">
        <f>VLOOKUP($A263, 'Table 1.19'!$A:$J, 10, FALSE)</f>
        <v>1036</v>
      </c>
    </row>
    <row r="264" spans="1:23" ht="15.75" customHeight="1" x14ac:dyDescent="0.3">
      <c r="A264" s="46" t="s">
        <v>581</v>
      </c>
      <c r="B264" s="46" t="s">
        <v>582</v>
      </c>
      <c r="C264" s="46" t="s">
        <v>518</v>
      </c>
      <c r="D264" s="46" t="s">
        <v>519</v>
      </c>
      <c r="E264" s="53">
        <f>VLOOKUP($A264, 'Table 1.1'!$A:$J, 10, FALSE)</f>
        <v>1620</v>
      </c>
      <c r="F264" s="53">
        <f>VLOOKUP($A264, 'Table 1.2'!$A:$J, 10, FALSE)</f>
        <v>1634</v>
      </c>
      <c r="G264" s="53">
        <f>VLOOKUP($A264, 'Table 1.3'!$A:$J, 10, FALSE)</f>
        <v>1677</v>
      </c>
      <c r="H264" s="53">
        <f>VLOOKUP($A264, 'Table 1.4'!$A:$J, 10, FALSE)</f>
        <v>1676</v>
      </c>
      <c r="I264" s="53">
        <f>VLOOKUP($A264, 'Table 1.5'!$A:$J, 10, FALSE)</f>
        <v>1685</v>
      </c>
      <c r="J264" s="53">
        <f>VLOOKUP($A264, 'Table 1.6'!$A:$J, 10, FALSE)</f>
        <v>1687</v>
      </c>
      <c r="K264" s="53">
        <f>VLOOKUP($A264, 'Table 1.7'!$A:$J, 10, FALSE)</f>
        <v>1686</v>
      </c>
      <c r="L264" s="53">
        <f>VLOOKUP($A264, 'Table 1.8'!$A:$J, 10, FALSE)</f>
        <v>1681</v>
      </c>
      <c r="M264" s="53">
        <f>VLOOKUP($A264, 'Table 1.9'!$A:$J, 10, FALSE)</f>
        <v>1690</v>
      </c>
      <c r="N264" s="53">
        <f>VLOOKUP($A264, 'Table 1.10'!$A:$J, 10, FALSE)</f>
        <v>1691</v>
      </c>
      <c r="O264" s="53">
        <f>VLOOKUP($A264, 'Table 1.11'!$A:$J, 10, FALSE)</f>
        <v>1692</v>
      </c>
      <c r="P264" s="53">
        <f>VLOOKUP($A264, 'Table 1.12'!$A:$J, 10, FALSE)</f>
        <v>1690</v>
      </c>
      <c r="Q264" s="53">
        <f>VLOOKUP($A264, 'Table 1.13'!$A:$J, 10, FALSE)</f>
        <v>1692</v>
      </c>
      <c r="R264" s="53">
        <f>VLOOKUP($A264, 'Table 1.14'!$A:$J, 10, FALSE)</f>
        <v>1702</v>
      </c>
      <c r="S264" s="53">
        <f>VLOOKUP($A264, 'Table 1.15'!$A:$J, 10, FALSE)</f>
        <v>1719</v>
      </c>
      <c r="T264" s="53">
        <f>VLOOKUP($A264, 'Table 1.16'!$A:$J, 10, FALSE)</f>
        <v>1719</v>
      </c>
      <c r="U264" s="53">
        <f>VLOOKUP($A264, 'Table 1.17'!$A:$J, 10, FALSE)</f>
        <v>1728</v>
      </c>
      <c r="V264" s="53">
        <f>VLOOKUP($A264, 'Table 1.18'!$A:$J, 10, FALSE)</f>
        <v>1729</v>
      </c>
      <c r="W264" s="53">
        <f>VLOOKUP($A264, 'Table 1.19'!$A:$J, 10, FALSE)</f>
        <v>1731</v>
      </c>
    </row>
    <row r="265" spans="1:23" ht="15.75" customHeight="1" x14ac:dyDescent="0.3">
      <c r="A265" s="46" t="s">
        <v>583</v>
      </c>
      <c r="B265" s="46" t="s">
        <v>584</v>
      </c>
      <c r="C265" s="46" t="s">
        <v>518</v>
      </c>
      <c r="D265" s="46" t="s">
        <v>519</v>
      </c>
      <c r="E265" s="53">
        <f>VLOOKUP($A265, 'Table 1.1'!$A:$J, 10, FALSE)</f>
        <v>872</v>
      </c>
      <c r="F265" s="53">
        <f>VLOOKUP($A265, 'Table 1.2'!$A:$J, 10, FALSE)</f>
        <v>898</v>
      </c>
      <c r="G265" s="53">
        <f>VLOOKUP($A265, 'Table 1.3'!$A:$J, 10, FALSE)</f>
        <v>908</v>
      </c>
      <c r="H265" s="53">
        <f>VLOOKUP($A265, 'Table 1.4'!$A:$J, 10, FALSE)</f>
        <v>923</v>
      </c>
      <c r="I265" s="53">
        <f>VLOOKUP($A265, 'Table 1.5'!$A:$J, 10, FALSE)</f>
        <v>922</v>
      </c>
      <c r="J265" s="53">
        <f>VLOOKUP($A265, 'Table 1.6'!$A:$J, 10, FALSE)</f>
        <v>925</v>
      </c>
      <c r="K265" s="53">
        <f>VLOOKUP($A265, 'Table 1.7'!$A:$J, 10, FALSE)</f>
        <v>919</v>
      </c>
      <c r="L265" s="53">
        <f>VLOOKUP($A265, 'Table 1.8'!$A:$J, 10, FALSE)</f>
        <v>911</v>
      </c>
      <c r="M265" s="53">
        <f>VLOOKUP($A265, 'Table 1.9'!$A:$J, 10, FALSE)</f>
        <v>913</v>
      </c>
      <c r="N265" s="53">
        <f>VLOOKUP($A265, 'Table 1.10'!$A:$J, 10, FALSE)</f>
        <v>910</v>
      </c>
      <c r="O265" s="53">
        <f>VLOOKUP($A265, 'Table 1.11'!$A:$J, 10, FALSE)</f>
        <v>911</v>
      </c>
      <c r="P265" s="53">
        <f>VLOOKUP($A265, 'Table 1.12'!$A:$J, 10, FALSE)</f>
        <v>915</v>
      </c>
      <c r="Q265" s="53">
        <f>VLOOKUP($A265, 'Table 1.13'!$A:$J, 10, FALSE)</f>
        <v>927</v>
      </c>
      <c r="R265" s="53">
        <f>VLOOKUP($A265, 'Table 1.14'!$A:$J, 10, FALSE)</f>
        <v>929</v>
      </c>
      <c r="S265" s="53">
        <f>VLOOKUP($A265, 'Table 1.15'!$A:$J, 10, FALSE)</f>
        <v>941</v>
      </c>
      <c r="T265" s="53">
        <f>VLOOKUP($A265, 'Table 1.16'!$A:$J, 10, FALSE)</f>
        <v>949</v>
      </c>
      <c r="U265" s="53">
        <f>VLOOKUP($A265, 'Table 1.17'!$A:$J, 10, FALSE)</f>
        <v>954</v>
      </c>
      <c r="V265" s="53">
        <f>VLOOKUP($A265, 'Table 1.18'!$A:$J, 10, FALSE)</f>
        <v>954</v>
      </c>
      <c r="W265" s="53">
        <f>VLOOKUP($A265, 'Table 1.19'!$A:$J, 10, FALSE)</f>
        <v>962</v>
      </c>
    </row>
    <row r="266" spans="1:23" ht="15.75" customHeight="1" x14ac:dyDescent="0.3">
      <c r="A266" s="46" t="s">
        <v>585</v>
      </c>
      <c r="B266" s="46" t="s">
        <v>586</v>
      </c>
      <c r="C266" s="46" t="s">
        <v>518</v>
      </c>
      <c r="D266" s="46" t="s">
        <v>519</v>
      </c>
      <c r="E266" s="53">
        <f>VLOOKUP($A266, 'Table 1.1'!$A:$J, 10, FALSE)</f>
        <v>1029</v>
      </c>
      <c r="F266" s="53">
        <f>VLOOKUP($A266, 'Table 1.2'!$A:$J, 10, FALSE)</f>
        <v>1045</v>
      </c>
      <c r="G266" s="53">
        <f>VLOOKUP($A266, 'Table 1.3'!$A:$J, 10, FALSE)</f>
        <v>1062</v>
      </c>
      <c r="H266" s="53">
        <f>VLOOKUP($A266, 'Table 1.4'!$A:$J, 10, FALSE)</f>
        <v>1066</v>
      </c>
      <c r="I266" s="53">
        <f>VLOOKUP($A266, 'Table 1.5'!$A:$J, 10, FALSE)</f>
        <v>1085</v>
      </c>
      <c r="J266" s="53">
        <f>VLOOKUP($A266, 'Table 1.6'!$A:$J, 10, FALSE)</f>
        <v>1119</v>
      </c>
      <c r="K266" s="53">
        <f>VLOOKUP($A266, 'Table 1.7'!$A:$J, 10, FALSE)</f>
        <v>1122</v>
      </c>
      <c r="L266" s="53">
        <f>VLOOKUP($A266, 'Table 1.8'!$A:$J, 10, FALSE)</f>
        <v>1135</v>
      </c>
      <c r="M266" s="53">
        <f>VLOOKUP($A266, 'Table 1.9'!$A:$J, 10, FALSE)</f>
        <v>1158</v>
      </c>
      <c r="N266" s="53">
        <f>VLOOKUP($A266, 'Table 1.10'!$A:$J, 10, FALSE)</f>
        <v>1155</v>
      </c>
      <c r="O266" s="53">
        <f>VLOOKUP($A266, 'Table 1.11'!$A:$J, 10, FALSE)</f>
        <v>1168</v>
      </c>
      <c r="P266" s="53">
        <f>VLOOKUP($A266, 'Table 1.12'!$A:$J, 10, FALSE)</f>
        <v>1188</v>
      </c>
      <c r="Q266" s="53">
        <f>VLOOKUP($A266, 'Table 1.13'!$A:$J, 10, FALSE)</f>
        <v>1190</v>
      </c>
      <c r="R266" s="53">
        <f>VLOOKUP($A266, 'Table 1.14'!$A:$J, 10, FALSE)</f>
        <v>1232</v>
      </c>
      <c r="S266" s="53">
        <f>VLOOKUP($A266, 'Table 1.15'!$A:$J, 10, FALSE)</f>
        <v>1274</v>
      </c>
      <c r="T266" s="53">
        <f>VLOOKUP($A266, 'Table 1.16'!$A:$J, 10, FALSE)</f>
        <v>1290</v>
      </c>
      <c r="U266" s="53">
        <f>VLOOKUP($A266, 'Table 1.17'!$A:$J, 10, FALSE)</f>
        <v>1293</v>
      </c>
      <c r="V266" s="53">
        <f>VLOOKUP($A266, 'Table 1.18'!$A:$J, 10, FALSE)</f>
        <v>1299</v>
      </c>
      <c r="W266" s="53">
        <f>VLOOKUP($A266, 'Table 1.19'!$A:$J, 10, FALSE)</f>
        <v>1344</v>
      </c>
    </row>
    <row r="267" spans="1:23" ht="15.75" customHeight="1" x14ac:dyDescent="0.3">
      <c r="A267" s="46" t="s">
        <v>587</v>
      </c>
      <c r="B267" s="46" t="s">
        <v>588</v>
      </c>
      <c r="C267" s="46" t="s">
        <v>518</v>
      </c>
      <c r="D267" s="46" t="s">
        <v>519</v>
      </c>
      <c r="E267" s="53">
        <f>VLOOKUP($A267, 'Table 1.1'!$A:$J, 10, FALSE)</f>
        <v>908</v>
      </c>
      <c r="F267" s="53">
        <f>VLOOKUP($A267, 'Table 1.2'!$A:$J, 10, FALSE)</f>
        <v>943</v>
      </c>
      <c r="G267" s="53">
        <f>VLOOKUP($A267, 'Table 1.3'!$A:$J, 10, FALSE)</f>
        <v>958</v>
      </c>
      <c r="H267" s="53">
        <f>VLOOKUP($A267, 'Table 1.4'!$A:$J, 10, FALSE)</f>
        <v>972</v>
      </c>
      <c r="I267" s="53">
        <f>VLOOKUP($A267, 'Table 1.5'!$A:$J, 10, FALSE)</f>
        <v>965</v>
      </c>
      <c r="J267" s="53">
        <f>VLOOKUP($A267, 'Table 1.6'!$A:$J, 10, FALSE)</f>
        <v>971</v>
      </c>
      <c r="K267" s="53">
        <f>VLOOKUP($A267, 'Table 1.7'!$A:$J, 10, FALSE)</f>
        <v>971</v>
      </c>
      <c r="L267" s="53">
        <f>VLOOKUP($A267, 'Table 1.8'!$A:$J, 10, FALSE)</f>
        <v>973</v>
      </c>
      <c r="M267" s="53">
        <f>VLOOKUP($A267, 'Table 1.9'!$A:$J, 10, FALSE)</f>
        <v>976</v>
      </c>
      <c r="N267" s="53">
        <f>VLOOKUP($A267, 'Table 1.10'!$A:$J, 10, FALSE)</f>
        <v>976</v>
      </c>
      <c r="O267" s="53">
        <f>VLOOKUP($A267, 'Table 1.11'!$A:$J, 10, FALSE)</f>
        <v>982</v>
      </c>
      <c r="P267" s="53">
        <f>VLOOKUP($A267, 'Table 1.12'!$A:$J, 10, FALSE)</f>
        <v>996</v>
      </c>
      <c r="Q267" s="53">
        <f>VLOOKUP($A267, 'Table 1.13'!$A:$J, 10, FALSE)</f>
        <v>1005</v>
      </c>
      <c r="R267" s="53">
        <f>VLOOKUP($A267, 'Table 1.14'!$A:$J, 10, FALSE)</f>
        <v>1017</v>
      </c>
      <c r="S267" s="53">
        <f>VLOOKUP($A267, 'Table 1.15'!$A:$J, 10, FALSE)</f>
        <v>1035</v>
      </c>
      <c r="T267" s="53">
        <f>VLOOKUP($A267, 'Table 1.16'!$A:$J, 10, FALSE)</f>
        <v>1044</v>
      </c>
      <c r="U267" s="53">
        <f>VLOOKUP($A267, 'Table 1.17'!$A:$J, 10, FALSE)</f>
        <v>1046</v>
      </c>
      <c r="V267" s="53">
        <f>VLOOKUP($A267, 'Table 1.18'!$A:$J, 10, FALSE)</f>
        <v>1057</v>
      </c>
      <c r="W267" s="53">
        <f>VLOOKUP($A267, 'Table 1.19'!$A:$J, 10, FALSE)</f>
        <v>1066</v>
      </c>
    </row>
    <row r="268" spans="1:23" ht="15.75" customHeight="1" x14ac:dyDescent="0.3">
      <c r="A268" s="46" t="s">
        <v>589</v>
      </c>
      <c r="B268" s="46" t="s">
        <v>590</v>
      </c>
      <c r="C268" s="46" t="s">
        <v>518</v>
      </c>
      <c r="D268" s="46" t="s">
        <v>519</v>
      </c>
      <c r="E268" s="53">
        <f>VLOOKUP($A268, 'Table 1.1'!$A:$J, 10, FALSE)</f>
        <v>1476</v>
      </c>
      <c r="F268" s="53">
        <f>VLOOKUP($A268, 'Table 1.2'!$A:$J, 10, FALSE)</f>
        <v>1486</v>
      </c>
      <c r="G268" s="53">
        <f>VLOOKUP($A268, 'Table 1.3'!$A:$J, 10, FALSE)</f>
        <v>1487</v>
      </c>
      <c r="H268" s="53">
        <f>VLOOKUP($A268, 'Table 1.4'!$A:$J, 10, FALSE)</f>
        <v>1486</v>
      </c>
      <c r="I268" s="53">
        <f>VLOOKUP($A268, 'Table 1.5'!$A:$J, 10, FALSE)</f>
        <v>1723</v>
      </c>
      <c r="J268" s="53">
        <f>VLOOKUP($A268, 'Table 1.6'!$A:$J, 10, FALSE)</f>
        <v>1729</v>
      </c>
      <c r="K268" s="53">
        <f>VLOOKUP($A268, 'Table 1.7'!$A:$J, 10, FALSE)</f>
        <v>1726</v>
      </c>
      <c r="L268" s="53">
        <f>VLOOKUP($A268, 'Table 1.8'!$A:$J, 10, FALSE)</f>
        <v>1720</v>
      </c>
      <c r="M268" s="53">
        <f>VLOOKUP($A268, 'Table 1.9'!$A:$J, 10, FALSE)</f>
        <v>1738</v>
      </c>
      <c r="N268" s="53">
        <f>VLOOKUP($A268, 'Table 1.10'!$A:$J, 10, FALSE)</f>
        <v>1740</v>
      </c>
      <c r="O268" s="53">
        <f>VLOOKUP($A268, 'Table 1.11'!$A:$J, 10, FALSE)</f>
        <v>1748</v>
      </c>
      <c r="P268" s="53">
        <f>VLOOKUP($A268, 'Table 1.12'!$A:$J, 10, FALSE)</f>
        <v>1755</v>
      </c>
      <c r="Q268" s="53">
        <f>VLOOKUP($A268, 'Table 1.13'!$A:$J, 10, FALSE)</f>
        <v>1768</v>
      </c>
      <c r="R268" s="53">
        <f>VLOOKUP($A268, 'Table 1.14'!$A:$J, 10, FALSE)</f>
        <v>1767</v>
      </c>
      <c r="S268" s="53">
        <f>VLOOKUP($A268, 'Table 1.15'!$A:$J, 10, FALSE)</f>
        <v>1766</v>
      </c>
      <c r="T268" s="53">
        <f>VLOOKUP($A268, 'Table 1.16'!$A:$J, 10, FALSE)</f>
        <v>1783</v>
      </c>
      <c r="U268" s="53">
        <f>VLOOKUP($A268, 'Table 1.17'!$A:$J, 10, FALSE)</f>
        <v>1616</v>
      </c>
      <c r="V268" s="53">
        <f>VLOOKUP($A268, 'Table 1.18'!$A:$J, 10, FALSE)</f>
        <v>1641</v>
      </c>
      <c r="W268" s="53">
        <f>VLOOKUP($A268, 'Table 1.19'!$A:$J, 10, FALSE)</f>
        <v>1685</v>
      </c>
    </row>
    <row r="269" spans="1:23" ht="15.75" customHeight="1" x14ac:dyDescent="0.3">
      <c r="A269" s="46" t="s">
        <v>591</v>
      </c>
      <c r="B269" s="46" t="s">
        <v>592</v>
      </c>
      <c r="C269" s="46" t="s">
        <v>518</v>
      </c>
      <c r="D269" s="46" t="s">
        <v>519</v>
      </c>
      <c r="E269" s="53">
        <f>VLOOKUP($A269, 'Table 1.1'!$A:$J, 10, FALSE)</f>
        <v>1027</v>
      </c>
      <c r="F269" s="53">
        <f>VLOOKUP($A269, 'Table 1.2'!$A:$J, 10, FALSE)</f>
        <v>1056</v>
      </c>
      <c r="G269" s="53">
        <f>VLOOKUP($A269, 'Table 1.3'!$A:$J, 10, FALSE)</f>
        <v>1067</v>
      </c>
      <c r="H269" s="53">
        <f>VLOOKUP($A269, 'Table 1.4'!$A:$J, 10, FALSE)</f>
        <v>1085</v>
      </c>
      <c r="I269" s="53">
        <f>VLOOKUP($A269, 'Table 1.5'!$A:$J, 10, FALSE)</f>
        <v>1083</v>
      </c>
      <c r="J269" s="53">
        <f>VLOOKUP($A269, 'Table 1.6'!$A:$J, 10, FALSE)</f>
        <v>1108</v>
      </c>
      <c r="K269" s="53">
        <f>VLOOKUP($A269, 'Table 1.7'!$A:$J, 10, FALSE)</f>
        <v>1116</v>
      </c>
      <c r="L269" s="53">
        <f>VLOOKUP($A269, 'Table 1.8'!$A:$J, 10, FALSE)</f>
        <v>1109</v>
      </c>
      <c r="M269" s="53">
        <f>VLOOKUP($A269, 'Table 1.9'!$A:$J, 10, FALSE)</f>
        <v>1111</v>
      </c>
      <c r="N269" s="53">
        <f>VLOOKUP($A269, 'Table 1.10'!$A:$J, 10, FALSE)</f>
        <v>1118</v>
      </c>
      <c r="O269" s="53">
        <f>VLOOKUP($A269, 'Table 1.11'!$A:$J, 10, FALSE)</f>
        <v>1121</v>
      </c>
      <c r="P269" s="53">
        <f>VLOOKUP($A269, 'Table 1.12'!$A:$J, 10, FALSE)</f>
        <v>1132</v>
      </c>
      <c r="Q269" s="53">
        <f>VLOOKUP($A269, 'Table 1.13'!$A:$J, 10, FALSE)</f>
        <v>1126</v>
      </c>
      <c r="R269" s="53">
        <f>VLOOKUP($A269, 'Table 1.14'!$A:$J, 10, FALSE)</f>
        <v>1133</v>
      </c>
      <c r="S269" s="53">
        <f>VLOOKUP($A269, 'Table 1.15'!$A:$J, 10, FALSE)</f>
        <v>1148</v>
      </c>
      <c r="T269" s="53">
        <f>VLOOKUP($A269, 'Table 1.16'!$A:$J, 10, FALSE)</f>
        <v>1177</v>
      </c>
      <c r="U269" s="53">
        <f>VLOOKUP($A269, 'Table 1.17'!$A:$J, 10, FALSE)</f>
        <v>1193</v>
      </c>
      <c r="V269" s="53">
        <f>VLOOKUP($A269, 'Table 1.18'!$A:$J, 10, FALSE)</f>
        <v>1203</v>
      </c>
      <c r="W269" s="53">
        <f>VLOOKUP($A269, 'Table 1.19'!$A:$J, 10, FALSE)</f>
        <v>1224</v>
      </c>
    </row>
    <row r="270" spans="1:23" ht="15.75" customHeight="1" x14ac:dyDescent="0.3">
      <c r="A270" s="46" t="s">
        <v>593</v>
      </c>
      <c r="B270" s="46" t="s">
        <v>594</v>
      </c>
      <c r="C270" s="46" t="s">
        <v>518</v>
      </c>
      <c r="D270" s="46" t="s">
        <v>519</v>
      </c>
      <c r="E270" s="53">
        <f>VLOOKUP($A270, 'Table 1.1'!$A:$J, 10, FALSE)</f>
        <v>813</v>
      </c>
      <c r="F270" s="53">
        <f>VLOOKUP($A270, 'Table 1.2'!$A:$J, 10, FALSE)</f>
        <v>832</v>
      </c>
      <c r="G270" s="53">
        <f>VLOOKUP($A270, 'Table 1.3'!$A:$J, 10, FALSE)</f>
        <v>843</v>
      </c>
      <c r="H270" s="53">
        <f>VLOOKUP($A270, 'Table 1.4'!$A:$J, 10, FALSE)</f>
        <v>855</v>
      </c>
      <c r="I270" s="53">
        <f>VLOOKUP($A270, 'Table 1.5'!$A:$J, 10, FALSE)</f>
        <v>844</v>
      </c>
      <c r="J270" s="53">
        <f>VLOOKUP($A270, 'Table 1.6'!$A:$J, 10, FALSE)</f>
        <v>859</v>
      </c>
      <c r="K270" s="53">
        <f>VLOOKUP($A270, 'Table 1.7'!$A:$J, 10, FALSE)</f>
        <v>860</v>
      </c>
      <c r="L270" s="53">
        <f>VLOOKUP($A270, 'Table 1.8'!$A:$J, 10, FALSE)</f>
        <v>858</v>
      </c>
      <c r="M270" s="53">
        <f>VLOOKUP($A270, 'Table 1.9'!$A:$J, 10, FALSE)</f>
        <v>863</v>
      </c>
      <c r="N270" s="53">
        <f>VLOOKUP($A270, 'Table 1.10'!$A:$J, 10, FALSE)</f>
        <v>868</v>
      </c>
      <c r="O270" s="53">
        <f>VLOOKUP($A270, 'Table 1.11'!$A:$J, 10, FALSE)</f>
        <v>874</v>
      </c>
      <c r="P270" s="53">
        <f>VLOOKUP($A270, 'Table 1.12'!$A:$J, 10, FALSE)</f>
        <v>888</v>
      </c>
      <c r="Q270" s="53">
        <f>VLOOKUP($A270, 'Table 1.13'!$A:$J, 10, FALSE)</f>
        <v>911</v>
      </c>
      <c r="R270" s="53">
        <f>VLOOKUP($A270, 'Table 1.14'!$A:$J, 10, FALSE)</f>
        <v>924</v>
      </c>
      <c r="S270" s="53">
        <f>VLOOKUP($A270, 'Table 1.15'!$A:$J, 10, FALSE)</f>
        <v>927</v>
      </c>
      <c r="T270" s="53">
        <f>VLOOKUP($A270, 'Table 1.16'!$A:$J, 10, FALSE)</f>
        <v>941</v>
      </c>
      <c r="U270" s="53">
        <f>VLOOKUP($A270, 'Table 1.17'!$A:$J, 10, FALSE)</f>
        <v>951</v>
      </c>
      <c r="V270" s="53">
        <f>VLOOKUP($A270, 'Table 1.18'!$A:$J, 10, FALSE)</f>
        <v>953</v>
      </c>
      <c r="W270" s="53">
        <f>VLOOKUP($A270, 'Table 1.19'!$A:$J, 10, FALSE)</f>
        <v>966</v>
      </c>
    </row>
    <row r="271" spans="1:23" ht="15.75" customHeight="1" x14ac:dyDescent="0.3">
      <c r="A271" s="46" t="s">
        <v>595</v>
      </c>
      <c r="B271" s="46" t="s">
        <v>596</v>
      </c>
      <c r="C271" s="46" t="s">
        <v>518</v>
      </c>
      <c r="D271" s="46" t="s">
        <v>519</v>
      </c>
      <c r="E271" s="53">
        <f>VLOOKUP($A271, 'Table 1.1'!$A:$J, 10, FALSE)</f>
        <v>891</v>
      </c>
      <c r="F271" s="53">
        <f>VLOOKUP($A271, 'Table 1.2'!$A:$J, 10, FALSE)</f>
        <v>917</v>
      </c>
      <c r="G271" s="53">
        <f>VLOOKUP($A271, 'Table 1.3'!$A:$J, 10, FALSE)</f>
        <v>931</v>
      </c>
      <c r="H271" s="53">
        <f>VLOOKUP($A271, 'Table 1.4'!$A:$J, 10, FALSE)</f>
        <v>940</v>
      </c>
      <c r="I271" s="53">
        <f>VLOOKUP($A271, 'Table 1.5'!$A:$J, 10, FALSE)</f>
        <v>938</v>
      </c>
      <c r="J271" s="53">
        <f>VLOOKUP($A271, 'Table 1.6'!$A:$J, 10, FALSE)</f>
        <v>949</v>
      </c>
      <c r="K271" s="53">
        <f>VLOOKUP($A271, 'Table 1.7'!$A:$J, 10, FALSE)</f>
        <v>950</v>
      </c>
      <c r="L271" s="53">
        <f>VLOOKUP($A271, 'Table 1.8'!$A:$J, 10, FALSE)</f>
        <v>953</v>
      </c>
      <c r="M271" s="53">
        <f>VLOOKUP($A271, 'Table 1.9'!$A:$J, 10, FALSE)</f>
        <v>954</v>
      </c>
      <c r="N271" s="53">
        <f>VLOOKUP($A271, 'Table 1.10'!$A:$J, 10, FALSE)</f>
        <v>952</v>
      </c>
      <c r="O271" s="53">
        <f>VLOOKUP($A271, 'Table 1.11'!$A:$J, 10, FALSE)</f>
        <v>948</v>
      </c>
      <c r="P271" s="53">
        <f>VLOOKUP($A271, 'Table 1.12'!$A:$J, 10, FALSE)</f>
        <v>957</v>
      </c>
      <c r="Q271" s="53">
        <f>VLOOKUP($A271, 'Table 1.13'!$A:$J, 10, FALSE)</f>
        <v>965</v>
      </c>
      <c r="R271" s="53">
        <f>VLOOKUP($A271, 'Table 1.14'!$A:$J, 10, FALSE)</f>
        <v>967</v>
      </c>
      <c r="S271" s="53">
        <f>VLOOKUP($A271, 'Table 1.15'!$A:$J, 10, FALSE)</f>
        <v>982</v>
      </c>
      <c r="T271" s="53">
        <f>VLOOKUP($A271, 'Table 1.16'!$A:$J, 10, FALSE)</f>
        <v>994</v>
      </c>
      <c r="U271" s="53">
        <f>VLOOKUP($A271, 'Table 1.17'!$A:$J, 10, FALSE)</f>
        <v>1008</v>
      </c>
      <c r="V271" s="53">
        <f>VLOOKUP($A271, 'Table 1.18'!$A:$J, 10, FALSE)</f>
        <v>1013</v>
      </c>
      <c r="W271" s="53">
        <f>VLOOKUP($A271, 'Table 1.19'!$A:$J, 10, FALSE)</f>
        <v>1023</v>
      </c>
    </row>
    <row r="272" spans="1:23" ht="15.75" customHeight="1" x14ac:dyDescent="0.3">
      <c r="A272" s="46" t="s">
        <v>597</v>
      </c>
      <c r="B272" s="46" t="s">
        <v>598</v>
      </c>
      <c r="C272" s="46" t="s">
        <v>599</v>
      </c>
      <c r="D272" s="46" t="s">
        <v>600</v>
      </c>
      <c r="E272" s="53">
        <f>VLOOKUP($A272, 'Table 1.1'!$A:$J, 10, FALSE)</f>
        <v>1304</v>
      </c>
      <c r="F272" s="53">
        <f>VLOOKUP($A272, 'Table 1.2'!$A:$J, 10, FALSE)</f>
        <v>1363</v>
      </c>
      <c r="G272" s="53">
        <f>VLOOKUP($A272, 'Table 1.3'!$A:$J, 10, FALSE)</f>
        <v>1383</v>
      </c>
      <c r="H272" s="53">
        <f>VLOOKUP($A272, 'Table 1.4'!$A:$J, 10, FALSE)</f>
        <v>1400</v>
      </c>
      <c r="I272" s="53">
        <f>VLOOKUP($A272, 'Table 1.5'!$A:$J, 10, FALSE)</f>
        <v>1390</v>
      </c>
      <c r="J272" s="53">
        <f>VLOOKUP($A272, 'Table 1.6'!$A:$J, 10, FALSE)</f>
        <v>1386</v>
      </c>
      <c r="K272" s="53">
        <f>VLOOKUP($A272, 'Table 1.7'!$A:$J, 10, FALSE)</f>
        <v>1398</v>
      </c>
      <c r="L272" s="53">
        <f>VLOOKUP($A272, 'Table 1.8'!$A:$J, 10, FALSE)</f>
        <v>1407</v>
      </c>
      <c r="M272" s="53">
        <f>VLOOKUP($A272, 'Table 1.9'!$A:$J, 10, FALSE)</f>
        <v>1416</v>
      </c>
      <c r="N272" s="53">
        <f>VLOOKUP($A272, 'Table 1.10'!$A:$J, 10, FALSE)</f>
        <v>1474</v>
      </c>
      <c r="O272" s="53">
        <f>VLOOKUP($A272, 'Table 1.11'!$A:$J, 10, FALSE)</f>
        <v>1485</v>
      </c>
      <c r="P272" s="53">
        <f>VLOOKUP($A272, 'Table 1.12'!$A:$J, 10, FALSE)</f>
        <v>1506</v>
      </c>
      <c r="Q272" s="53">
        <f>VLOOKUP($A272, 'Table 1.13'!$A:$J, 10, FALSE)</f>
        <v>1527</v>
      </c>
      <c r="R272" s="53">
        <f>VLOOKUP($A272, 'Table 1.14'!$A:$J, 10, FALSE)</f>
        <v>1531</v>
      </c>
      <c r="S272" s="53">
        <f>VLOOKUP($A272, 'Table 1.15'!$A:$J, 10, FALSE)</f>
        <v>1509</v>
      </c>
      <c r="T272" s="53">
        <f>VLOOKUP($A272, 'Table 1.16'!$A:$J, 10, FALSE)</f>
        <v>1527</v>
      </c>
      <c r="U272" s="53">
        <f>VLOOKUP($A272, 'Table 1.17'!$A:$J, 10, FALSE)</f>
        <v>1536</v>
      </c>
      <c r="V272" s="53">
        <f>VLOOKUP($A272, 'Table 1.18'!$A:$J, 10, FALSE)</f>
        <v>1541</v>
      </c>
      <c r="W272" s="53">
        <f>VLOOKUP($A272, 'Table 1.19'!$A:$J, 10, FALSE)</f>
        <v>1552</v>
      </c>
    </row>
    <row r="273" spans="1:23" ht="15.75" customHeight="1" x14ac:dyDescent="0.3">
      <c r="A273" s="46" t="s">
        <v>601</v>
      </c>
      <c r="B273" s="46" t="s">
        <v>602</v>
      </c>
      <c r="C273" s="46" t="s">
        <v>599</v>
      </c>
      <c r="D273" s="46" t="s">
        <v>600</v>
      </c>
      <c r="E273" s="53">
        <f>VLOOKUP($A273, 'Table 1.1'!$A:$J, 10, FALSE)</f>
        <v>1206</v>
      </c>
      <c r="F273" s="53">
        <f>VLOOKUP($A273, 'Table 1.2'!$A:$J, 10, FALSE)</f>
        <v>1210</v>
      </c>
      <c r="G273" s="53">
        <f>VLOOKUP($A273, 'Table 1.3'!$A:$J, 10, FALSE)</f>
        <v>1212</v>
      </c>
      <c r="H273" s="53">
        <f>VLOOKUP($A273, 'Table 1.4'!$A:$J, 10, FALSE)</f>
        <v>1221</v>
      </c>
      <c r="I273" s="53">
        <f>VLOOKUP($A273, 'Table 1.5'!$A:$J, 10, FALSE)</f>
        <v>1215</v>
      </c>
      <c r="J273" s="53">
        <f>VLOOKUP($A273, 'Table 1.6'!$A:$J, 10, FALSE)</f>
        <v>1216</v>
      </c>
      <c r="K273" s="53">
        <f>VLOOKUP($A273, 'Table 1.7'!$A:$J, 10, FALSE)</f>
        <v>1228</v>
      </c>
      <c r="L273" s="53">
        <f>VLOOKUP($A273, 'Table 1.8'!$A:$J, 10, FALSE)</f>
        <v>1239</v>
      </c>
      <c r="M273" s="53">
        <f>VLOOKUP($A273, 'Table 1.9'!$A:$J, 10, FALSE)</f>
        <v>1289</v>
      </c>
      <c r="N273" s="53">
        <f>VLOOKUP($A273, 'Table 1.10'!$A:$J, 10, FALSE)</f>
        <v>1335</v>
      </c>
      <c r="O273" s="53">
        <f>VLOOKUP($A273, 'Table 1.11'!$A:$J, 10, FALSE)</f>
        <v>1352</v>
      </c>
      <c r="P273" s="53">
        <f>VLOOKUP($A273, 'Table 1.12'!$A:$J, 10, FALSE)</f>
        <v>1364</v>
      </c>
      <c r="Q273" s="53">
        <f>VLOOKUP($A273, 'Table 1.13'!$A:$J, 10, FALSE)</f>
        <v>1378</v>
      </c>
      <c r="R273" s="53">
        <f>VLOOKUP($A273, 'Table 1.14'!$A:$J, 10, FALSE)</f>
        <v>1408</v>
      </c>
      <c r="S273" s="53">
        <f>VLOOKUP($A273, 'Table 1.15'!$A:$J, 10, FALSE)</f>
        <v>1385</v>
      </c>
      <c r="T273" s="53">
        <f>VLOOKUP($A273, 'Table 1.16'!$A:$J, 10, FALSE)</f>
        <v>1418</v>
      </c>
      <c r="U273" s="53">
        <f>VLOOKUP($A273, 'Table 1.17'!$A:$J, 10, FALSE)</f>
        <v>1427</v>
      </c>
      <c r="V273" s="53">
        <f>VLOOKUP($A273, 'Table 1.18'!$A:$J, 10, FALSE)</f>
        <v>1440</v>
      </c>
      <c r="W273" s="53">
        <f>VLOOKUP($A273, 'Table 1.19'!$A:$J, 10, FALSE)</f>
        <v>1471</v>
      </c>
    </row>
    <row r="274" spans="1:23" ht="15.75" customHeight="1" x14ac:dyDescent="0.3">
      <c r="A274" s="46" t="s">
        <v>603</v>
      </c>
      <c r="B274" s="46" t="s">
        <v>604</v>
      </c>
      <c r="C274" s="46" t="s">
        <v>599</v>
      </c>
      <c r="D274" s="46" t="s">
        <v>600</v>
      </c>
      <c r="E274" s="53">
        <f>VLOOKUP($A274, 'Table 1.1'!$A:$J, 10, FALSE)</f>
        <v>1249</v>
      </c>
      <c r="F274" s="53">
        <f>VLOOKUP($A274, 'Table 1.2'!$A:$J, 10, FALSE)</f>
        <v>1249</v>
      </c>
      <c r="G274" s="53">
        <f>VLOOKUP($A274, 'Table 1.3'!$A:$J, 10, FALSE)</f>
        <v>1250</v>
      </c>
      <c r="H274" s="53">
        <f>VLOOKUP($A274, 'Table 1.4'!$A:$J, 10, FALSE)</f>
        <v>1250</v>
      </c>
      <c r="I274" s="53">
        <f>VLOOKUP($A274, 'Table 1.5'!$A:$J, 10, FALSE)</f>
        <v>1249</v>
      </c>
      <c r="J274" s="53">
        <f>VLOOKUP($A274, 'Table 1.6'!$A:$J, 10, FALSE)</f>
        <v>1248</v>
      </c>
      <c r="K274" s="53">
        <f>VLOOKUP($A274, 'Table 1.7'!$A:$J, 10, FALSE)</f>
        <v>1257</v>
      </c>
      <c r="L274" s="53">
        <f>VLOOKUP($A274, 'Table 1.8'!$A:$J, 10, FALSE)</f>
        <v>1256</v>
      </c>
      <c r="M274" s="53">
        <f>VLOOKUP($A274, 'Table 1.9'!$A:$J, 10, FALSE)</f>
        <v>1257</v>
      </c>
      <c r="N274" s="53">
        <f>VLOOKUP($A274, 'Table 1.10'!$A:$J, 10, FALSE)</f>
        <v>1268</v>
      </c>
      <c r="O274" s="53">
        <f>VLOOKUP($A274, 'Table 1.11'!$A:$J, 10, FALSE)</f>
        <v>1268</v>
      </c>
      <c r="P274" s="53">
        <f>VLOOKUP($A274, 'Table 1.12'!$A:$J, 10, FALSE)</f>
        <v>1269</v>
      </c>
      <c r="Q274" s="53">
        <f>VLOOKUP($A274, 'Table 1.13'!$A:$J, 10, FALSE)</f>
        <v>1268</v>
      </c>
      <c r="R274" s="53">
        <f>VLOOKUP($A274, 'Table 1.14'!$A:$J, 10, FALSE)</f>
        <v>1268</v>
      </c>
      <c r="S274" s="53">
        <f>VLOOKUP($A274, 'Table 1.15'!$A:$J, 10, FALSE)</f>
        <v>1259</v>
      </c>
      <c r="T274" s="53">
        <f>VLOOKUP($A274, 'Table 1.16'!$A:$J, 10, FALSE)</f>
        <v>1261</v>
      </c>
      <c r="U274" s="53">
        <f>VLOOKUP($A274, 'Table 1.17'!$A:$J, 10, FALSE)</f>
        <v>1261</v>
      </c>
      <c r="V274" s="53">
        <f>VLOOKUP($A274, 'Table 1.18'!$A:$J, 10, FALSE)</f>
        <v>1261</v>
      </c>
      <c r="W274" s="53">
        <f>VLOOKUP($A274, 'Table 1.19'!$A:$J, 10, FALSE)</f>
        <v>1262</v>
      </c>
    </row>
    <row r="275" spans="1:23" ht="15.75" customHeight="1" x14ac:dyDescent="0.3">
      <c r="A275" s="46" t="s">
        <v>605</v>
      </c>
      <c r="B275" s="46" t="s">
        <v>606</v>
      </c>
      <c r="C275" s="46" t="s">
        <v>599</v>
      </c>
      <c r="D275" s="46" t="s">
        <v>600</v>
      </c>
      <c r="E275" s="53">
        <f>VLOOKUP($A275, 'Table 1.1'!$A:$J, 10, FALSE)</f>
        <v>1087</v>
      </c>
      <c r="F275" s="53">
        <f>VLOOKUP($A275, 'Table 1.2'!$A:$J, 10, FALSE)</f>
        <v>1093</v>
      </c>
      <c r="G275" s="53">
        <f>VLOOKUP($A275, 'Table 1.3'!$A:$J, 10, FALSE)</f>
        <v>1102</v>
      </c>
      <c r="H275" s="53">
        <f>VLOOKUP($A275, 'Table 1.4'!$A:$J, 10, FALSE)</f>
        <v>1096</v>
      </c>
      <c r="I275" s="53">
        <f>VLOOKUP($A275, 'Table 1.5'!$A:$J, 10, FALSE)</f>
        <v>1097</v>
      </c>
      <c r="J275" s="53">
        <f>VLOOKUP($A275, 'Table 1.6'!$A:$J, 10, FALSE)</f>
        <v>1103</v>
      </c>
      <c r="K275" s="53">
        <f>VLOOKUP($A275, 'Table 1.7'!$A:$J, 10, FALSE)</f>
        <v>1110</v>
      </c>
      <c r="L275" s="53">
        <f>VLOOKUP($A275, 'Table 1.8'!$A:$J, 10, FALSE)</f>
        <v>1122</v>
      </c>
      <c r="M275" s="53">
        <f>VLOOKUP($A275, 'Table 1.9'!$A:$J, 10, FALSE)</f>
        <v>1132</v>
      </c>
      <c r="N275" s="53">
        <f>VLOOKUP($A275, 'Table 1.10'!$A:$J, 10, FALSE)</f>
        <v>1156</v>
      </c>
      <c r="O275" s="53">
        <f>VLOOKUP($A275, 'Table 1.11'!$A:$J, 10, FALSE)</f>
        <v>1166</v>
      </c>
      <c r="P275" s="53">
        <f>VLOOKUP($A275, 'Table 1.12'!$A:$J, 10, FALSE)</f>
        <v>1178</v>
      </c>
      <c r="Q275" s="53">
        <f>VLOOKUP($A275, 'Table 1.13'!$A:$J, 10, FALSE)</f>
        <v>1193</v>
      </c>
      <c r="R275" s="53">
        <f>VLOOKUP($A275, 'Table 1.14'!$A:$J, 10, FALSE)</f>
        <v>1211</v>
      </c>
      <c r="S275" s="53">
        <f>VLOOKUP($A275, 'Table 1.15'!$A:$J, 10, FALSE)</f>
        <v>1229</v>
      </c>
      <c r="T275" s="53">
        <f>VLOOKUP($A275, 'Table 1.16'!$A:$J, 10, FALSE)</f>
        <v>1236</v>
      </c>
      <c r="U275" s="53">
        <f>VLOOKUP($A275, 'Table 1.17'!$A:$J, 10, FALSE)</f>
        <v>1249</v>
      </c>
      <c r="V275" s="53">
        <f>VLOOKUP($A275, 'Table 1.18'!$A:$J, 10, FALSE)</f>
        <v>1257</v>
      </c>
      <c r="W275" s="53">
        <f>VLOOKUP($A275, 'Table 1.19'!$A:$J, 10, FALSE)</f>
        <v>1268</v>
      </c>
    </row>
    <row r="276" spans="1:23" ht="15.75" customHeight="1" x14ac:dyDescent="0.3">
      <c r="A276" s="46" t="s">
        <v>607</v>
      </c>
      <c r="B276" s="46" t="s">
        <v>608</v>
      </c>
      <c r="C276" s="46" t="s">
        <v>599</v>
      </c>
      <c r="D276" s="46" t="s">
        <v>600</v>
      </c>
      <c r="E276" s="53">
        <f>VLOOKUP($A276, 'Table 1.1'!$A:$J, 10, FALSE)</f>
        <v>1396</v>
      </c>
      <c r="F276" s="53">
        <f>VLOOKUP($A276, 'Table 1.2'!$A:$J, 10, FALSE)</f>
        <v>1433</v>
      </c>
      <c r="G276" s="53">
        <f>VLOOKUP($A276, 'Table 1.3'!$A:$J, 10, FALSE)</f>
        <v>1559</v>
      </c>
      <c r="H276" s="53">
        <f>VLOOKUP($A276, 'Table 1.4'!$A:$J, 10, FALSE)</f>
        <v>1665</v>
      </c>
      <c r="I276" s="53">
        <f>VLOOKUP($A276, 'Table 1.5'!$A:$J, 10, FALSE)</f>
        <v>1703</v>
      </c>
      <c r="J276" s="53">
        <f>VLOOKUP($A276, 'Table 1.6'!$A:$J, 10, FALSE)</f>
        <v>1821</v>
      </c>
      <c r="K276" s="53">
        <f>VLOOKUP($A276, 'Table 1.7'!$A:$J, 10, FALSE)</f>
        <v>1911</v>
      </c>
      <c r="L276" s="53">
        <f>VLOOKUP($A276, 'Table 1.8'!$A:$J, 10, FALSE)</f>
        <v>1958</v>
      </c>
      <c r="M276" s="53">
        <f>VLOOKUP($A276, 'Table 1.9'!$A:$J, 10, FALSE)</f>
        <v>1990</v>
      </c>
      <c r="N276" s="53">
        <f>VLOOKUP($A276, 'Table 1.10'!$A:$J, 10, FALSE)</f>
        <v>2056</v>
      </c>
      <c r="O276" s="53">
        <f>VLOOKUP($A276, 'Table 1.11'!$A:$J, 10, FALSE)</f>
        <v>2095</v>
      </c>
      <c r="P276" s="53">
        <f>VLOOKUP($A276, 'Table 1.12'!$A:$J, 10, FALSE)</f>
        <v>2175</v>
      </c>
      <c r="Q276" s="53">
        <f>VLOOKUP($A276, 'Table 1.13'!$A:$J, 10, FALSE)</f>
        <v>2295</v>
      </c>
      <c r="R276" s="53">
        <f>VLOOKUP($A276, 'Table 1.14'!$A:$J, 10, FALSE)</f>
        <v>2398</v>
      </c>
      <c r="S276" s="53">
        <f>VLOOKUP($A276, 'Table 1.15'!$A:$J, 10, FALSE)</f>
        <v>2466</v>
      </c>
      <c r="T276" s="53">
        <f>VLOOKUP($A276, 'Table 1.16'!$A:$J, 10, FALSE)</f>
        <v>2579</v>
      </c>
      <c r="U276" s="53">
        <f>VLOOKUP($A276, 'Table 1.17'!$A:$J, 10, FALSE)</f>
        <v>2601</v>
      </c>
      <c r="V276" s="53">
        <f>VLOOKUP($A276, 'Table 1.18'!$A:$J, 10, FALSE)</f>
        <v>2639</v>
      </c>
      <c r="W276" s="53">
        <f>VLOOKUP($A276, 'Table 1.19'!$A:$J, 10, FALSE)</f>
        <v>2697</v>
      </c>
    </row>
    <row r="277" spans="1:23" ht="15.75" customHeight="1" x14ac:dyDescent="0.3">
      <c r="A277" s="46" t="s">
        <v>609</v>
      </c>
      <c r="B277" s="46" t="s">
        <v>610</v>
      </c>
      <c r="C277" s="46" t="s">
        <v>599</v>
      </c>
      <c r="D277" s="46" t="s">
        <v>600</v>
      </c>
      <c r="E277" s="53">
        <f>VLOOKUP($A277, 'Table 1.1'!$A:$J, 10, FALSE)</f>
        <v>1196</v>
      </c>
      <c r="F277" s="53">
        <f>VLOOKUP($A277, 'Table 1.2'!$A:$J, 10, FALSE)</f>
        <v>1198</v>
      </c>
      <c r="G277" s="53">
        <f>VLOOKUP($A277, 'Table 1.3'!$A:$J, 10, FALSE)</f>
        <v>1218</v>
      </c>
      <c r="H277" s="53">
        <f>VLOOKUP($A277, 'Table 1.4'!$A:$J, 10, FALSE)</f>
        <v>1218</v>
      </c>
      <c r="I277" s="53">
        <f>VLOOKUP($A277, 'Table 1.5'!$A:$J, 10, FALSE)</f>
        <v>1216</v>
      </c>
      <c r="J277" s="53">
        <f>VLOOKUP($A277, 'Table 1.6'!$A:$J, 10, FALSE)</f>
        <v>1201</v>
      </c>
      <c r="K277" s="53">
        <f>VLOOKUP($A277, 'Table 1.7'!$A:$J, 10, FALSE)</f>
        <v>1205</v>
      </c>
      <c r="L277" s="53">
        <f>VLOOKUP($A277, 'Table 1.8'!$A:$J, 10, FALSE)</f>
        <v>1213</v>
      </c>
      <c r="M277" s="53">
        <f>VLOOKUP($A277, 'Table 1.9'!$A:$J, 10, FALSE)</f>
        <v>1218</v>
      </c>
      <c r="N277" s="53">
        <f>VLOOKUP($A277, 'Table 1.10'!$A:$J, 10, FALSE)</f>
        <v>1220</v>
      </c>
      <c r="O277" s="53">
        <f>VLOOKUP($A277, 'Table 1.11'!$A:$J, 10, FALSE)</f>
        <v>1219</v>
      </c>
      <c r="P277" s="53">
        <f>VLOOKUP($A277, 'Table 1.12'!$A:$J, 10, FALSE)</f>
        <v>1219</v>
      </c>
      <c r="Q277" s="53">
        <f>VLOOKUP($A277, 'Table 1.13'!$A:$J, 10, FALSE)</f>
        <v>1221</v>
      </c>
      <c r="R277" s="53">
        <f>VLOOKUP($A277, 'Table 1.14'!$A:$J, 10, FALSE)</f>
        <v>1244</v>
      </c>
      <c r="S277" s="53">
        <f>VLOOKUP($A277, 'Table 1.15'!$A:$J, 10, FALSE)</f>
        <v>1244</v>
      </c>
      <c r="T277" s="53">
        <f>VLOOKUP($A277, 'Table 1.16'!$A:$J, 10, FALSE)</f>
        <v>1244</v>
      </c>
      <c r="U277" s="53">
        <f>VLOOKUP($A277, 'Table 1.17'!$A:$J, 10, FALSE)</f>
        <v>1244</v>
      </c>
      <c r="V277" s="53">
        <f>VLOOKUP($A277, 'Table 1.18'!$A:$J, 10, FALSE)</f>
        <v>1244</v>
      </c>
      <c r="W277" s="53">
        <f>VLOOKUP($A277, 'Table 1.19'!$A:$J, 10, FALSE)</f>
        <v>1244</v>
      </c>
    </row>
    <row r="278" spans="1:23" ht="15.75" customHeight="1" x14ac:dyDescent="0.3">
      <c r="A278" s="46" t="s">
        <v>611</v>
      </c>
      <c r="B278" s="46" t="s">
        <v>612</v>
      </c>
      <c r="C278" s="46" t="s">
        <v>599</v>
      </c>
      <c r="D278" s="46" t="s">
        <v>600</v>
      </c>
      <c r="E278" s="53">
        <f>VLOOKUP($A278, 'Table 1.1'!$A:$J, 10, FALSE)</f>
        <v>1374</v>
      </c>
      <c r="F278" s="53">
        <f>VLOOKUP($A278, 'Table 1.2'!$A:$J, 10, FALSE)</f>
        <v>1376</v>
      </c>
      <c r="G278" s="53">
        <f>VLOOKUP($A278, 'Table 1.3'!$A:$J, 10, FALSE)</f>
        <v>1390</v>
      </c>
      <c r="H278" s="53">
        <f>VLOOKUP($A278, 'Table 1.4'!$A:$J, 10, FALSE)</f>
        <v>1391</v>
      </c>
      <c r="I278" s="53">
        <f>VLOOKUP($A278, 'Table 1.5'!$A:$J, 10, FALSE)</f>
        <v>1394</v>
      </c>
      <c r="J278" s="53">
        <f>VLOOKUP($A278, 'Table 1.6'!$A:$J, 10, FALSE)</f>
        <v>1398</v>
      </c>
      <c r="K278" s="53">
        <f>VLOOKUP($A278, 'Table 1.7'!$A:$J, 10, FALSE)</f>
        <v>1400</v>
      </c>
      <c r="L278" s="53">
        <f>VLOOKUP($A278, 'Table 1.8'!$A:$J, 10, FALSE)</f>
        <v>1396</v>
      </c>
      <c r="M278" s="53">
        <f>VLOOKUP($A278, 'Table 1.9'!$A:$J, 10, FALSE)</f>
        <v>1421</v>
      </c>
      <c r="N278" s="53">
        <f>VLOOKUP($A278, 'Table 1.10'!$A:$J, 10, FALSE)</f>
        <v>1512</v>
      </c>
      <c r="O278" s="53">
        <f>VLOOKUP($A278, 'Table 1.11'!$A:$J, 10, FALSE)</f>
        <v>1532</v>
      </c>
      <c r="P278" s="53">
        <f>VLOOKUP($A278, 'Table 1.12'!$A:$J, 10, FALSE)</f>
        <v>1598</v>
      </c>
      <c r="Q278" s="53">
        <f>VLOOKUP($A278, 'Table 1.13'!$A:$J, 10, FALSE)</f>
        <v>1629</v>
      </c>
      <c r="R278" s="53">
        <f>VLOOKUP($A278, 'Table 1.14'!$A:$J, 10, FALSE)</f>
        <v>1653</v>
      </c>
      <c r="S278" s="53">
        <f>VLOOKUP($A278, 'Table 1.15'!$A:$J, 10, FALSE)</f>
        <v>1696</v>
      </c>
      <c r="T278" s="53">
        <f>VLOOKUP($A278, 'Table 1.16'!$A:$J, 10, FALSE)</f>
        <v>1703</v>
      </c>
      <c r="U278" s="53">
        <f>VLOOKUP($A278, 'Table 1.17'!$A:$J, 10, FALSE)</f>
        <v>1703</v>
      </c>
      <c r="V278" s="53">
        <f>VLOOKUP($A278, 'Table 1.18'!$A:$J, 10, FALSE)</f>
        <v>1803</v>
      </c>
      <c r="W278" s="53">
        <f>VLOOKUP($A278, 'Table 1.19'!$A:$J, 10, FALSE)</f>
        <v>1863</v>
      </c>
    </row>
    <row r="279" spans="1:23" ht="15.75" customHeight="1" x14ac:dyDescent="0.3">
      <c r="A279" s="46" t="s">
        <v>613</v>
      </c>
      <c r="B279" s="46" t="s">
        <v>614</v>
      </c>
      <c r="C279" s="46" t="s">
        <v>599</v>
      </c>
      <c r="D279" s="46" t="s">
        <v>600</v>
      </c>
      <c r="E279" s="53">
        <f>VLOOKUP($A279, 'Table 1.1'!$A:$J, 10, FALSE)</f>
        <v>1174</v>
      </c>
      <c r="F279" s="53">
        <f>VLOOKUP($A279, 'Table 1.2'!$A:$J, 10, FALSE)</f>
        <v>1173</v>
      </c>
      <c r="G279" s="53">
        <f>VLOOKUP($A279, 'Table 1.3'!$A:$J, 10, FALSE)</f>
        <v>1175</v>
      </c>
      <c r="H279" s="53">
        <f>VLOOKUP($A279, 'Table 1.4'!$A:$J, 10, FALSE)</f>
        <v>1218</v>
      </c>
      <c r="I279" s="53">
        <f>VLOOKUP($A279, 'Table 1.5'!$A:$J, 10, FALSE)</f>
        <v>1225</v>
      </c>
      <c r="J279" s="53">
        <f>VLOOKUP($A279, 'Table 1.6'!$A:$J, 10, FALSE)</f>
        <v>1254</v>
      </c>
      <c r="K279" s="53">
        <f>VLOOKUP($A279, 'Table 1.7'!$A:$J, 10, FALSE)</f>
        <v>1276</v>
      </c>
      <c r="L279" s="53">
        <f>VLOOKUP($A279, 'Table 1.8'!$A:$J, 10, FALSE)</f>
        <v>1301</v>
      </c>
      <c r="M279" s="53">
        <f>VLOOKUP($A279, 'Table 1.9'!$A:$J, 10, FALSE)</f>
        <v>1323</v>
      </c>
      <c r="N279" s="53">
        <f>VLOOKUP($A279, 'Table 1.10'!$A:$J, 10, FALSE)</f>
        <v>1369</v>
      </c>
      <c r="O279" s="53">
        <f>VLOOKUP($A279, 'Table 1.11'!$A:$J, 10, FALSE)</f>
        <v>1382</v>
      </c>
      <c r="P279" s="53">
        <f>VLOOKUP($A279, 'Table 1.12'!$A:$J, 10, FALSE)</f>
        <v>1385</v>
      </c>
      <c r="Q279" s="53">
        <f>VLOOKUP($A279, 'Table 1.13'!$A:$J, 10, FALSE)</f>
        <v>1385</v>
      </c>
      <c r="R279" s="53">
        <f>VLOOKUP($A279, 'Table 1.14'!$A:$J, 10, FALSE)</f>
        <v>1386</v>
      </c>
      <c r="S279" s="53">
        <f>VLOOKUP($A279, 'Table 1.15'!$A:$J, 10, FALSE)</f>
        <v>1389</v>
      </c>
      <c r="T279" s="53">
        <f>VLOOKUP($A279, 'Table 1.16'!$A:$J, 10, FALSE)</f>
        <v>1406</v>
      </c>
      <c r="U279" s="53">
        <f>VLOOKUP($A279, 'Table 1.17'!$A:$J, 10, FALSE)</f>
        <v>1417</v>
      </c>
      <c r="V279" s="53">
        <f>VLOOKUP($A279, 'Table 1.18'!$A:$J, 10, FALSE)</f>
        <v>1416</v>
      </c>
      <c r="W279" s="53">
        <f>VLOOKUP($A279, 'Table 1.19'!$A:$J, 10, FALSE)</f>
        <v>1430</v>
      </c>
    </row>
    <row r="280" spans="1:23" ht="15.75" customHeight="1" x14ac:dyDescent="0.3">
      <c r="A280" s="46" t="s">
        <v>615</v>
      </c>
      <c r="B280" s="46" t="s">
        <v>616</v>
      </c>
      <c r="C280" s="46" t="s">
        <v>599</v>
      </c>
      <c r="D280" s="46" t="s">
        <v>600</v>
      </c>
      <c r="E280" s="53">
        <f>VLOOKUP($A280, 'Table 1.1'!$A:$J, 10, FALSE)</f>
        <v>1316</v>
      </c>
      <c r="F280" s="53">
        <f>VLOOKUP($A280, 'Table 1.2'!$A:$J, 10, FALSE)</f>
        <v>1342</v>
      </c>
      <c r="G280" s="53">
        <f>VLOOKUP($A280, 'Table 1.3'!$A:$J, 10, FALSE)</f>
        <v>1388</v>
      </c>
      <c r="H280" s="53">
        <f>VLOOKUP($A280, 'Table 1.4'!$A:$J, 10, FALSE)</f>
        <v>1454</v>
      </c>
      <c r="I280" s="53">
        <f>VLOOKUP($A280, 'Table 1.5'!$A:$J, 10, FALSE)</f>
        <v>1509</v>
      </c>
      <c r="J280" s="53">
        <f>VLOOKUP($A280, 'Table 1.6'!$A:$J, 10, FALSE)</f>
        <v>1575</v>
      </c>
      <c r="K280" s="53">
        <f>VLOOKUP($A280, 'Table 1.7'!$A:$J, 10, FALSE)</f>
        <v>1680</v>
      </c>
      <c r="L280" s="53">
        <f>VLOOKUP($A280, 'Table 1.8'!$A:$J, 10, FALSE)</f>
        <v>1782</v>
      </c>
      <c r="M280" s="53">
        <f>VLOOKUP($A280, 'Table 1.9'!$A:$J, 10, FALSE)</f>
        <v>1892</v>
      </c>
      <c r="N280" s="53">
        <f>VLOOKUP($A280, 'Table 1.10'!$A:$J, 10, FALSE)</f>
        <v>1960</v>
      </c>
      <c r="O280" s="53">
        <f>VLOOKUP($A280, 'Table 1.11'!$A:$J, 10, FALSE)</f>
        <v>2099</v>
      </c>
      <c r="P280" s="53">
        <f>VLOOKUP($A280, 'Table 1.12'!$A:$J, 10, FALSE)</f>
        <v>2263</v>
      </c>
      <c r="Q280" s="53">
        <f>VLOOKUP($A280, 'Table 1.13'!$A:$J, 10, FALSE)</f>
        <v>2376</v>
      </c>
      <c r="R280" s="53">
        <f>VLOOKUP($A280, 'Table 1.14'!$A:$J, 10, FALSE)</f>
        <v>2448</v>
      </c>
      <c r="S280" s="53">
        <f>VLOOKUP($A280, 'Table 1.15'!$A:$J, 10, FALSE)</f>
        <v>2526</v>
      </c>
      <c r="T280" s="53">
        <f>VLOOKUP($A280, 'Table 1.16'!$A:$J, 10, FALSE)</f>
        <v>2594</v>
      </c>
      <c r="U280" s="53">
        <f>VLOOKUP($A280, 'Table 1.17'!$A:$J, 10, FALSE)</f>
        <v>2625</v>
      </c>
      <c r="V280" s="53">
        <f>VLOOKUP($A280, 'Table 1.18'!$A:$J, 10, FALSE)</f>
        <v>2663</v>
      </c>
      <c r="W280" s="53">
        <f>VLOOKUP($A280, 'Table 1.19'!$A:$J, 10, FALSE)</f>
        <v>2697</v>
      </c>
    </row>
    <row r="281" spans="1:23" ht="15.75" customHeight="1" x14ac:dyDescent="0.3">
      <c r="A281" s="46" t="s">
        <v>617</v>
      </c>
      <c r="B281" s="46" t="s">
        <v>618</v>
      </c>
      <c r="C281" s="46" t="s">
        <v>599</v>
      </c>
      <c r="D281" s="46" t="s">
        <v>600</v>
      </c>
      <c r="E281" s="53">
        <f>VLOOKUP($A281, 'Table 1.1'!$A:$J, 10, FALSE)</f>
        <v>1320</v>
      </c>
      <c r="F281" s="53">
        <f>VLOOKUP($A281, 'Table 1.2'!$A:$J, 10, FALSE)</f>
        <v>1336</v>
      </c>
      <c r="G281" s="53">
        <f>VLOOKUP($A281, 'Table 1.3'!$A:$J, 10, FALSE)</f>
        <v>1335</v>
      </c>
      <c r="H281" s="53">
        <f>VLOOKUP($A281, 'Table 1.4'!$A:$J, 10, FALSE)</f>
        <v>1339</v>
      </c>
      <c r="I281" s="53">
        <f>VLOOKUP($A281, 'Table 1.5'!$A:$J, 10, FALSE)</f>
        <v>1337</v>
      </c>
      <c r="J281" s="53">
        <f>VLOOKUP($A281, 'Table 1.6'!$A:$J, 10, FALSE)</f>
        <v>1338</v>
      </c>
      <c r="K281" s="53">
        <f>VLOOKUP($A281, 'Table 1.7'!$A:$J, 10, FALSE)</f>
        <v>1339</v>
      </c>
      <c r="L281" s="53">
        <f>VLOOKUP($A281, 'Table 1.8'!$A:$J, 10, FALSE)</f>
        <v>1340</v>
      </c>
      <c r="M281" s="53">
        <f>VLOOKUP($A281, 'Table 1.9'!$A:$J, 10, FALSE)</f>
        <v>1384</v>
      </c>
      <c r="N281" s="53">
        <f>VLOOKUP($A281, 'Table 1.10'!$A:$J, 10, FALSE)</f>
        <v>1398</v>
      </c>
      <c r="O281" s="53">
        <f>VLOOKUP($A281, 'Table 1.11'!$A:$J, 10, FALSE)</f>
        <v>1417</v>
      </c>
      <c r="P281" s="53">
        <f>VLOOKUP($A281, 'Table 1.12'!$A:$J, 10, FALSE)</f>
        <v>1425</v>
      </c>
      <c r="Q281" s="53">
        <f>VLOOKUP($A281, 'Table 1.13'!$A:$J, 10, FALSE)</f>
        <v>1458</v>
      </c>
      <c r="R281" s="53">
        <f>VLOOKUP($A281, 'Table 1.14'!$A:$J, 10, FALSE)</f>
        <v>1480</v>
      </c>
      <c r="S281" s="53">
        <f>VLOOKUP($A281, 'Table 1.15'!$A:$J, 10, FALSE)</f>
        <v>1553</v>
      </c>
      <c r="T281" s="53">
        <f>VLOOKUP($A281, 'Table 1.16'!$A:$J, 10, FALSE)</f>
        <v>1588</v>
      </c>
      <c r="U281" s="53">
        <f>VLOOKUP($A281, 'Table 1.17'!$A:$J, 10, FALSE)</f>
        <v>1618</v>
      </c>
      <c r="V281" s="53">
        <f>VLOOKUP($A281, 'Table 1.18'!$A:$J, 10, FALSE)</f>
        <v>1653</v>
      </c>
      <c r="W281" s="53">
        <f>VLOOKUP($A281, 'Table 1.19'!$A:$J, 10, FALSE)</f>
        <v>1705</v>
      </c>
    </row>
    <row r="282" spans="1:23" ht="15.75" customHeight="1" x14ac:dyDescent="0.3">
      <c r="A282" s="46" t="s">
        <v>619</v>
      </c>
      <c r="B282" s="46" t="s">
        <v>620</v>
      </c>
      <c r="C282" s="46" t="s">
        <v>599</v>
      </c>
      <c r="D282" s="46" t="s">
        <v>600</v>
      </c>
      <c r="E282" s="53">
        <f>VLOOKUP($A282, 'Table 1.1'!$A:$J, 10, FALSE)</f>
        <v>1242</v>
      </c>
      <c r="F282" s="53">
        <f>VLOOKUP($A282, 'Table 1.2'!$A:$J, 10, FALSE)</f>
        <v>1282</v>
      </c>
      <c r="G282" s="53">
        <f>VLOOKUP($A282, 'Table 1.3'!$A:$J, 10, FALSE)</f>
        <v>1300</v>
      </c>
      <c r="H282" s="53">
        <f>VLOOKUP($A282, 'Table 1.4'!$A:$J, 10, FALSE)</f>
        <v>1307</v>
      </c>
      <c r="I282" s="53">
        <f>VLOOKUP($A282, 'Table 1.5'!$A:$J, 10, FALSE)</f>
        <v>1315</v>
      </c>
      <c r="J282" s="53">
        <f>VLOOKUP($A282, 'Table 1.6'!$A:$J, 10, FALSE)</f>
        <v>1328</v>
      </c>
      <c r="K282" s="53">
        <f>VLOOKUP($A282, 'Table 1.7'!$A:$J, 10, FALSE)</f>
        <v>1331</v>
      </c>
      <c r="L282" s="53">
        <f>VLOOKUP($A282, 'Table 1.8'!$A:$J, 10, FALSE)</f>
        <v>1339</v>
      </c>
      <c r="M282" s="53">
        <f>VLOOKUP($A282, 'Table 1.9'!$A:$J, 10, FALSE)</f>
        <v>1343</v>
      </c>
      <c r="N282" s="53">
        <f>VLOOKUP($A282, 'Table 1.10'!$A:$J, 10, FALSE)</f>
        <v>1343</v>
      </c>
      <c r="O282" s="53">
        <f>VLOOKUP($A282, 'Table 1.11'!$A:$J, 10, FALSE)</f>
        <v>1359</v>
      </c>
      <c r="P282" s="53">
        <f>VLOOKUP($A282, 'Table 1.12'!$A:$J, 10, FALSE)</f>
        <v>1369</v>
      </c>
      <c r="Q282" s="53">
        <f>VLOOKUP($A282, 'Table 1.13'!$A:$J, 10, FALSE)</f>
        <v>1370</v>
      </c>
      <c r="R282" s="53">
        <f>VLOOKUP($A282, 'Table 1.14'!$A:$J, 10, FALSE)</f>
        <v>1373</v>
      </c>
      <c r="S282" s="53">
        <f>VLOOKUP($A282, 'Table 1.15'!$A:$J, 10, FALSE)</f>
        <v>1396</v>
      </c>
      <c r="T282" s="53">
        <f>VLOOKUP($A282, 'Table 1.16'!$A:$J, 10, FALSE)</f>
        <v>1431</v>
      </c>
      <c r="U282" s="53">
        <f>VLOOKUP($A282, 'Table 1.17'!$A:$J, 10, FALSE)</f>
        <v>1519</v>
      </c>
      <c r="V282" s="53">
        <f>VLOOKUP($A282, 'Table 1.18'!$A:$J, 10, FALSE)</f>
        <v>1600</v>
      </c>
      <c r="W282" s="53">
        <f>VLOOKUP($A282, 'Table 1.19'!$A:$J, 10, FALSE)</f>
        <v>1670</v>
      </c>
    </row>
    <row r="283" spans="1:23" ht="15.75" customHeight="1" x14ac:dyDescent="0.3">
      <c r="A283" s="46" t="s">
        <v>621</v>
      </c>
      <c r="B283" s="46" t="s">
        <v>622</v>
      </c>
      <c r="C283" s="46" t="s">
        <v>599</v>
      </c>
      <c r="D283" s="46" t="s">
        <v>600</v>
      </c>
      <c r="E283" s="53">
        <f>VLOOKUP($A283, 'Table 1.1'!$A:$J, 10, FALSE)</f>
        <v>1742</v>
      </c>
      <c r="F283" s="53">
        <f>VLOOKUP($A283, 'Table 1.2'!$A:$J, 10, FALSE)</f>
        <v>1748</v>
      </c>
      <c r="G283" s="53">
        <f>VLOOKUP($A283, 'Table 1.3'!$A:$J, 10, FALSE)</f>
        <v>1854</v>
      </c>
      <c r="H283" s="53">
        <f>VLOOKUP($A283, 'Table 1.4'!$A:$J, 10, FALSE)</f>
        <v>1865</v>
      </c>
      <c r="I283" s="53">
        <f>VLOOKUP($A283, 'Table 1.5'!$A:$J, 10, FALSE)</f>
        <v>1862</v>
      </c>
      <c r="J283" s="53">
        <f>VLOOKUP($A283, 'Table 1.6'!$A:$J, 10, FALSE)</f>
        <v>1860</v>
      </c>
      <c r="K283" s="53">
        <f>VLOOKUP($A283, 'Table 1.7'!$A:$J, 10, FALSE)</f>
        <v>1919</v>
      </c>
      <c r="L283" s="53">
        <f>VLOOKUP($A283, 'Table 1.8'!$A:$J, 10, FALSE)</f>
        <v>1923</v>
      </c>
      <c r="M283" s="53">
        <f>VLOOKUP($A283, 'Table 1.9'!$A:$J, 10, FALSE)</f>
        <v>1929</v>
      </c>
      <c r="N283" s="53">
        <f>VLOOKUP($A283, 'Table 1.10'!$A:$J, 10, FALSE)</f>
        <v>2006</v>
      </c>
      <c r="O283" s="53">
        <f>VLOOKUP($A283, 'Table 1.11'!$A:$J, 10, FALSE)</f>
        <v>2068</v>
      </c>
      <c r="P283" s="53">
        <f>VLOOKUP($A283, 'Table 1.12'!$A:$J, 10, FALSE)</f>
        <v>2109</v>
      </c>
      <c r="Q283" s="53">
        <f>VLOOKUP($A283, 'Table 1.13'!$A:$J, 10, FALSE)</f>
        <v>2101</v>
      </c>
      <c r="R283" s="53">
        <f>VLOOKUP($A283, 'Table 1.14'!$A:$J, 10, FALSE)</f>
        <v>2104</v>
      </c>
      <c r="S283" s="53">
        <f>VLOOKUP($A283, 'Table 1.15'!$A:$J, 10, FALSE)</f>
        <v>2159</v>
      </c>
      <c r="T283" s="53">
        <f>VLOOKUP($A283, 'Table 1.16'!$A:$J, 10, FALSE)</f>
        <v>2175</v>
      </c>
      <c r="U283" s="53">
        <f>VLOOKUP($A283, 'Table 1.17'!$A:$J, 10, FALSE)</f>
        <v>2177</v>
      </c>
      <c r="V283" s="53">
        <f>VLOOKUP($A283, 'Table 1.18'!$A:$J, 10, FALSE)</f>
        <v>2179</v>
      </c>
      <c r="W283" s="53">
        <f>VLOOKUP($A283, 'Table 1.19'!$A:$J, 10, FALSE)</f>
        <v>2182</v>
      </c>
    </row>
    <row r="284" spans="1:23" ht="15.75" customHeight="1" x14ac:dyDescent="0.3">
      <c r="A284" s="46" t="s">
        <v>623</v>
      </c>
      <c r="B284" s="46" t="s">
        <v>624</v>
      </c>
      <c r="C284" s="46" t="s">
        <v>599</v>
      </c>
      <c r="D284" s="46" t="s">
        <v>600</v>
      </c>
      <c r="E284" s="53">
        <f>VLOOKUP($A284, 'Table 1.1'!$A:$J, 10, FALSE)</f>
        <v>1211</v>
      </c>
      <c r="F284" s="53">
        <f>VLOOKUP($A284, 'Table 1.2'!$A:$J, 10, FALSE)</f>
        <v>1233</v>
      </c>
      <c r="G284" s="53">
        <f>VLOOKUP($A284, 'Table 1.3'!$A:$J, 10, FALSE)</f>
        <v>1277</v>
      </c>
      <c r="H284" s="53">
        <f>VLOOKUP($A284, 'Table 1.4'!$A:$J, 10, FALSE)</f>
        <v>1300</v>
      </c>
      <c r="I284" s="53">
        <f>VLOOKUP($A284, 'Table 1.5'!$A:$J, 10, FALSE)</f>
        <v>1291</v>
      </c>
      <c r="J284" s="53">
        <f>VLOOKUP($A284, 'Table 1.6'!$A:$J, 10, FALSE)</f>
        <v>1302</v>
      </c>
      <c r="K284" s="53">
        <f>VLOOKUP($A284, 'Table 1.7'!$A:$J, 10, FALSE)</f>
        <v>1307</v>
      </c>
      <c r="L284" s="53">
        <f>VLOOKUP($A284, 'Table 1.8'!$A:$J, 10, FALSE)</f>
        <v>1303</v>
      </c>
      <c r="M284" s="53">
        <f>VLOOKUP($A284, 'Table 1.9'!$A:$J, 10, FALSE)</f>
        <v>1311</v>
      </c>
      <c r="N284" s="53">
        <f>VLOOKUP($A284, 'Table 1.10'!$A:$J, 10, FALSE)</f>
        <v>1317</v>
      </c>
      <c r="O284" s="53">
        <f>VLOOKUP($A284, 'Table 1.11'!$A:$J, 10, FALSE)</f>
        <v>1327</v>
      </c>
      <c r="P284" s="53">
        <f>VLOOKUP($A284, 'Table 1.12'!$A:$J, 10, FALSE)</f>
        <v>1343</v>
      </c>
      <c r="Q284" s="53">
        <f>VLOOKUP($A284, 'Table 1.13'!$A:$J, 10, FALSE)</f>
        <v>1347</v>
      </c>
      <c r="R284" s="53">
        <f>VLOOKUP($A284, 'Table 1.14'!$A:$J, 10, FALSE)</f>
        <v>1356</v>
      </c>
      <c r="S284" s="53">
        <f>VLOOKUP($A284, 'Table 1.15'!$A:$J, 10, FALSE)</f>
        <v>1367</v>
      </c>
      <c r="T284" s="53">
        <f>VLOOKUP($A284, 'Table 1.16'!$A:$J, 10, FALSE)</f>
        <v>1386</v>
      </c>
      <c r="U284" s="53">
        <f>VLOOKUP($A284, 'Table 1.17'!$A:$J, 10, FALSE)</f>
        <v>1398</v>
      </c>
      <c r="V284" s="53">
        <f>VLOOKUP($A284, 'Table 1.18'!$A:$J, 10, FALSE)</f>
        <v>1418</v>
      </c>
      <c r="W284" s="53">
        <f>VLOOKUP($A284, 'Table 1.19'!$A:$J, 10, FALSE)</f>
        <v>1435</v>
      </c>
    </row>
    <row r="285" spans="1:23" ht="15.75" customHeight="1" x14ac:dyDescent="0.3">
      <c r="A285" s="46" t="s">
        <v>625</v>
      </c>
      <c r="B285" s="46" t="s">
        <v>626</v>
      </c>
      <c r="C285" s="46" t="s">
        <v>599</v>
      </c>
      <c r="D285" s="46" t="s">
        <v>600</v>
      </c>
      <c r="E285" s="53">
        <f>VLOOKUP($A285, 'Table 1.1'!$A:$J, 10, FALSE)</f>
        <v>1148</v>
      </c>
      <c r="F285" s="53">
        <f>VLOOKUP($A285, 'Table 1.2'!$A:$J, 10, FALSE)</f>
        <v>1162</v>
      </c>
      <c r="G285" s="53">
        <f>VLOOKUP($A285, 'Table 1.3'!$A:$J, 10, FALSE)</f>
        <v>1181</v>
      </c>
      <c r="H285" s="53">
        <f>VLOOKUP($A285, 'Table 1.4'!$A:$J, 10, FALSE)</f>
        <v>1182</v>
      </c>
      <c r="I285" s="53">
        <f>VLOOKUP($A285, 'Table 1.5'!$A:$J, 10, FALSE)</f>
        <v>1168</v>
      </c>
      <c r="J285" s="53">
        <f>VLOOKUP($A285, 'Table 1.6'!$A:$J, 10, FALSE)</f>
        <v>1179</v>
      </c>
      <c r="K285" s="53">
        <f>VLOOKUP($A285, 'Table 1.7'!$A:$J, 10, FALSE)</f>
        <v>1179</v>
      </c>
      <c r="L285" s="53">
        <f>VLOOKUP($A285, 'Table 1.8'!$A:$J, 10, FALSE)</f>
        <v>1185</v>
      </c>
      <c r="M285" s="53">
        <f>VLOOKUP($A285, 'Table 1.9'!$A:$J, 10, FALSE)</f>
        <v>1195</v>
      </c>
      <c r="N285" s="53">
        <f>VLOOKUP($A285, 'Table 1.10'!$A:$J, 10, FALSE)</f>
        <v>1209</v>
      </c>
      <c r="O285" s="53">
        <f>VLOOKUP($A285, 'Table 1.11'!$A:$J, 10, FALSE)</f>
        <v>1218</v>
      </c>
      <c r="P285" s="53">
        <f>VLOOKUP($A285, 'Table 1.12'!$A:$J, 10, FALSE)</f>
        <v>1237</v>
      </c>
      <c r="Q285" s="53">
        <f>VLOOKUP($A285, 'Table 1.13'!$A:$J, 10, FALSE)</f>
        <v>1248</v>
      </c>
      <c r="R285" s="53">
        <f>VLOOKUP($A285, 'Table 1.14'!$A:$J, 10, FALSE)</f>
        <v>1249</v>
      </c>
      <c r="S285" s="53">
        <f>VLOOKUP($A285, 'Table 1.15'!$A:$J, 10, FALSE)</f>
        <v>1258</v>
      </c>
      <c r="T285" s="53">
        <f>VLOOKUP($A285, 'Table 1.16'!$A:$J, 10, FALSE)</f>
        <v>1268</v>
      </c>
      <c r="U285" s="53">
        <f>VLOOKUP($A285, 'Table 1.17'!$A:$J, 10, FALSE)</f>
        <v>1276</v>
      </c>
      <c r="V285" s="53">
        <f>VLOOKUP($A285, 'Table 1.18'!$A:$J, 10, FALSE)</f>
        <v>1280</v>
      </c>
      <c r="W285" s="53">
        <f>VLOOKUP($A285, 'Table 1.19'!$A:$J, 10, FALSE)</f>
        <v>1289</v>
      </c>
    </row>
    <row r="286" spans="1:23" ht="15.75" customHeight="1" x14ac:dyDescent="0.3">
      <c r="A286" s="46" t="s">
        <v>627</v>
      </c>
      <c r="B286" s="46" t="s">
        <v>628</v>
      </c>
      <c r="C286" s="46" t="s">
        <v>599</v>
      </c>
      <c r="D286" s="46" t="s">
        <v>600</v>
      </c>
      <c r="E286" s="53">
        <f>VLOOKUP($A286, 'Table 1.1'!$A:$J, 10, FALSE)</f>
        <v>1417</v>
      </c>
      <c r="F286" s="53">
        <f>VLOOKUP($A286, 'Table 1.2'!$A:$J, 10, FALSE)</f>
        <v>1422</v>
      </c>
      <c r="G286" s="53">
        <f>VLOOKUP($A286, 'Table 1.3'!$A:$J, 10, FALSE)</f>
        <v>1422</v>
      </c>
      <c r="H286" s="53">
        <f>VLOOKUP($A286, 'Table 1.4'!$A:$J, 10, FALSE)</f>
        <v>1423</v>
      </c>
      <c r="I286" s="53">
        <f>VLOOKUP($A286, 'Table 1.5'!$A:$J, 10, FALSE)</f>
        <v>1391</v>
      </c>
      <c r="J286" s="53">
        <f>VLOOKUP($A286, 'Table 1.6'!$A:$J, 10, FALSE)</f>
        <v>1402</v>
      </c>
      <c r="K286" s="53">
        <f>VLOOKUP($A286, 'Table 1.7'!$A:$J, 10, FALSE)</f>
        <v>1427</v>
      </c>
      <c r="L286" s="53">
        <f>VLOOKUP($A286, 'Table 1.8'!$A:$J, 10, FALSE)</f>
        <v>1431</v>
      </c>
      <c r="M286" s="53">
        <f>VLOOKUP($A286, 'Table 1.9'!$A:$J, 10, FALSE)</f>
        <v>1430</v>
      </c>
      <c r="N286" s="53">
        <f>VLOOKUP($A286, 'Table 1.10'!$A:$J, 10, FALSE)</f>
        <v>1440</v>
      </c>
      <c r="O286" s="53">
        <f>VLOOKUP($A286, 'Table 1.11'!$A:$J, 10, FALSE)</f>
        <v>1472</v>
      </c>
      <c r="P286" s="53">
        <f>VLOOKUP($A286, 'Table 1.12'!$A:$J, 10, FALSE)</f>
        <v>1488</v>
      </c>
      <c r="Q286" s="53">
        <f>VLOOKUP($A286, 'Table 1.13'!$A:$J, 10, FALSE)</f>
        <v>1497</v>
      </c>
      <c r="R286" s="53">
        <f>VLOOKUP($A286, 'Table 1.14'!$A:$J, 10, FALSE)</f>
        <v>1497</v>
      </c>
      <c r="S286" s="53">
        <f>VLOOKUP($A286, 'Table 1.15'!$A:$J, 10, FALSE)</f>
        <v>1502</v>
      </c>
      <c r="T286" s="53">
        <f>VLOOKUP($A286, 'Table 1.16'!$A:$J, 10, FALSE)</f>
        <v>1517</v>
      </c>
      <c r="U286" s="53">
        <f>VLOOKUP($A286, 'Table 1.17'!$A:$J, 10, FALSE)</f>
        <v>1497</v>
      </c>
      <c r="V286" s="53">
        <f>VLOOKUP($A286, 'Table 1.18'!$A:$J, 10, FALSE)</f>
        <v>1498</v>
      </c>
      <c r="W286" s="53">
        <f>VLOOKUP($A286, 'Table 1.19'!$A:$J, 10, FALSE)</f>
        <v>1498</v>
      </c>
    </row>
    <row r="287" spans="1:23" ht="15.75" customHeight="1" x14ac:dyDescent="0.3">
      <c r="A287" s="46" t="s">
        <v>629</v>
      </c>
      <c r="B287" s="46" t="s">
        <v>630</v>
      </c>
      <c r="C287" s="46" t="s">
        <v>599</v>
      </c>
      <c r="D287" s="46" t="s">
        <v>600</v>
      </c>
      <c r="E287" s="53">
        <f>VLOOKUP($A287, 'Table 1.1'!$A:$J, 10, FALSE)</f>
        <v>1392</v>
      </c>
      <c r="F287" s="53">
        <f>VLOOKUP($A287, 'Table 1.2'!$A:$J, 10, FALSE)</f>
        <v>1389</v>
      </c>
      <c r="G287" s="53">
        <f>VLOOKUP($A287, 'Table 1.3'!$A:$J, 10, FALSE)</f>
        <v>1456</v>
      </c>
      <c r="H287" s="53">
        <f>VLOOKUP($A287, 'Table 1.4'!$A:$J, 10, FALSE)</f>
        <v>1456</v>
      </c>
      <c r="I287" s="53">
        <f>VLOOKUP($A287, 'Table 1.5'!$A:$J, 10, FALSE)</f>
        <v>1456</v>
      </c>
      <c r="J287" s="53">
        <f>VLOOKUP($A287, 'Table 1.6'!$A:$J, 10, FALSE)</f>
        <v>1457</v>
      </c>
      <c r="K287" s="53">
        <f>VLOOKUP($A287, 'Table 1.7'!$A:$J, 10, FALSE)</f>
        <v>1456</v>
      </c>
      <c r="L287" s="53">
        <f>VLOOKUP($A287, 'Table 1.8'!$A:$J, 10, FALSE)</f>
        <v>1456</v>
      </c>
      <c r="M287" s="53">
        <f>VLOOKUP($A287, 'Table 1.9'!$A:$J, 10, FALSE)</f>
        <v>1456</v>
      </c>
      <c r="N287" s="53">
        <f>VLOOKUP($A287, 'Table 1.10'!$A:$J, 10, FALSE)</f>
        <v>1456</v>
      </c>
      <c r="O287" s="53">
        <f>VLOOKUP($A287, 'Table 1.11'!$A:$J, 10, FALSE)</f>
        <v>1477</v>
      </c>
      <c r="P287" s="53">
        <f>VLOOKUP($A287, 'Table 1.12'!$A:$J, 10, FALSE)</f>
        <v>1477</v>
      </c>
      <c r="Q287" s="53">
        <f>VLOOKUP($A287, 'Table 1.13'!$A:$J, 10, FALSE)</f>
        <v>1477</v>
      </c>
      <c r="R287" s="53">
        <f>VLOOKUP($A287, 'Table 1.14'!$A:$J, 10, FALSE)</f>
        <v>1503</v>
      </c>
      <c r="S287" s="53">
        <f>VLOOKUP($A287, 'Table 1.15'!$A:$J, 10, FALSE)</f>
        <v>1504</v>
      </c>
      <c r="T287" s="53">
        <f>VLOOKUP($A287, 'Table 1.16'!$A:$J, 10, FALSE)</f>
        <v>1504</v>
      </c>
      <c r="U287" s="53">
        <f>VLOOKUP($A287, 'Table 1.17'!$A:$J, 10, FALSE)</f>
        <v>1505</v>
      </c>
      <c r="V287" s="53">
        <f>VLOOKUP($A287, 'Table 1.18'!$A:$J, 10, FALSE)</f>
        <v>1504</v>
      </c>
      <c r="W287" s="53">
        <f>VLOOKUP($A287, 'Table 1.19'!$A:$J, 10, FALSE)</f>
        <v>1510</v>
      </c>
    </row>
    <row r="288" spans="1:23" ht="15.75" customHeight="1" x14ac:dyDescent="0.3">
      <c r="A288" s="46" t="s">
        <v>631</v>
      </c>
      <c r="B288" s="46" t="s">
        <v>632</v>
      </c>
      <c r="C288" s="46" t="s">
        <v>599</v>
      </c>
      <c r="D288" s="46" t="s">
        <v>600</v>
      </c>
      <c r="E288" s="53">
        <f>VLOOKUP($A288, 'Table 1.1'!$A:$J, 10, FALSE)</f>
        <v>1319</v>
      </c>
      <c r="F288" s="53">
        <f>VLOOKUP($A288, 'Table 1.2'!$A:$J, 10, FALSE)</f>
        <v>1320</v>
      </c>
      <c r="G288" s="53">
        <f>VLOOKUP($A288, 'Table 1.3'!$A:$J, 10, FALSE)</f>
        <v>1322</v>
      </c>
      <c r="H288" s="53">
        <f>VLOOKUP($A288, 'Table 1.4'!$A:$J, 10, FALSE)</f>
        <v>1356</v>
      </c>
      <c r="I288" s="53">
        <f>VLOOKUP($A288, 'Table 1.5'!$A:$J, 10, FALSE)</f>
        <v>1362</v>
      </c>
      <c r="J288" s="53">
        <f>VLOOKUP($A288, 'Table 1.6'!$A:$J, 10, FALSE)</f>
        <v>1362</v>
      </c>
      <c r="K288" s="53">
        <f>VLOOKUP($A288, 'Table 1.7'!$A:$J, 10, FALSE)</f>
        <v>1362</v>
      </c>
      <c r="L288" s="53">
        <f>VLOOKUP($A288, 'Table 1.8'!$A:$J, 10, FALSE)</f>
        <v>1365</v>
      </c>
      <c r="M288" s="53">
        <f>VLOOKUP($A288, 'Table 1.9'!$A:$J, 10, FALSE)</f>
        <v>1364</v>
      </c>
      <c r="N288" s="53">
        <f>VLOOKUP($A288, 'Table 1.10'!$A:$J, 10, FALSE)</f>
        <v>1367</v>
      </c>
      <c r="O288" s="53">
        <f>VLOOKUP($A288, 'Table 1.11'!$A:$J, 10, FALSE)</f>
        <v>1367</v>
      </c>
      <c r="P288" s="53">
        <f>VLOOKUP($A288, 'Table 1.12'!$A:$J, 10, FALSE)</f>
        <v>1368</v>
      </c>
      <c r="Q288" s="53">
        <f>VLOOKUP($A288, 'Table 1.13'!$A:$J, 10, FALSE)</f>
        <v>1368</v>
      </c>
      <c r="R288" s="53">
        <f>VLOOKUP($A288, 'Table 1.14'!$A:$J, 10, FALSE)</f>
        <v>1371</v>
      </c>
      <c r="S288" s="53">
        <f>VLOOKUP($A288, 'Table 1.15'!$A:$J, 10, FALSE)</f>
        <v>1372</v>
      </c>
      <c r="T288" s="53">
        <f>VLOOKUP($A288, 'Table 1.16'!$A:$J, 10, FALSE)</f>
        <v>1372</v>
      </c>
      <c r="U288" s="53">
        <f>VLOOKUP($A288, 'Table 1.17'!$A:$J, 10, FALSE)</f>
        <v>1372</v>
      </c>
      <c r="V288" s="53">
        <f>VLOOKUP($A288, 'Table 1.18'!$A:$J, 10, FALSE)</f>
        <v>1372</v>
      </c>
      <c r="W288" s="53">
        <f>VLOOKUP($A288, 'Table 1.19'!$A:$J, 10, FALSE)</f>
        <v>1370</v>
      </c>
    </row>
    <row r="289" spans="1:23" ht="15.75" customHeight="1" x14ac:dyDescent="0.3">
      <c r="A289" s="46" t="s">
        <v>633</v>
      </c>
      <c r="B289" s="46" t="s">
        <v>634</v>
      </c>
      <c r="C289" s="46" t="s">
        <v>599</v>
      </c>
      <c r="D289" s="46" t="s">
        <v>600</v>
      </c>
      <c r="E289" s="53">
        <f>VLOOKUP($A289, 'Table 1.1'!$A:$J, 10, FALSE)</f>
        <v>1129</v>
      </c>
      <c r="F289" s="53">
        <f>VLOOKUP($A289, 'Table 1.2'!$A:$J, 10, FALSE)</f>
        <v>1165</v>
      </c>
      <c r="G289" s="53">
        <f>VLOOKUP($A289, 'Table 1.3'!$A:$J, 10, FALSE)</f>
        <v>1193</v>
      </c>
      <c r="H289" s="53">
        <f>VLOOKUP($A289, 'Table 1.4'!$A:$J, 10, FALSE)</f>
        <v>1205</v>
      </c>
      <c r="I289" s="53">
        <f>VLOOKUP($A289, 'Table 1.5'!$A:$J, 10, FALSE)</f>
        <v>1195</v>
      </c>
      <c r="J289" s="53">
        <f>VLOOKUP($A289, 'Table 1.6'!$A:$J, 10, FALSE)</f>
        <v>1212</v>
      </c>
      <c r="K289" s="53">
        <f>VLOOKUP($A289, 'Table 1.7'!$A:$J, 10, FALSE)</f>
        <v>1220</v>
      </c>
      <c r="L289" s="53">
        <f>VLOOKUP($A289, 'Table 1.8'!$A:$J, 10, FALSE)</f>
        <v>1223</v>
      </c>
      <c r="M289" s="53">
        <f>VLOOKUP($A289, 'Table 1.9'!$A:$J, 10, FALSE)</f>
        <v>1255</v>
      </c>
      <c r="N289" s="53">
        <f>VLOOKUP($A289, 'Table 1.10'!$A:$J, 10, FALSE)</f>
        <v>1275</v>
      </c>
      <c r="O289" s="53">
        <f>VLOOKUP($A289, 'Table 1.11'!$A:$J, 10, FALSE)</f>
        <v>1296</v>
      </c>
      <c r="P289" s="53">
        <f>VLOOKUP($A289, 'Table 1.12'!$A:$J, 10, FALSE)</f>
        <v>1337</v>
      </c>
      <c r="Q289" s="53">
        <f>VLOOKUP($A289, 'Table 1.13'!$A:$J, 10, FALSE)</f>
        <v>1373</v>
      </c>
      <c r="R289" s="53">
        <f>VLOOKUP($A289, 'Table 1.14'!$A:$J, 10, FALSE)</f>
        <v>1421</v>
      </c>
      <c r="S289" s="53">
        <f>VLOOKUP($A289, 'Table 1.15'!$A:$J, 10, FALSE)</f>
        <v>1438</v>
      </c>
      <c r="T289" s="53">
        <f>VLOOKUP($A289, 'Table 1.16'!$A:$J, 10, FALSE)</f>
        <v>1463</v>
      </c>
      <c r="U289" s="53">
        <f>VLOOKUP($A289, 'Table 1.17'!$A:$J, 10, FALSE)</f>
        <v>1486</v>
      </c>
      <c r="V289" s="53">
        <f>VLOOKUP($A289, 'Table 1.18'!$A:$J, 10, FALSE)</f>
        <v>1504</v>
      </c>
      <c r="W289" s="53">
        <f>VLOOKUP($A289, 'Table 1.19'!$A:$J, 10, FALSE)</f>
        <v>1515</v>
      </c>
    </row>
    <row r="290" spans="1:23" ht="15.75" customHeight="1" x14ac:dyDescent="0.3">
      <c r="A290" s="46" t="s">
        <v>635</v>
      </c>
      <c r="B290" s="46" t="s">
        <v>636</v>
      </c>
      <c r="C290" s="46" t="s">
        <v>599</v>
      </c>
      <c r="D290" s="46" t="s">
        <v>600</v>
      </c>
      <c r="E290" s="53">
        <f>VLOOKUP($A290, 'Table 1.1'!$A:$J, 10, FALSE)</f>
        <v>1403</v>
      </c>
      <c r="F290" s="53">
        <f>VLOOKUP($A290, 'Table 1.2'!$A:$J, 10, FALSE)</f>
        <v>1442</v>
      </c>
      <c r="G290" s="53">
        <f>VLOOKUP($A290, 'Table 1.3'!$A:$J, 10, FALSE)</f>
        <v>1460</v>
      </c>
      <c r="H290" s="53">
        <f>VLOOKUP($A290, 'Table 1.4'!$A:$J, 10, FALSE)</f>
        <v>1460</v>
      </c>
      <c r="I290" s="53">
        <f>VLOOKUP($A290, 'Table 1.5'!$A:$J, 10, FALSE)</f>
        <v>1457</v>
      </c>
      <c r="J290" s="53">
        <f>VLOOKUP($A290, 'Table 1.6'!$A:$J, 10, FALSE)</f>
        <v>1462</v>
      </c>
      <c r="K290" s="53">
        <f>VLOOKUP($A290, 'Table 1.7'!$A:$J, 10, FALSE)</f>
        <v>1486</v>
      </c>
      <c r="L290" s="53">
        <f>VLOOKUP($A290, 'Table 1.8'!$A:$J, 10, FALSE)</f>
        <v>1492</v>
      </c>
      <c r="M290" s="53">
        <f>VLOOKUP($A290, 'Table 1.9'!$A:$J, 10, FALSE)</f>
        <v>1492</v>
      </c>
      <c r="N290" s="53">
        <f>VLOOKUP($A290, 'Table 1.10'!$A:$J, 10, FALSE)</f>
        <v>1520</v>
      </c>
      <c r="O290" s="53">
        <f>VLOOKUP($A290, 'Table 1.11'!$A:$J, 10, FALSE)</f>
        <v>1523</v>
      </c>
      <c r="P290" s="53">
        <f>VLOOKUP($A290, 'Table 1.12'!$A:$J, 10, FALSE)</f>
        <v>1531</v>
      </c>
      <c r="Q290" s="53">
        <f>VLOOKUP($A290, 'Table 1.13'!$A:$J, 10, FALSE)</f>
        <v>1562</v>
      </c>
      <c r="R290" s="53">
        <f>VLOOKUP($A290, 'Table 1.14'!$A:$J, 10, FALSE)</f>
        <v>1564</v>
      </c>
      <c r="S290" s="53">
        <f>VLOOKUP($A290, 'Table 1.15'!$A:$J, 10, FALSE)</f>
        <v>1584</v>
      </c>
      <c r="T290" s="53">
        <f>VLOOKUP($A290, 'Table 1.16'!$A:$J, 10, FALSE)</f>
        <v>1584</v>
      </c>
      <c r="U290" s="53">
        <f>VLOOKUP($A290, 'Table 1.17'!$A:$J, 10, FALSE)</f>
        <v>1584</v>
      </c>
      <c r="V290" s="53">
        <f>VLOOKUP($A290, 'Table 1.18'!$A:$J, 10, FALSE)</f>
        <v>1587</v>
      </c>
      <c r="W290" s="53">
        <f>VLOOKUP($A290, 'Table 1.19'!$A:$J, 10, FALSE)</f>
        <v>1581</v>
      </c>
    </row>
    <row r="291" spans="1:23" ht="15.75" customHeight="1" x14ac:dyDescent="0.3">
      <c r="A291" s="46" t="s">
        <v>637</v>
      </c>
      <c r="B291" s="46" t="s">
        <v>638</v>
      </c>
      <c r="C291" s="46" t="s">
        <v>599</v>
      </c>
      <c r="D291" s="46" t="s">
        <v>600</v>
      </c>
      <c r="E291" s="53">
        <f>VLOOKUP($A291, 'Table 1.1'!$A:$J, 10, FALSE)</f>
        <v>1266</v>
      </c>
      <c r="F291" s="53">
        <f>VLOOKUP($A291, 'Table 1.2'!$A:$J, 10, FALSE)</f>
        <v>1279</v>
      </c>
      <c r="G291" s="53">
        <f>VLOOKUP($A291, 'Table 1.3'!$A:$J, 10, FALSE)</f>
        <v>1284</v>
      </c>
      <c r="H291" s="53">
        <f>VLOOKUP($A291, 'Table 1.4'!$A:$J, 10, FALSE)</f>
        <v>1281</v>
      </c>
      <c r="I291" s="53">
        <f>VLOOKUP($A291, 'Table 1.5'!$A:$J, 10, FALSE)</f>
        <v>1278</v>
      </c>
      <c r="J291" s="53">
        <f>VLOOKUP($A291, 'Table 1.6'!$A:$J, 10, FALSE)</f>
        <v>1283</v>
      </c>
      <c r="K291" s="53">
        <f>VLOOKUP($A291, 'Table 1.7'!$A:$J, 10, FALSE)</f>
        <v>1284</v>
      </c>
      <c r="L291" s="53">
        <f>VLOOKUP($A291, 'Table 1.8'!$A:$J, 10, FALSE)</f>
        <v>1288</v>
      </c>
      <c r="M291" s="53">
        <f>VLOOKUP($A291, 'Table 1.9'!$A:$J, 10, FALSE)</f>
        <v>1292</v>
      </c>
      <c r="N291" s="53">
        <f>VLOOKUP($A291, 'Table 1.10'!$A:$J, 10, FALSE)</f>
        <v>1303</v>
      </c>
      <c r="O291" s="53">
        <f>VLOOKUP($A291, 'Table 1.11'!$A:$J, 10, FALSE)</f>
        <v>1304</v>
      </c>
      <c r="P291" s="53">
        <f>VLOOKUP($A291, 'Table 1.12'!$A:$J, 10, FALSE)</f>
        <v>1305</v>
      </c>
      <c r="Q291" s="53">
        <f>VLOOKUP($A291, 'Table 1.13'!$A:$J, 10, FALSE)</f>
        <v>1312</v>
      </c>
      <c r="R291" s="53">
        <f>VLOOKUP($A291, 'Table 1.14'!$A:$J, 10, FALSE)</f>
        <v>1317</v>
      </c>
      <c r="S291" s="53">
        <f>VLOOKUP($A291, 'Table 1.15'!$A:$J, 10, FALSE)</f>
        <v>1327</v>
      </c>
      <c r="T291" s="53">
        <f>VLOOKUP($A291, 'Table 1.16'!$A:$J, 10, FALSE)</f>
        <v>1328</v>
      </c>
      <c r="U291" s="53">
        <f>VLOOKUP($A291, 'Table 1.17'!$A:$J, 10, FALSE)</f>
        <v>1327</v>
      </c>
      <c r="V291" s="53">
        <f>VLOOKUP($A291, 'Table 1.18'!$A:$J, 10, FALSE)</f>
        <v>1329</v>
      </c>
      <c r="W291" s="53">
        <f>VLOOKUP($A291, 'Table 1.19'!$A:$J, 10, FALSE)</f>
        <v>1343</v>
      </c>
    </row>
    <row r="292" spans="1:23" ht="15.75" customHeight="1" x14ac:dyDescent="0.3">
      <c r="A292" s="46" t="s">
        <v>639</v>
      </c>
      <c r="B292" s="46" t="s">
        <v>640</v>
      </c>
      <c r="C292" s="46" t="s">
        <v>599</v>
      </c>
      <c r="D292" s="46" t="s">
        <v>600</v>
      </c>
      <c r="E292" s="53">
        <f>VLOOKUP($A292, 'Table 1.1'!$A:$J, 10, FALSE)</f>
        <v>1856</v>
      </c>
      <c r="F292" s="53">
        <f>VLOOKUP($A292, 'Table 1.2'!$A:$J, 10, FALSE)</f>
        <v>1857</v>
      </c>
      <c r="G292" s="53">
        <f>VLOOKUP($A292, 'Table 1.3'!$A:$J, 10, FALSE)</f>
        <v>1861</v>
      </c>
      <c r="H292" s="53">
        <f>VLOOKUP($A292, 'Table 1.4'!$A:$J, 10, FALSE)</f>
        <v>1864</v>
      </c>
      <c r="I292" s="53">
        <f>VLOOKUP($A292, 'Table 1.5'!$A:$J, 10, FALSE)</f>
        <v>1912</v>
      </c>
      <c r="J292" s="53">
        <f>VLOOKUP($A292, 'Table 1.6'!$A:$J, 10, FALSE)</f>
        <v>1915</v>
      </c>
      <c r="K292" s="53">
        <f>VLOOKUP($A292, 'Table 1.7'!$A:$J, 10, FALSE)</f>
        <v>1933</v>
      </c>
      <c r="L292" s="53">
        <f>VLOOKUP($A292, 'Table 1.8'!$A:$J, 10, FALSE)</f>
        <v>1947</v>
      </c>
      <c r="M292" s="53">
        <f>VLOOKUP($A292, 'Table 1.9'!$A:$J, 10, FALSE)</f>
        <v>1960</v>
      </c>
      <c r="N292" s="53">
        <f>VLOOKUP($A292, 'Table 1.10'!$A:$J, 10, FALSE)</f>
        <v>2009</v>
      </c>
      <c r="O292" s="53">
        <f>VLOOKUP($A292, 'Table 1.11'!$A:$J, 10, FALSE)</f>
        <v>2041</v>
      </c>
      <c r="P292" s="53">
        <f>VLOOKUP($A292, 'Table 1.12'!$A:$J, 10, FALSE)</f>
        <v>2063</v>
      </c>
      <c r="Q292" s="53">
        <f>VLOOKUP($A292, 'Table 1.13'!$A:$J, 10, FALSE)</f>
        <v>2106</v>
      </c>
      <c r="R292" s="53">
        <f>VLOOKUP($A292, 'Table 1.14'!$A:$J, 10, FALSE)</f>
        <v>2107</v>
      </c>
      <c r="S292" s="53">
        <f>VLOOKUP($A292, 'Table 1.15'!$A:$J, 10, FALSE)</f>
        <v>2097</v>
      </c>
      <c r="T292" s="53">
        <f>VLOOKUP($A292, 'Table 1.16'!$A:$J, 10, FALSE)</f>
        <v>2100</v>
      </c>
      <c r="U292" s="53">
        <f>VLOOKUP($A292, 'Table 1.17'!$A:$J, 10, FALSE)</f>
        <v>2099</v>
      </c>
      <c r="V292" s="53">
        <f>VLOOKUP($A292, 'Table 1.18'!$A:$J, 10, FALSE)</f>
        <v>2108</v>
      </c>
      <c r="W292" s="53">
        <f>VLOOKUP($A292, 'Table 1.19'!$A:$J, 10, FALSE)</f>
        <v>2141</v>
      </c>
    </row>
    <row r="293" spans="1:23" ht="15.75" customHeight="1" x14ac:dyDescent="0.3">
      <c r="A293" s="46" t="s">
        <v>641</v>
      </c>
      <c r="B293" s="46" t="s">
        <v>642</v>
      </c>
      <c r="C293" s="46" t="s">
        <v>599</v>
      </c>
      <c r="D293" s="46" t="s">
        <v>600</v>
      </c>
      <c r="E293" s="53">
        <f>VLOOKUP($A293, 'Table 1.1'!$A:$J, 10, FALSE)</f>
        <v>1435</v>
      </c>
      <c r="F293" s="53">
        <f>VLOOKUP($A293, 'Table 1.2'!$A:$J, 10, FALSE)</f>
        <v>1476</v>
      </c>
      <c r="G293" s="53">
        <f>VLOOKUP($A293, 'Table 1.3'!$A:$J, 10, FALSE)</f>
        <v>1534</v>
      </c>
      <c r="H293" s="53">
        <f>VLOOKUP($A293, 'Table 1.4'!$A:$J, 10, FALSE)</f>
        <v>1555</v>
      </c>
      <c r="I293" s="53">
        <f>VLOOKUP($A293, 'Table 1.5'!$A:$J, 10, FALSE)</f>
        <v>1566</v>
      </c>
      <c r="J293" s="53">
        <f>VLOOKUP($A293, 'Table 1.6'!$A:$J, 10, FALSE)</f>
        <v>1583</v>
      </c>
      <c r="K293" s="53">
        <f>VLOOKUP($A293, 'Table 1.7'!$A:$J, 10, FALSE)</f>
        <v>1624</v>
      </c>
      <c r="L293" s="53">
        <f>VLOOKUP($A293, 'Table 1.8'!$A:$J, 10, FALSE)</f>
        <v>1643</v>
      </c>
      <c r="M293" s="53">
        <f>VLOOKUP($A293, 'Table 1.9'!$A:$J, 10, FALSE)</f>
        <v>1665</v>
      </c>
      <c r="N293" s="53">
        <f>VLOOKUP($A293, 'Table 1.10'!$A:$J, 10, FALSE)</f>
        <v>1680</v>
      </c>
      <c r="O293" s="53">
        <f>VLOOKUP($A293, 'Table 1.11'!$A:$J, 10, FALSE)</f>
        <v>1718</v>
      </c>
      <c r="P293" s="53">
        <f>VLOOKUP($A293, 'Table 1.12'!$A:$J, 10, FALSE)</f>
        <v>1738</v>
      </c>
      <c r="Q293" s="53">
        <f>VLOOKUP($A293, 'Table 1.13'!$A:$J, 10, FALSE)</f>
        <v>1742</v>
      </c>
      <c r="R293" s="53">
        <f>VLOOKUP($A293, 'Table 1.14'!$A:$J, 10, FALSE)</f>
        <v>1757</v>
      </c>
      <c r="S293" s="53">
        <f>VLOOKUP($A293, 'Table 1.15'!$A:$J, 10, FALSE)</f>
        <v>1790</v>
      </c>
      <c r="T293" s="53">
        <f>VLOOKUP($A293, 'Table 1.16'!$A:$J, 10, FALSE)</f>
        <v>1810</v>
      </c>
      <c r="U293" s="53">
        <f>VLOOKUP($A293, 'Table 1.17'!$A:$J, 10, FALSE)</f>
        <v>1813</v>
      </c>
      <c r="V293" s="53">
        <f>VLOOKUP($A293, 'Table 1.18'!$A:$J, 10, FALSE)</f>
        <v>1816</v>
      </c>
      <c r="W293" s="53">
        <f>VLOOKUP($A293, 'Table 1.19'!$A:$J, 10, FALSE)</f>
        <v>1821</v>
      </c>
    </row>
    <row r="294" spans="1:23" ht="15.75" customHeight="1" x14ac:dyDescent="0.3">
      <c r="A294" s="46" t="s">
        <v>643</v>
      </c>
      <c r="B294" s="46" t="s">
        <v>644</v>
      </c>
      <c r="C294" s="46" t="s">
        <v>599</v>
      </c>
      <c r="D294" s="46" t="s">
        <v>600</v>
      </c>
      <c r="E294" s="53">
        <f>VLOOKUP($A294, 'Table 1.1'!$A:$J, 10, FALSE)</f>
        <v>1355</v>
      </c>
      <c r="F294" s="53">
        <f>VLOOKUP($A294, 'Table 1.2'!$A:$J, 10, FALSE)</f>
        <v>1406</v>
      </c>
      <c r="G294" s="53">
        <f>VLOOKUP($A294, 'Table 1.3'!$A:$J, 10, FALSE)</f>
        <v>1451</v>
      </c>
      <c r="H294" s="53">
        <f>VLOOKUP($A294, 'Table 1.4'!$A:$J, 10, FALSE)</f>
        <v>1459</v>
      </c>
      <c r="I294" s="53">
        <f>VLOOKUP($A294, 'Table 1.5'!$A:$J, 10, FALSE)</f>
        <v>1445</v>
      </c>
      <c r="J294" s="53">
        <f>VLOOKUP($A294, 'Table 1.6'!$A:$J, 10, FALSE)</f>
        <v>1456</v>
      </c>
      <c r="K294" s="53">
        <f>VLOOKUP($A294, 'Table 1.7'!$A:$J, 10, FALSE)</f>
        <v>1461</v>
      </c>
      <c r="L294" s="53">
        <f>VLOOKUP($A294, 'Table 1.8'!$A:$J, 10, FALSE)</f>
        <v>1480</v>
      </c>
      <c r="M294" s="53">
        <f>VLOOKUP($A294, 'Table 1.9'!$A:$J, 10, FALSE)</f>
        <v>1497</v>
      </c>
      <c r="N294" s="53">
        <f>VLOOKUP($A294, 'Table 1.10'!$A:$J, 10, FALSE)</f>
        <v>1510</v>
      </c>
      <c r="O294" s="53">
        <f>VLOOKUP($A294, 'Table 1.11'!$A:$J, 10, FALSE)</f>
        <v>1540</v>
      </c>
      <c r="P294" s="53">
        <f>VLOOKUP($A294, 'Table 1.12'!$A:$J, 10, FALSE)</f>
        <v>1549</v>
      </c>
      <c r="Q294" s="53">
        <f>VLOOKUP($A294, 'Table 1.13'!$A:$J, 10, FALSE)</f>
        <v>1562</v>
      </c>
      <c r="R294" s="53">
        <f>VLOOKUP($A294, 'Table 1.14'!$A:$J, 10, FALSE)</f>
        <v>1579</v>
      </c>
      <c r="S294" s="53">
        <f>VLOOKUP($A294, 'Table 1.15'!$A:$J, 10, FALSE)</f>
        <v>1583</v>
      </c>
      <c r="T294" s="53">
        <f>VLOOKUP($A294, 'Table 1.16'!$A:$J, 10, FALSE)</f>
        <v>1592</v>
      </c>
      <c r="U294" s="53">
        <f>VLOOKUP($A294, 'Table 1.17'!$A:$J, 10, FALSE)</f>
        <v>1616</v>
      </c>
      <c r="V294" s="53">
        <f>VLOOKUP($A294, 'Table 1.18'!$A:$J, 10, FALSE)</f>
        <v>1638</v>
      </c>
      <c r="W294" s="53">
        <f>VLOOKUP($A294, 'Table 1.19'!$A:$J, 10, FALSE)</f>
        <v>1665</v>
      </c>
    </row>
    <row r="295" spans="1:23" ht="15.75" customHeight="1" x14ac:dyDescent="0.3">
      <c r="A295" s="46" t="s">
        <v>645</v>
      </c>
      <c r="B295" s="46" t="s">
        <v>646</v>
      </c>
      <c r="C295" s="46" t="s">
        <v>599</v>
      </c>
      <c r="D295" s="46" t="s">
        <v>600</v>
      </c>
      <c r="E295" s="53">
        <f>VLOOKUP($A295, 'Table 1.1'!$A:$J, 10, FALSE)</f>
        <v>1297</v>
      </c>
      <c r="F295" s="53">
        <f>VLOOKUP($A295, 'Table 1.2'!$A:$J, 10, FALSE)</f>
        <v>1316</v>
      </c>
      <c r="G295" s="53">
        <f>VLOOKUP($A295, 'Table 1.3'!$A:$J, 10, FALSE)</f>
        <v>1318</v>
      </c>
      <c r="H295" s="53">
        <f>VLOOKUP($A295, 'Table 1.4'!$A:$J, 10, FALSE)</f>
        <v>1319</v>
      </c>
      <c r="I295" s="53">
        <f>VLOOKUP($A295, 'Table 1.5'!$A:$J, 10, FALSE)</f>
        <v>1320</v>
      </c>
      <c r="J295" s="53">
        <f>VLOOKUP($A295, 'Table 1.6'!$A:$J, 10, FALSE)</f>
        <v>1324</v>
      </c>
      <c r="K295" s="53">
        <f>VLOOKUP($A295, 'Table 1.7'!$A:$J, 10, FALSE)</f>
        <v>1324</v>
      </c>
      <c r="L295" s="53">
        <f>VLOOKUP($A295, 'Table 1.8'!$A:$J, 10, FALSE)</f>
        <v>1328</v>
      </c>
      <c r="M295" s="53">
        <f>VLOOKUP($A295, 'Table 1.9'!$A:$J, 10, FALSE)</f>
        <v>1335</v>
      </c>
      <c r="N295" s="53">
        <f>VLOOKUP($A295, 'Table 1.10'!$A:$J, 10, FALSE)</f>
        <v>1342</v>
      </c>
      <c r="O295" s="53">
        <f>VLOOKUP($A295, 'Table 1.11'!$A:$J, 10, FALSE)</f>
        <v>1344</v>
      </c>
      <c r="P295" s="53">
        <f>VLOOKUP($A295, 'Table 1.12'!$A:$J, 10, FALSE)</f>
        <v>1347</v>
      </c>
      <c r="Q295" s="53">
        <f>VLOOKUP($A295, 'Table 1.13'!$A:$J, 10, FALSE)</f>
        <v>1347</v>
      </c>
      <c r="R295" s="53">
        <f>VLOOKUP($A295, 'Table 1.14'!$A:$J, 10, FALSE)</f>
        <v>1365</v>
      </c>
      <c r="S295" s="53">
        <f>VLOOKUP($A295, 'Table 1.15'!$A:$J, 10, FALSE)</f>
        <v>1390</v>
      </c>
      <c r="T295" s="53">
        <f>VLOOKUP($A295, 'Table 1.16'!$A:$J, 10, FALSE)</f>
        <v>1396</v>
      </c>
      <c r="U295" s="53">
        <f>VLOOKUP($A295, 'Table 1.17'!$A:$J, 10, FALSE)</f>
        <v>1417</v>
      </c>
      <c r="V295" s="53">
        <f>VLOOKUP($A295, 'Table 1.18'!$A:$J, 10, FALSE)</f>
        <v>1454</v>
      </c>
      <c r="W295" s="53">
        <f>VLOOKUP($A295, 'Table 1.19'!$A:$J, 10, FALSE)</f>
        <v>1475</v>
      </c>
    </row>
    <row r="296" spans="1:23" ht="15.75" customHeight="1" x14ac:dyDescent="0.3">
      <c r="A296" s="46" t="s">
        <v>647</v>
      </c>
      <c r="B296" s="46" t="s">
        <v>648</v>
      </c>
      <c r="C296" s="46" t="s">
        <v>599</v>
      </c>
      <c r="D296" s="46" t="s">
        <v>600</v>
      </c>
      <c r="E296" s="53">
        <f>VLOOKUP($A296, 'Table 1.1'!$A:$J, 10, FALSE)</f>
        <v>1482</v>
      </c>
      <c r="F296" s="53">
        <f>VLOOKUP($A296, 'Table 1.2'!$A:$J, 10, FALSE)</f>
        <v>1592</v>
      </c>
      <c r="G296" s="53">
        <f>VLOOKUP($A296, 'Table 1.3'!$A:$J, 10, FALSE)</f>
        <v>1626</v>
      </c>
      <c r="H296" s="53">
        <f>VLOOKUP($A296, 'Table 1.4'!$A:$J, 10, FALSE)</f>
        <v>1669</v>
      </c>
      <c r="I296" s="53">
        <f>VLOOKUP($A296, 'Table 1.5'!$A:$J, 10, FALSE)</f>
        <v>1683</v>
      </c>
      <c r="J296" s="53">
        <f>VLOOKUP($A296, 'Table 1.6'!$A:$J, 10, FALSE)</f>
        <v>1706</v>
      </c>
      <c r="K296" s="53">
        <f>VLOOKUP($A296, 'Table 1.7'!$A:$J, 10, FALSE)</f>
        <v>1737</v>
      </c>
      <c r="L296" s="53">
        <f>VLOOKUP($A296, 'Table 1.8'!$A:$J, 10, FALSE)</f>
        <v>1753</v>
      </c>
      <c r="M296" s="53">
        <f>VLOOKUP($A296, 'Table 1.9'!$A:$J, 10, FALSE)</f>
        <v>1792</v>
      </c>
      <c r="N296" s="53">
        <f>VLOOKUP($A296, 'Table 1.10'!$A:$J, 10, FALSE)</f>
        <v>1814</v>
      </c>
      <c r="O296" s="53">
        <f>VLOOKUP($A296, 'Table 1.11'!$A:$J, 10, FALSE)</f>
        <v>1834</v>
      </c>
      <c r="P296" s="53">
        <f>VLOOKUP($A296, 'Table 1.12'!$A:$J, 10, FALSE)</f>
        <v>1836</v>
      </c>
      <c r="Q296" s="53">
        <f>VLOOKUP($A296, 'Table 1.13'!$A:$J, 10, FALSE)</f>
        <v>1845</v>
      </c>
      <c r="R296" s="53">
        <f>VLOOKUP($A296, 'Table 1.14'!$A:$J, 10, FALSE)</f>
        <v>1853</v>
      </c>
      <c r="S296" s="53">
        <f>VLOOKUP($A296, 'Table 1.15'!$A:$J, 10, FALSE)</f>
        <v>1875</v>
      </c>
      <c r="T296" s="53">
        <f>VLOOKUP($A296, 'Table 1.16'!$A:$J, 10, FALSE)</f>
        <v>1875</v>
      </c>
      <c r="U296" s="53">
        <f>VLOOKUP($A296, 'Table 1.17'!$A:$J, 10, FALSE)</f>
        <v>1891</v>
      </c>
      <c r="V296" s="53">
        <f>VLOOKUP($A296, 'Table 1.18'!$A:$J, 10, FALSE)</f>
        <v>1892</v>
      </c>
      <c r="W296" s="53">
        <f>VLOOKUP($A296, 'Table 1.19'!$A:$J, 10, FALSE)</f>
        <v>1947</v>
      </c>
    </row>
    <row r="297" spans="1:23" ht="15.75" customHeight="1" x14ac:dyDescent="0.3">
      <c r="A297" s="46" t="s">
        <v>649</v>
      </c>
      <c r="B297" s="46" t="s">
        <v>650</v>
      </c>
      <c r="C297" s="46" t="s">
        <v>599</v>
      </c>
      <c r="D297" s="46" t="s">
        <v>600</v>
      </c>
      <c r="E297" s="53">
        <f>VLOOKUP($A297, 'Table 1.1'!$A:$J, 10, FALSE)</f>
        <v>1096</v>
      </c>
      <c r="F297" s="53">
        <f>VLOOKUP($A297, 'Table 1.2'!$A:$J, 10, FALSE)</f>
        <v>1123</v>
      </c>
      <c r="G297" s="53">
        <f>VLOOKUP($A297, 'Table 1.3'!$A:$J, 10, FALSE)</f>
        <v>1170</v>
      </c>
      <c r="H297" s="53">
        <f>VLOOKUP($A297, 'Table 1.4'!$A:$J, 10, FALSE)</f>
        <v>1179</v>
      </c>
      <c r="I297" s="53">
        <f>VLOOKUP($A297, 'Table 1.5'!$A:$J, 10, FALSE)</f>
        <v>1190</v>
      </c>
      <c r="J297" s="53">
        <f>VLOOKUP($A297, 'Table 1.6'!$A:$J, 10, FALSE)</f>
        <v>1215</v>
      </c>
      <c r="K297" s="53">
        <f>VLOOKUP($A297, 'Table 1.7'!$A:$J, 10, FALSE)</f>
        <v>1224</v>
      </c>
      <c r="L297" s="53">
        <f>VLOOKUP($A297, 'Table 1.8'!$A:$J, 10, FALSE)</f>
        <v>1241</v>
      </c>
      <c r="M297" s="53">
        <f>VLOOKUP($A297, 'Table 1.9'!$A:$J, 10, FALSE)</f>
        <v>1256</v>
      </c>
      <c r="N297" s="53">
        <f>VLOOKUP($A297, 'Table 1.10'!$A:$J, 10, FALSE)</f>
        <v>1267</v>
      </c>
      <c r="O297" s="53">
        <f>VLOOKUP($A297, 'Table 1.11'!$A:$J, 10, FALSE)</f>
        <v>1317</v>
      </c>
      <c r="P297" s="53">
        <f>VLOOKUP($A297, 'Table 1.12'!$A:$J, 10, FALSE)</f>
        <v>1358</v>
      </c>
      <c r="Q297" s="53">
        <f>VLOOKUP($A297, 'Table 1.13'!$A:$J, 10, FALSE)</f>
        <v>1399</v>
      </c>
      <c r="R297" s="53">
        <f>VLOOKUP($A297, 'Table 1.14'!$A:$J, 10, FALSE)</f>
        <v>1412</v>
      </c>
      <c r="S297" s="53">
        <f>VLOOKUP($A297, 'Table 1.15'!$A:$J, 10, FALSE)</f>
        <v>1453</v>
      </c>
      <c r="T297" s="53">
        <f>VLOOKUP($A297, 'Table 1.16'!$A:$J, 10, FALSE)</f>
        <v>1467</v>
      </c>
      <c r="U297" s="53">
        <f>VLOOKUP($A297, 'Table 1.17'!$A:$J, 10, FALSE)</f>
        <v>1484</v>
      </c>
      <c r="V297" s="53">
        <f>VLOOKUP($A297, 'Table 1.18'!$A:$J, 10, FALSE)</f>
        <v>1492</v>
      </c>
      <c r="W297" s="53">
        <f>VLOOKUP($A297, 'Table 1.19'!$A:$J, 10, FALSE)</f>
        <v>1496</v>
      </c>
    </row>
    <row r="298" spans="1:23" ht="15.75" customHeight="1" x14ac:dyDescent="0.3">
      <c r="A298" s="46" t="s">
        <v>651</v>
      </c>
      <c r="B298" s="46" t="s">
        <v>652</v>
      </c>
      <c r="C298" s="46" t="s">
        <v>599</v>
      </c>
      <c r="D298" s="46" t="s">
        <v>600</v>
      </c>
      <c r="E298" s="53">
        <f>VLOOKUP($A298, 'Table 1.1'!$A:$J, 10, FALSE)</f>
        <v>1477</v>
      </c>
      <c r="F298" s="53">
        <f>VLOOKUP($A298, 'Table 1.2'!$A:$J, 10, FALSE)</f>
        <v>1474</v>
      </c>
      <c r="G298" s="53">
        <f>VLOOKUP($A298, 'Table 1.3'!$A:$J, 10, FALSE)</f>
        <v>1478</v>
      </c>
      <c r="H298" s="53">
        <f>VLOOKUP($A298, 'Table 1.4'!$A:$J, 10, FALSE)</f>
        <v>1493</v>
      </c>
      <c r="I298" s="53">
        <f>VLOOKUP($A298, 'Table 1.5'!$A:$J, 10, FALSE)</f>
        <v>1493</v>
      </c>
      <c r="J298" s="53">
        <f>VLOOKUP($A298, 'Table 1.6'!$A:$J, 10, FALSE)</f>
        <v>1506</v>
      </c>
      <c r="K298" s="53">
        <f>VLOOKUP($A298, 'Table 1.7'!$A:$J, 10, FALSE)</f>
        <v>1510</v>
      </c>
      <c r="L298" s="53">
        <f>VLOOKUP($A298, 'Table 1.8'!$A:$J, 10, FALSE)</f>
        <v>1507</v>
      </c>
      <c r="M298" s="53">
        <f>VLOOKUP($A298, 'Table 1.9'!$A:$J, 10, FALSE)</f>
        <v>1508</v>
      </c>
      <c r="N298" s="53">
        <f>VLOOKUP($A298, 'Table 1.10'!$A:$J, 10, FALSE)</f>
        <v>1514</v>
      </c>
      <c r="O298" s="53">
        <f>VLOOKUP($A298, 'Table 1.11'!$A:$J, 10, FALSE)</f>
        <v>1513</v>
      </c>
      <c r="P298" s="53">
        <f>VLOOKUP($A298, 'Table 1.12'!$A:$J, 10, FALSE)</f>
        <v>1536</v>
      </c>
      <c r="Q298" s="53">
        <f>VLOOKUP($A298, 'Table 1.13'!$A:$J, 10, FALSE)</f>
        <v>1537</v>
      </c>
      <c r="R298" s="53">
        <f>VLOOKUP($A298, 'Table 1.14'!$A:$J, 10, FALSE)</f>
        <v>1537</v>
      </c>
      <c r="S298" s="53">
        <f>VLOOKUP($A298, 'Table 1.15'!$A:$J, 10, FALSE)</f>
        <v>1536</v>
      </c>
      <c r="T298" s="53">
        <f>VLOOKUP($A298, 'Table 1.16'!$A:$J, 10, FALSE)</f>
        <v>1556</v>
      </c>
      <c r="U298" s="53">
        <f>VLOOKUP($A298, 'Table 1.17'!$A:$J, 10, FALSE)</f>
        <v>1556</v>
      </c>
      <c r="V298" s="53">
        <f>VLOOKUP($A298, 'Table 1.18'!$A:$J, 10, FALSE)</f>
        <v>1557</v>
      </c>
      <c r="W298" s="53">
        <f>VLOOKUP($A298, 'Table 1.19'!$A:$J, 10, FALSE)</f>
        <v>1557</v>
      </c>
    </row>
    <row r="299" spans="1:23" ht="15.75" customHeight="1" x14ac:dyDescent="0.3">
      <c r="A299" s="46" t="s">
        <v>653</v>
      </c>
      <c r="B299" s="46" t="s">
        <v>654</v>
      </c>
      <c r="C299" s="46" t="s">
        <v>599</v>
      </c>
      <c r="D299" s="46" t="s">
        <v>600</v>
      </c>
      <c r="E299" s="53">
        <f>VLOOKUP($A299, 'Table 1.1'!$A:$J, 10, FALSE)</f>
        <v>1712</v>
      </c>
      <c r="F299" s="53">
        <f>VLOOKUP($A299, 'Table 1.2'!$A:$J, 10, FALSE)</f>
        <v>1716</v>
      </c>
      <c r="G299" s="53">
        <f>VLOOKUP($A299, 'Table 1.3'!$A:$J, 10, FALSE)</f>
        <v>1717</v>
      </c>
      <c r="H299" s="53">
        <f>VLOOKUP($A299, 'Table 1.4'!$A:$J, 10, FALSE)</f>
        <v>1717</v>
      </c>
      <c r="I299" s="53">
        <f>VLOOKUP($A299, 'Table 1.5'!$A:$J, 10, FALSE)</f>
        <v>1711</v>
      </c>
      <c r="J299" s="53">
        <f>VLOOKUP($A299, 'Table 1.6'!$A:$J, 10, FALSE)</f>
        <v>1713</v>
      </c>
      <c r="K299" s="53">
        <f>VLOOKUP($A299, 'Table 1.7'!$A:$J, 10, FALSE)</f>
        <v>1714</v>
      </c>
      <c r="L299" s="53">
        <f>VLOOKUP($A299, 'Table 1.8'!$A:$J, 10, FALSE)</f>
        <v>1714</v>
      </c>
      <c r="M299" s="53">
        <f>VLOOKUP($A299, 'Table 1.9'!$A:$J, 10, FALSE)</f>
        <v>1715</v>
      </c>
      <c r="N299" s="53">
        <f>VLOOKUP($A299, 'Table 1.10'!$A:$J, 10, FALSE)</f>
        <v>1720</v>
      </c>
      <c r="O299" s="53">
        <f>VLOOKUP($A299, 'Table 1.11'!$A:$J, 10, FALSE)</f>
        <v>1731</v>
      </c>
      <c r="P299" s="53">
        <f>VLOOKUP($A299, 'Table 1.12'!$A:$J, 10, FALSE)</f>
        <v>1864</v>
      </c>
      <c r="Q299" s="53">
        <f>VLOOKUP($A299, 'Table 1.13'!$A:$J, 10, FALSE)</f>
        <v>1865</v>
      </c>
      <c r="R299" s="53">
        <f>VLOOKUP($A299, 'Table 1.14'!$A:$J, 10, FALSE)</f>
        <v>1871</v>
      </c>
      <c r="S299" s="53">
        <f>VLOOKUP($A299, 'Table 1.15'!$A:$J, 10, FALSE)</f>
        <v>1889</v>
      </c>
      <c r="T299" s="53">
        <f>VLOOKUP($A299, 'Table 1.16'!$A:$J, 10, FALSE)</f>
        <v>1886</v>
      </c>
      <c r="U299" s="53">
        <f>VLOOKUP($A299, 'Table 1.17'!$A:$J, 10, FALSE)</f>
        <v>1887</v>
      </c>
      <c r="V299" s="53">
        <f>VLOOKUP($A299, 'Table 1.18'!$A:$J, 10, FALSE)</f>
        <v>1888</v>
      </c>
      <c r="W299" s="53">
        <f>VLOOKUP($A299, 'Table 1.19'!$A:$J, 10, FALSE)</f>
        <v>1890</v>
      </c>
    </row>
    <row r="300" spans="1:23" ht="15.75" customHeight="1" x14ac:dyDescent="0.3">
      <c r="A300" s="46" t="s">
        <v>655</v>
      </c>
      <c r="B300" s="46" t="s">
        <v>656</v>
      </c>
      <c r="C300" s="46" t="s">
        <v>599</v>
      </c>
      <c r="D300" s="46" t="s">
        <v>600</v>
      </c>
      <c r="E300" s="53">
        <f>VLOOKUP($A300, 'Table 1.1'!$A:$J, 10, FALSE)</f>
        <v>1298</v>
      </c>
      <c r="F300" s="53">
        <f>VLOOKUP($A300, 'Table 1.2'!$A:$J, 10, FALSE)</f>
        <v>1313</v>
      </c>
      <c r="G300" s="53">
        <f>VLOOKUP($A300, 'Table 1.3'!$A:$J, 10, FALSE)</f>
        <v>1345</v>
      </c>
      <c r="H300" s="53">
        <f>VLOOKUP($A300, 'Table 1.4'!$A:$J, 10, FALSE)</f>
        <v>1341</v>
      </c>
      <c r="I300" s="53">
        <f>VLOOKUP($A300, 'Table 1.5'!$A:$J, 10, FALSE)</f>
        <v>1342</v>
      </c>
      <c r="J300" s="53">
        <f>VLOOKUP($A300, 'Table 1.6'!$A:$J, 10, FALSE)</f>
        <v>1343</v>
      </c>
      <c r="K300" s="53">
        <f>VLOOKUP($A300, 'Table 1.7'!$A:$J, 10, FALSE)</f>
        <v>1342</v>
      </c>
      <c r="L300" s="53">
        <f>VLOOKUP($A300, 'Table 1.8'!$A:$J, 10, FALSE)</f>
        <v>1339</v>
      </c>
      <c r="M300" s="53">
        <f>VLOOKUP($A300, 'Table 1.9'!$A:$J, 10, FALSE)</f>
        <v>1340</v>
      </c>
      <c r="N300" s="53">
        <f>VLOOKUP($A300, 'Table 1.10'!$A:$J, 10, FALSE)</f>
        <v>1350</v>
      </c>
      <c r="O300" s="53">
        <f>VLOOKUP($A300, 'Table 1.11'!$A:$J, 10, FALSE)</f>
        <v>1351</v>
      </c>
      <c r="P300" s="53">
        <f>VLOOKUP($A300, 'Table 1.12'!$A:$J, 10, FALSE)</f>
        <v>1353</v>
      </c>
      <c r="Q300" s="53">
        <f>VLOOKUP($A300, 'Table 1.13'!$A:$J, 10, FALSE)</f>
        <v>1362</v>
      </c>
      <c r="R300" s="53">
        <f>VLOOKUP($A300, 'Table 1.14'!$A:$J, 10, FALSE)</f>
        <v>1376</v>
      </c>
      <c r="S300" s="53">
        <f>VLOOKUP($A300, 'Table 1.15'!$A:$J, 10, FALSE)</f>
        <v>1380</v>
      </c>
      <c r="T300" s="53">
        <f>VLOOKUP($A300, 'Table 1.16'!$A:$J, 10, FALSE)</f>
        <v>1380</v>
      </c>
      <c r="U300" s="53">
        <f>VLOOKUP($A300, 'Table 1.17'!$A:$J, 10, FALSE)</f>
        <v>1379</v>
      </c>
      <c r="V300" s="53">
        <f>VLOOKUP($A300, 'Table 1.18'!$A:$J, 10, FALSE)</f>
        <v>1380</v>
      </c>
      <c r="W300" s="53">
        <f>VLOOKUP($A300, 'Table 1.19'!$A:$J, 10, FALSE)</f>
        <v>1380</v>
      </c>
    </row>
    <row r="301" spans="1:23" ht="15.75" customHeight="1" x14ac:dyDescent="0.3">
      <c r="A301" s="46" t="s">
        <v>657</v>
      </c>
      <c r="B301" s="46" t="s">
        <v>658</v>
      </c>
      <c r="C301" s="46" t="s">
        <v>599</v>
      </c>
      <c r="D301" s="46" t="s">
        <v>600</v>
      </c>
      <c r="E301" s="53">
        <f>VLOOKUP($A301, 'Table 1.1'!$A:$J, 10, FALSE)</f>
        <v>1206</v>
      </c>
      <c r="F301" s="53">
        <f>VLOOKUP($A301, 'Table 1.2'!$A:$J, 10, FALSE)</f>
        <v>1257</v>
      </c>
      <c r="G301" s="53">
        <f>VLOOKUP($A301, 'Table 1.3'!$A:$J, 10, FALSE)</f>
        <v>1287</v>
      </c>
      <c r="H301" s="53">
        <f>VLOOKUP($A301, 'Table 1.4'!$A:$J, 10, FALSE)</f>
        <v>1299</v>
      </c>
      <c r="I301" s="53">
        <f>VLOOKUP($A301, 'Table 1.5'!$A:$J, 10, FALSE)</f>
        <v>1301</v>
      </c>
      <c r="J301" s="53">
        <f>VLOOKUP($A301, 'Table 1.6'!$A:$J, 10, FALSE)</f>
        <v>1355</v>
      </c>
      <c r="K301" s="53">
        <f>VLOOKUP($A301, 'Table 1.7'!$A:$J, 10, FALSE)</f>
        <v>1398</v>
      </c>
      <c r="L301" s="53">
        <f>VLOOKUP($A301, 'Table 1.8'!$A:$J, 10, FALSE)</f>
        <v>1421</v>
      </c>
      <c r="M301" s="53">
        <f>VLOOKUP($A301, 'Table 1.9'!$A:$J, 10, FALSE)</f>
        <v>1440</v>
      </c>
      <c r="N301" s="53">
        <f>VLOOKUP($A301, 'Table 1.10'!$A:$J, 10, FALSE)</f>
        <v>1451</v>
      </c>
      <c r="O301" s="53">
        <f>VLOOKUP($A301, 'Table 1.11'!$A:$J, 10, FALSE)</f>
        <v>1471</v>
      </c>
      <c r="P301" s="53">
        <f>VLOOKUP($A301, 'Table 1.12'!$A:$J, 10, FALSE)</f>
        <v>1534</v>
      </c>
      <c r="Q301" s="53">
        <f>VLOOKUP($A301, 'Table 1.13'!$A:$J, 10, FALSE)</f>
        <v>1545</v>
      </c>
      <c r="R301" s="53">
        <f>VLOOKUP($A301, 'Table 1.14'!$A:$J, 10, FALSE)</f>
        <v>1546</v>
      </c>
      <c r="S301" s="53">
        <f>VLOOKUP($A301, 'Table 1.15'!$A:$J, 10, FALSE)</f>
        <v>1571</v>
      </c>
      <c r="T301" s="53">
        <f>VLOOKUP($A301, 'Table 1.16'!$A:$J, 10, FALSE)</f>
        <v>1579</v>
      </c>
      <c r="U301" s="53">
        <f>VLOOKUP($A301, 'Table 1.17'!$A:$J, 10, FALSE)</f>
        <v>1593</v>
      </c>
      <c r="V301" s="53">
        <f>VLOOKUP($A301, 'Table 1.18'!$A:$J, 10, FALSE)</f>
        <v>1595</v>
      </c>
      <c r="W301" s="53">
        <f>VLOOKUP($A301, 'Table 1.19'!$A:$J, 10, FALSE)</f>
        <v>1618</v>
      </c>
    </row>
    <row r="302" spans="1:23" ht="15.75" customHeight="1" x14ac:dyDescent="0.3">
      <c r="A302" s="46" t="s">
        <v>659</v>
      </c>
      <c r="B302" s="46" t="s">
        <v>660</v>
      </c>
      <c r="C302" s="46" t="s">
        <v>599</v>
      </c>
      <c r="D302" s="46" t="s">
        <v>600</v>
      </c>
      <c r="E302" s="53">
        <f>VLOOKUP($A302, 'Table 1.1'!$A:$J, 10, FALSE)</f>
        <v>1314</v>
      </c>
      <c r="F302" s="53">
        <f>VLOOKUP($A302, 'Table 1.2'!$A:$J, 10, FALSE)</f>
        <v>1317</v>
      </c>
      <c r="G302" s="53">
        <f>VLOOKUP($A302, 'Table 1.3'!$A:$J, 10, FALSE)</f>
        <v>1339</v>
      </c>
      <c r="H302" s="53">
        <f>VLOOKUP($A302, 'Table 1.4'!$A:$J, 10, FALSE)</f>
        <v>1345</v>
      </c>
      <c r="I302" s="53">
        <f>VLOOKUP($A302, 'Table 1.5'!$A:$J, 10, FALSE)</f>
        <v>1362</v>
      </c>
      <c r="J302" s="53">
        <f>VLOOKUP($A302, 'Table 1.6'!$A:$J, 10, FALSE)</f>
        <v>1377</v>
      </c>
      <c r="K302" s="53">
        <f>VLOOKUP($A302, 'Table 1.7'!$A:$J, 10, FALSE)</f>
        <v>1394</v>
      </c>
      <c r="L302" s="53">
        <f>VLOOKUP($A302, 'Table 1.8'!$A:$J, 10, FALSE)</f>
        <v>1432</v>
      </c>
      <c r="M302" s="53">
        <f>VLOOKUP($A302, 'Table 1.9'!$A:$J, 10, FALSE)</f>
        <v>1482</v>
      </c>
      <c r="N302" s="53">
        <f>VLOOKUP($A302, 'Table 1.10'!$A:$J, 10, FALSE)</f>
        <v>1547</v>
      </c>
      <c r="O302" s="53">
        <f>VLOOKUP($A302, 'Table 1.11'!$A:$J, 10, FALSE)</f>
        <v>1608</v>
      </c>
      <c r="P302" s="53">
        <f>VLOOKUP($A302, 'Table 1.12'!$A:$J, 10, FALSE)</f>
        <v>1688</v>
      </c>
      <c r="Q302" s="53">
        <f>VLOOKUP($A302, 'Table 1.13'!$A:$J, 10, FALSE)</f>
        <v>1742</v>
      </c>
      <c r="R302" s="53">
        <f>VLOOKUP($A302, 'Table 1.14'!$A:$J, 10, FALSE)</f>
        <v>1778</v>
      </c>
      <c r="S302" s="53">
        <f>VLOOKUP($A302, 'Table 1.15'!$A:$J, 10, FALSE)</f>
        <v>1835</v>
      </c>
      <c r="T302" s="53">
        <f>VLOOKUP($A302, 'Table 1.16'!$A:$J, 10, FALSE)</f>
        <v>1860</v>
      </c>
      <c r="U302" s="53">
        <f>VLOOKUP($A302, 'Table 1.17'!$A:$J, 10, FALSE)</f>
        <v>1877</v>
      </c>
      <c r="V302" s="53">
        <f>VLOOKUP($A302, 'Table 1.18'!$A:$J, 10, FALSE)</f>
        <v>1909</v>
      </c>
      <c r="W302" s="53">
        <f>VLOOKUP($A302, 'Table 1.19'!$A:$J, 10, FALSE)</f>
        <v>1927</v>
      </c>
    </row>
    <row r="303" spans="1:23" ht="15.75" customHeight="1" x14ac:dyDescent="0.3">
      <c r="A303" s="46" t="s">
        <v>661</v>
      </c>
      <c r="B303" s="46" t="s">
        <v>662</v>
      </c>
      <c r="C303" s="46" t="s">
        <v>599</v>
      </c>
      <c r="D303" s="46" t="s">
        <v>600</v>
      </c>
      <c r="E303" s="53">
        <f>VLOOKUP($A303, 'Table 1.1'!$A:$J, 10, FALSE)</f>
        <v>1165</v>
      </c>
      <c r="F303" s="53">
        <f>VLOOKUP($A303, 'Table 1.2'!$A:$J, 10, FALSE)</f>
        <v>1184</v>
      </c>
      <c r="G303" s="53">
        <f>VLOOKUP($A303, 'Table 1.3'!$A:$J, 10, FALSE)</f>
        <v>1195</v>
      </c>
      <c r="H303" s="53">
        <f>VLOOKUP($A303, 'Table 1.4'!$A:$J, 10, FALSE)</f>
        <v>1189</v>
      </c>
      <c r="I303" s="53">
        <f>VLOOKUP($A303, 'Table 1.5'!$A:$J, 10, FALSE)</f>
        <v>1192</v>
      </c>
      <c r="J303" s="53">
        <f>VLOOKUP($A303, 'Table 1.6'!$A:$J, 10, FALSE)</f>
        <v>1197</v>
      </c>
      <c r="K303" s="53">
        <f>VLOOKUP($A303, 'Table 1.7'!$A:$J, 10, FALSE)</f>
        <v>1199</v>
      </c>
      <c r="L303" s="53">
        <f>VLOOKUP($A303, 'Table 1.8'!$A:$J, 10, FALSE)</f>
        <v>1225</v>
      </c>
      <c r="M303" s="53">
        <f>VLOOKUP($A303, 'Table 1.9'!$A:$J, 10, FALSE)</f>
        <v>1257</v>
      </c>
      <c r="N303" s="53">
        <f>VLOOKUP($A303, 'Table 1.10'!$A:$J, 10, FALSE)</f>
        <v>1256</v>
      </c>
      <c r="O303" s="53">
        <f>VLOOKUP($A303, 'Table 1.11'!$A:$J, 10, FALSE)</f>
        <v>1268</v>
      </c>
      <c r="P303" s="53">
        <f>VLOOKUP($A303, 'Table 1.12'!$A:$J, 10, FALSE)</f>
        <v>1286</v>
      </c>
      <c r="Q303" s="53">
        <f>VLOOKUP($A303, 'Table 1.13'!$A:$J, 10, FALSE)</f>
        <v>1292</v>
      </c>
      <c r="R303" s="53">
        <f>VLOOKUP($A303, 'Table 1.14'!$A:$J, 10, FALSE)</f>
        <v>1331</v>
      </c>
      <c r="S303" s="53">
        <f>VLOOKUP($A303, 'Table 1.15'!$A:$J, 10, FALSE)</f>
        <v>1350</v>
      </c>
      <c r="T303" s="53">
        <f>VLOOKUP($A303, 'Table 1.16'!$A:$J, 10, FALSE)</f>
        <v>1353</v>
      </c>
      <c r="U303" s="53">
        <f>VLOOKUP($A303, 'Table 1.17'!$A:$J, 10, FALSE)</f>
        <v>1358</v>
      </c>
      <c r="V303" s="53">
        <f>VLOOKUP($A303, 'Table 1.18'!$A:$J, 10, FALSE)</f>
        <v>1360</v>
      </c>
      <c r="W303" s="53">
        <f>VLOOKUP($A303, 'Table 1.19'!$A:$J, 10, FALSE)</f>
        <v>1371</v>
      </c>
    </row>
    <row r="304" spans="1:23" ht="15.75" customHeight="1" x14ac:dyDescent="0.3">
      <c r="A304" s="46" t="s">
        <v>663</v>
      </c>
      <c r="B304" s="46" t="s">
        <v>664</v>
      </c>
      <c r="C304" s="46" t="s">
        <v>599</v>
      </c>
      <c r="D304" s="46" t="s">
        <v>600</v>
      </c>
      <c r="E304" s="53">
        <f>VLOOKUP($A304, 'Table 1.1'!$A:$J, 10, FALSE)</f>
        <v>1384</v>
      </c>
      <c r="F304" s="53">
        <f>VLOOKUP($A304, 'Table 1.2'!$A:$J, 10, FALSE)</f>
        <v>1414</v>
      </c>
      <c r="G304" s="53">
        <f>VLOOKUP($A304, 'Table 1.3'!$A:$J, 10, FALSE)</f>
        <v>1422</v>
      </c>
      <c r="H304" s="53">
        <f>VLOOKUP($A304, 'Table 1.4'!$A:$J, 10, FALSE)</f>
        <v>1420</v>
      </c>
      <c r="I304" s="53">
        <f>VLOOKUP($A304, 'Table 1.5'!$A:$J, 10, FALSE)</f>
        <v>1408</v>
      </c>
      <c r="J304" s="53">
        <f>VLOOKUP($A304, 'Table 1.6'!$A:$J, 10, FALSE)</f>
        <v>1408</v>
      </c>
      <c r="K304" s="53">
        <f>VLOOKUP($A304, 'Table 1.7'!$A:$J, 10, FALSE)</f>
        <v>1405</v>
      </c>
      <c r="L304" s="53">
        <f>VLOOKUP($A304, 'Table 1.8'!$A:$J, 10, FALSE)</f>
        <v>1405</v>
      </c>
      <c r="M304" s="53">
        <f>VLOOKUP($A304, 'Table 1.9'!$A:$J, 10, FALSE)</f>
        <v>1417</v>
      </c>
      <c r="N304" s="53">
        <f>VLOOKUP($A304, 'Table 1.10'!$A:$J, 10, FALSE)</f>
        <v>1420</v>
      </c>
      <c r="O304" s="53">
        <f>VLOOKUP($A304, 'Table 1.11'!$A:$J, 10, FALSE)</f>
        <v>1428</v>
      </c>
      <c r="P304" s="53">
        <f>VLOOKUP($A304, 'Table 1.12'!$A:$J, 10, FALSE)</f>
        <v>1466</v>
      </c>
      <c r="Q304" s="53">
        <f>VLOOKUP($A304, 'Table 1.13'!$A:$J, 10, FALSE)</f>
        <v>1502</v>
      </c>
      <c r="R304" s="53">
        <f>VLOOKUP($A304, 'Table 1.14'!$A:$J, 10, FALSE)</f>
        <v>1560</v>
      </c>
      <c r="S304" s="53">
        <f>VLOOKUP($A304, 'Table 1.15'!$A:$J, 10, FALSE)</f>
        <v>1623</v>
      </c>
      <c r="T304" s="53">
        <f>VLOOKUP($A304, 'Table 1.16'!$A:$J, 10, FALSE)</f>
        <v>1640</v>
      </c>
      <c r="U304" s="53">
        <f>VLOOKUP($A304, 'Table 1.17'!$A:$J, 10, FALSE)</f>
        <v>1662</v>
      </c>
      <c r="V304" s="53">
        <f>VLOOKUP($A304, 'Table 1.18'!$A:$J, 10, FALSE)</f>
        <v>1680</v>
      </c>
      <c r="W304" s="53">
        <f>VLOOKUP($A304, 'Table 1.19'!$A:$J, 10, FALSE)</f>
        <v>1692</v>
      </c>
    </row>
    <row r="305" spans="1:23" ht="15.75" customHeight="1" x14ac:dyDescent="0.3">
      <c r="A305" s="46" t="s">
        <v>665</v>
      </c>
      <c r="B305" s="46" t="s">
        <v>666</v>
      </c>
      <c r="C305" s="46" t="s">
        <v>599</v>
      </c>
      <c r="D305" s="46" t="s">
        <v>600</v>
      </c>
      <c r="E305" s="53">
        <f>VLOOKUP($A305, 'Table 1.1'!$A:$J, 10, FALSE)</f>
        <v>1090</v>
      </c>
      <c r="F305" s="53">
        <f>VLOOKUP($A305, 'Table 1.2'!$A:$J, 10, FALSE)</f>
        <v>1096</v>
      </c>
      <c r="G305" s="53">
        <f>VLOOKUP($A305, 'Table 1.3'!$A:$J, 10, FALSE)</f>
        <v>1105</v>
      </c>
      <c r="H305" s="53">
        <f>VLOOKUP($A305, 'Table 1.4'!$A:$J, 10, FALSE)</f>
        <v>1115</v>
      </c>
      <c r="I305" s="53">
        <f>VLOOKUP($A305, 'Table 1.5'!$A:$J, 10, FALSE)</f>
        <v>1108</v>
      </c>
      <c r="J305" s="53">
        <f>VLOOKUP($A305, 'Table 1.6'!$A:$J, 10, FALSE)</f>
        <v>1104</v>
      </c>
      <c r="K305" s="53">
        <f>VLOOKUP($A305, 'Table 1.7'!$A:$J, 10, FALSE)</f>
        <v>1109</v>
      </c>
      <c r="L305" s="53">
        <f>VLOOKUP($A305, 'Table 1.8'!$A:$J, 10, FALSE)</f>
        <v>1113</v>
      </c>
      <c r="M305" s="53">
        <f>VLOOKUP($A305, 'Table 1.9'!$A:$J, 10, FALSE)</f>
        <v>1123</v>
      </c>
      <c r="N305" s="53">
        <f>VLOOKUP($A305, 'Table 1.10'!$A:$J, 10, FALSE)</f>
        <v>1155</v>
      </c>
      <c r="O305" s="53">
        <f>VLOOKUP($A305, 'Table 1.11'!$A:$J, 10, FALSE)</f>
        <v>1170</v>
      </c>
      <c r="P305" s="53">
        <f>VLOOKUP($A305, 'Table 1.12'!$A:$J, 10, FALSE)</f>
        <v>1207</v>
      </c>
      <c r="Q305" s="53">
        <f>VLOOKUP($A305, 'Table 1.13'!$A:$J, 10, FALSE)</f>
        <v>1247</v>
      </c>
      <c r="R305" s="53">
        <f>VLOOKUP($A305, 'Table 1.14'!$A:$J, 10, FALSE)</f>
        <v>1277</v>
      </c>
      <c r="S305" s="53">
        <f>VLOOKUP($A305, 'Table 1.15'!$A:$J, 10, FALSE)</f>
        <v>1312</v>
      </c>
      <c r="T305" s="53">
        <f>VLOOKUP($A305, 'Table 1.16'!$A:$J, 10, FALSE)</f>
        <v>1321</v>
      </c>
      <c r="U305" s="53">
        <f>VLOOKUP($A305, 'Table 1.17'!$A:$J, 10, FALSE)</f>
        <v>1332</v>
      </c>
      <c r="V305" s="53">
        <f>VLOOKUP($A305, 'Table 1.18'!$A:$J, 10, FALSE)</f>
        <v>1333</v>
      </c>
      <c r="W305" s="53">
        <f>VLOOKUP($A305, 'Table 1.19'!$A:$J, 10, FALSE)</f>
        <v>1368</v>
      </c>
    </row>
    <row r="306" spans="1:23" ht="15.75" customHeight="1" x14ac:dyDescent="0.3">
      <c r="A306" s="46" t="s">
        <v>667</v>
      </c>
      <c r="B306" s="46" t="s">
        <v>668</v>
      </c>
      <c r="C306" s="46" t="s">
        <v>599</v>
      </c>
      <c r="D306" s="46" t="s">
        <v>600</v>
      </c>
      <c r="E306" s="53">
        <f>VLOOKUP($A306, 'Table 1.1'!$A:$J, 10, FALSE)</f>
        <v>1237</v>
      </c>
      <c r="F306" s="53">
        <f>VLOOKUP($A306, 'Table 1.2'!$A:$J, 10, FALSE)</f>
        <v>1255</v>
      </c>
      <c r="G306" s="53">
        <f>VLOOKUP($A306, 'Table 1.3'!$A:$J, 10, FALSE)</f>
        <v>1251</v>
      </c>
      <c r="H306" s="53">
        <f>VLOOKUP($A306, 'Table 1.4'!$A:$J, 10, FALSE)</f>
        <v>1271</v>
      </c>
      <c r="I306" s="53">
        <f>VLOOKUP($A306, 'Table 1.5'!$A:$J, 10, FALSE)</f>
        <v>1277</v>
      </c>
      <c r="J306" s="53">
        <f>VLOOKUP($A306, 'Table 1.6'!$A:$J, 10, FALSE)</f>
        <v>1288</v>
      </c>
      <c r="K306" s="53">
        <f>VLOOKUP($A306, 'Table 1.7'!$A:$J, 10, FALSE)</f>
        <v>1288</v>
      </c>
      <c r="L306" s="53">
        <f>VLOOKUP($A306, 'Table 1.8'!$A:$J, 10, FALSE)</f>
        <v>1288</v>
      </c>
      <c r="M306" s="53">
        <f>VLOOKUP($A306, 'Table 1.9'!$A:$J, 10, FALSE)</f>
        <v>1288</v>
      </c>
      <c r="N306" s="53">
        <f>VLOOKUP($A306, 'Table 1.10'!$A:$J, 10, FALSE)</f>
        <v>1293</v>
      </c>
      <c r="O306" s="53">
        <f>VLOOKUP($A306, 'Table 1.11'!$A:$J, 10, FALSE)</f>
        <v>1299</v>
      </c>
      <c r="P306" s="53">
        <f>VLOOKUP($A306, 'Table 1.12'!$A:$J, 10, FALSE)</f>
        <v>1299</v>
      </c>
      <c r="Q306" s="53">
        <f>VLOOKUP($A306, 'Table 1.13'!$A:$J, 10, FALSE)</f>
        <v>1302</v>
      </c>
      <c r="R306" s="53">
        <f>VLOOKUP($A306, 'Table 1.14'!$A:$J, 10, FALSE)</f>
        <v>1303</v>
      </c>
      <c r="S306" s="53">
        <f>VLOOKUP($A306, 'Table 1.15'!$A:$J, 10, FALSE)</f>
        <v>1302</v>
      </c>
      <c r="T306" s="53">
        <f>VLOOKUP($A306, 'Table 1.16'!$A:$J, 10, FALSE)</f>
        <v>1301</v>
      </c>
      <c r="U306" s="53">
        <f>VLOOKUP($A306, 'Table 1.17'!$A:$J, 10, FALSE)</f>
        <v>1307</v>
      </c>
      <c r="V306" s="53">
        <f>VLOOKUP($A306, 'Table 1.18'!$A:$J, 10, FALSE)</f>
        <v>1307</v>
      </c>
      <c r="W306" s="53">
        <f>VLOOKUP($A306, 'Table 1.19'!$A:$J, 10, FALSE)</f>
        <v>1307</v>
      </c>
    </row>
    <row r="307" spans="1:23" ht="15.75" customHeight="1" x14ac:dyDescent="0.3">
      <c r="A307" s="46" t="s">
        <v>669</v>
      </c>
      <c r="B307" s="46" t="s">
        <v>670</v>
      </c>
      <c r="C307" s="46" t="s">
        <v>599</v>
      </c>
      <c r="D307" s="46" t="s">
        <v>600</v>
      </c>
      <c r="E307" s="53">
        <f>VLOOKUP($A307, 'Table 1.1'!$A:$J, 10, FALSE)</f>
        <v>1758</v>
      </c>
      <c r="F307" s="53">
        <f>VLOOKUP($A307, 'Table 1.2'!$A:$J, 10, FALSE)</f>
        <v>1778</v>
      </c>
      <c r="G307" s="53">
        <f>VLOOKUP($A307, 'Table 1.3'!$A:$J, 10, FALSE)</f>
        <v>1789</v>
      </c>
      <c r="H307" s="53">
        <f>VLOOKUP($A307, 'Table 1.4'!$A:$J, 10, FALSE)</f>
        <v>1788</v>
      </c>
      <c r="I307" s="53">
        <f>VLOOKUP($A307, 'Table 1.5'!$A:$J, 10, FALSE)</f>
        <v>1788</v>
      </c>
      <c r="J307" s="53">
        <f>VLOOKUP($A307, 'Table 1.6'!$A:$J, 10, FALSE)</f>
        <v>1821</v>
      </c>
      <c r="K307" s="53">
        <f>VLOOKUP($A307, 'Table 1.7'!$A:$J, 10, FALSE)</f>
        <v>1821</v>
      </c>
      <c r="L307" s="53">
        <f>VLOOKUP($A307, 'Table 1.8'!$A:$J, 10, FALSE)</f>
        <v>1844</v>
      </c>
      <c r="M307" s="53">
        <f>VLOOKUP($A307, 'Table 1.9'!$A:$J, 10, FALSE)</f>
        <v>1844</v>
      </c>
      <c r="N307" s="53">
        <f>VLOOKUP($A307, 'Table 1.10'!$A:$J, 10, FALSE)</f>
        <v>1844</v>
      </c>
      <c r="O307" s="53">
        <f>VLOOKUP($A307, 'Table 1.11'!$A:$J, 10, FALSE)</f>
        <v>1844</v>
      </c>
      <c r="P307" s="53">
        <f>VLOOKUP($A307, 'Table 1.12'!$A:$J, 10, FALSE)</f>
        <v>1844</v>
      </c>
      <c r="Q307" s="53">
        <f>VLOOKUP($A307, 'Table 1.13'!$A:$J, 10, FALSE)</f>
        <v>1849</v>
      </c>
      <c r="R307" s="53">
        <f>VLOOKUP($A307, 'Table 1.14'!$A:$J, 10, FALSE)</f>
        <v>1849</v>
      </c>
      <c r="S307" s="53">
        <f>VLOOKUP($A307, 'Table 1.15'!$A:$J, 10, FALSE)</f>
        <v>1855</v>
      </c>
      <c r="T307" s="53">
        <f>VLOOKUP($A307, 'Table 1.16'!$A:$J, 10, FALSE)</f>
        <v>1857</v>
      </c>
      <c r="U307" s="53">
        <f>VLOOKUP($A307, 'Table 1.17'!$A:$J, 10, FALSE)</f>
        <v>1857</v>
      </c>
      <c r="V307" s="53">
        <f>VLOOKUP($A307, 'Table 1.18'!$A:$J, 10, FALSE)</f>
        <v>1857</v>
      </c>
      <c r="W307" s="53">
        <f>VLOOKUP($A307, 'Table 1.19'!$A:$J, 10, FALSE)</f>
        <v>1857</v>
      </c>
    </row>
    <row r="308" spans="1:23" ht="15.75" customHeight="1" x14ac:dyDescent="0.3">
      <c r="A308" s="46" t="s">
        <v>671</v>
      </c>
      <c r="B308" s="46" t="s">
        <v>672</v>
      </c>
      <c r="C308" s="46" t="s">
        <v>599</v>
      </c>
      <c r="D308" s="46" t="s">
        <v>600</v>
      </c>
      <c r="E308" s="53">
        <f>VLOOKUP($A308, 'Table 1.1'!$A:$J, 10, FALSE)</f>
        <v>978</v>
      </c>
      <c r="F308" s="53">
        <f>VLOOKUP($A308, 'Table 1.2'!$A:$J, 10, FALSE)</f>
        <v>999</v>
      </c>
      <c r="G308" s="53">
        <f>VLOOKUP($A308, 'Table 1.3'!$A:$J, 10, FALSE)</f>
        <v>1023</v>
      </c>
      <c r="H308" s="53">
        <f>VLOOKUP($A308, 'Table 1.4'!$A:$J, 10, FALSE)</f>
        <v>1045</v>
      </c>
      <c r="I308" s="53">
        <f>VLOOKUP($A308, 'Table 1.5'!$A:$J, 10, FALSE)</f>
        <v>1049</v>
      </c>
      <c r="J308" s="53">
        <f>VLOOKUP($A308, 'Table 1.6'!$A:$J, 10, FALSE)</f>
        <v>1062</v>
      </c>
      <c r="K308" s="53">
        <f>VLOOKUP($A308, 'Table 1.7'!$A:$J, 10, FALSE)</f>
        <v>1076</v>
      </c>
      <c r="L308" s="53">
        <f>VLOOKUP($A308, 'Table 1.8'!$A:$J, 10, FALSE)</f>
        <v>1090</v>
      </c>
      <c r="M308" s="53">
        <f>VLOOKUP($A308, 'Table 1.9'!$A:$J, 10, FALSE)</f>
        <v>1099</v>
      </c>
      <c r="N308" s="53">
        <f>VLOOKUP($A308, 'Table 1.10'!$A:$J, 10, FALSE)</f>
        <v>1111</v>
      </c>
      <c r="O308" s="53">
        <f>VLOOKUP($A308, 'Table 1.11'!$A:$J, 10, FALSE)</f>
        <v>1124</v>
      </c>
      <c r="P308" s="53">
        <f>VLOOKUP($A308, 'Table 1.12'!$A:$J, 10, FALSE)</f>
        <v>1140</v>
      </c>
      <c r="Q308" s="53">
        <f>VLOOKUP($A308, 'Table 1.13'!$A:$J, 10, FALSE)</f>
        <v>1163</v>
      </c>
      <c r="R308" s="53">
        <f>VLOOKUP($A308, 'Table 1.14'!$A:$J, 10, FALSE)</f>
        <v>1175</v>
      </c>
      <c r="S308" s="53">
        <f>VLOOKUP($A308, 'Table 1.15'!$A:$J, 10, FALSE)</f>
        <v>1201</v>
      </c>
      <c r="T308" s="53">
        <f>VLOOKUP($A308, 'Table 1.16'!$A:$J, 10, FALSE)</f>
        <v>1220</v>
      </c>
      <c r="U308" s="53">
        <f>VLOOKUP($A308, 'Table 1.17'!$A:$J, 10, FALSE)</f>
        <v>1245</v>
      </c>
      <c r="V308" s="53">
        <f>VLOOKUP($A308, 'Table 1.18'!$A:$J, 10, FALSE)</f>
        <v>1262</v>
      </c>
      <c r="W308" s="53">
        <f>VLOOKUP($A308, 'Table 1.19'!$A:$J, 10, FALSE)</f>
        <v>1276</v>
      </c>
    </row>
    <row r="309" spans="1:23" ht="15.75" customHeight="1" x14ac:dyDescent="0.3">
      <c r="A309" s="46" t="s">
        <v>673</v>
      </c>
      <c r="B309" s="46" t="s">
        <v>674</v>
      </c>
      <c r="C309" s="46" t="s">
        <v>599</v>
      </c>
      <c r="D309" s="46" t="s">
        <v>600</v>
      </c>
      <c r="E309" s="53">
        <f>VLOOKUP($A309, 'Table 1.1'!$A:$J, 10, FALSE)</f>
        <v>967</v>
      </c>
      <c r="F309" s="53">
        <f>VLOOKUP($A309, 'Table 1.2'!$A:$J, 10, FALSE)</f>
        <v>994</v>
      </c>
      <c r="G309" s="53">
        <f>VLOOKUP($A309, 'Table 1.3'!$A:$J, 10, FALSE)</f>
        <v>1012</v>
      </c>
      <c r="H309" s="53">
        <f>VLOOKUP($A309, 'Table 1.4'!$A:$J, 10, FALSE)</f>
        <v>1015</v>
      </c>
      <c r="I309" s="53">
        <f>VLOOKUP($A309, 'Table 1.5'!$A:$J, 10, FALSE)</f>
        <v>1021</v>
      </c>
      <c r="J309" s="53">
        <f>VLOOKUP($A309, 'Table 1.6'!$A:$J, 10, FALSE)</f>
        <v>1030</v>
      </c>
      <c r="K309" s="53">
        <f>VLOOKUP($A309, 'Table 1.7'!$A:$J, 10, FALSE)</f>
        <v>1038</v>
      </c>
      <c r="L309" s="53">
        <f>VLOOKUP($A309, 'Table 1.8'!$A:$J, 10, FALSE)</f>
        <v>1051</v>
      </c>
      <c r="M309" s="53">
        <f>VLOOKUP($A309, 'Table 1.9'!$A:$J, 10, FALSE)</f>
        <v>1061</v>
      </c>
      <c r="N309" s="53">
        <f>VLOOKUP($A309, 'Table 1.10'!$A:$J, 10, FALSE)</f>
        <v>1074</v>
      </c>
      <c r="O309" s="53">
        <f>VLOOKUP($A309, 'Table 1.11'!$A:$J, 10, FALSE)</f>
        <v>1082</v>
      </c>
      <c r="P309" s="53">
        <f>VLOOKUP($A309, 'Table 1.12'!$A:$J, 10, FALSE)</f>
        <v>1097</v>
      </c>
      <c r="Q309" s="53">
        <f>VLOOKUP($A309, 'Table 1.13'!$A:$J, 10, FALSE)</f>
        <v>1113</v>
      </c>
      <c r="R309" s="53">
        <f>VLOOKUP($A309, 'Table 1.14'!$A:$J, 10, FALSE)</f>
        <v>1122</v>
      </c>
      <c r="S309" s="53">
        <f>VLOOKUP($A309, 'Table 1.15'!$A:$J, 10, FALSE)</f>
        <v>1142</v>
      </c>
      <c r="T309" s="53">
        <f>VLOOKUP($A309, 'Table 1.16'!$A:$J, 10, FALSE)</f>
        <v>1154</v>
      </c>
      <c r="U309" s="53">
        <f>VLOOKUP($A309, 'Table 1.17'!$A:$J, 10, FALSE)</f>
        <v>1168</v>
      </c>
      <c r="V309" s="53">
        <f>VLOOKUP($A309, 'Table 1.18'!$A:$J, 10, FALSE)</f>
        <v>1176</v>
      </c>
      <c r="W309" s="53">
        <f>VLOOKUP($A309, 'Table 1.19'!$A:$J, 10, FALSE)</f>
        <v>1187</v>
      </c>
    </row>
    <row r="310" spans="1:23" ht="15.75" customHeight="1" x14ac:dyDescent="0.3">
      <c r="A310" s="46" t="s">
        <v>675</v>
      </c>
      <c r="B310" s="46" t="s">
        <v>676</v>
      </c>
      <c r="C310" s="46" t="s">
        <v>599</v>
      </c>
      <c r="D310" s="46" t="s">
        <v>600</v>
      </c>
      <c r="E310" s="53">
        <f>VLOOKUP($A310, 'Table 1.1'!$A:$J, 10, FALSE)</f>
        <v>1246</v>
      </c>
      <c r="F310" s="53">
        <f>VLOOKUP($A310, 'Table 1.2'!$A:$J, 10, FALSE)</f>
        <v>1290</v>
      </c>
      <c r="G310" s="53">
        <f>VLOOKUP($A310, 'Table 1.3'!$A:$J, 10, FALSE)</f>
        <v>1354</v>
      </c>
      <c r="H310" s="53">
        <f>VLOOKUP($A310, 'Table 1.4'!$A:$J, 10, FALSE)</f>
        <v>1354</v>
      </c>
      <c r="I310" s="53">
        <f>VLOOKUP($A310, 'Table 1.5'!$A:$J, 10, FALSE)</f>
        <v>1345</v>
      </c>
      <c r="J310" s="53">
        <f>VLOOKUP($A310, 'Table 1.6'!$A:$J, 10, FALSE)</f>
        <v>1352</v>
      </c>
      <c r="K310" s="53">
        <f>VLOOKUP($A310, 'Table 1.7'!$A:$J, 10, FALSE)</f>
        <v>1376</v>
      </c>
      <c r="L310" s="53">
        <f>VLOOKUP($A310, 'Table 1.8'!$A:$J, 10, FALSE)</f>
        <v>1385</v>
      </c>
      <c r="M310" s="53">
        <f>VLOOKUP($A310, 'Table 1.9'!$A:$J, 10, FALSE)</f>
        <v>1396</v>
      </c>
      <c r="N310" s="53">
        <f>VLOOKUP($A310, 'Table 1.10'!$A:$J, 10, FALSE)</f>
        <v>1413</v>
      </c>
      <c r="O310" s="53">
        <f>VLOOKUP($A310, 'Table 1.11'!$A:$J, 10, FALSE)</f>
        <v>1412</v>
      </c>
      <c r="P310" s="53">
        <f>VLOOKUP($A310, 'Table 1.12'!$A:$J, 10, FALSE)</f>
        <v>1415</v>
      </c>
      <c r="Q310" s="53">
        <f>VLOOKUP($A310, 'Table 1.13'!$A:$J, 10, FALSE)</f>
        <v>1425</v>
      </c>
      <c r="R310" s="53">
        <f>VLOOKUP($A310, 'Table 1.14'!$A:$J, 10, FALSE)</f>
        <v>1431</v>
      </c>
      <c r="S310" s="53">
        <f>VLOOKUP($A310, 'Table 1.15'!$A:$J, 10, FALSE)</f>
        <v>1436</v>
      </c>
      <c r="T310" s="53">
        <f>VLOOKUP($A310, 'Table 1.16'!$A:$J, 10, FALSE)</f>
        <v>1438</v>
      </c>
      <c r="U310" s="53">
        <f>VLOOKUP($A310, 'Table 1.17'!$A:$J, 10, FALSE)</f>
        <v>1439</v>
      </c>
      <c r="V310" s="53">
        <f>VLOOKUP($A310, 'Table 1.18'!$A:$J, 10, FALSE)</f>
        <v>1441</v>
      </c>
      <c r="W310" s="53">
        <f>VLOOKUP($A310, 'Table 1.19'!$A:$J, 10, FALSE)</f>
        <v>1442</v>
      </c>
    </row>
    <row r="311" spans="1:23" ht="15.75" customHeight="1" x14ac:dyDescent="0.3">
      <c r="A311" s="46" t="s">
        <v>677</v>
      </c>
      <c r="B311" s="46" t="s">
        <v>678</v>
      </c>
      <c r="C311" s="46" t="s">
        <v>599</v>
      </c>
      <c r="D311" s="46" t="s">
        <v>600</v>
      </c>
      <c r="E311" s="53">
        <f>VLOOKUP($A311, 'Table 1.1'!$A:$J, 10, FALSE)</f>
        <v>1316</v>
      </c>
      <c r="F311" s="53">
        <f>VLOOKUP($A311, 'Table 1.2'!$A:$J, 10, FALSE)</f>
        <v>1414</v>
      </c>
      <c r="G311" s="53">
        <f>VLOOKUP($A311, 'Table 1.3'!$A:$J, 10, FALSE)</f>
        <v>1482</v>
      </c>
      <c r="H311" s="53">
        <f>VLOOKUP($A311, 'Table 1.4'!$A:$J, 10, FALSE)</f>
        <v>1632</v>
      </c>
      <c r="I311" s="53">
        <f>VLOOKUP($A311, 'Table 1.5'!$A:$J, 10, FALSE)</f>
        <v>1747</v>
      </c>
      <c r="J311" s="53">
        <f>VLOOKUP($A311, 'Table 1.6'!$A:$J, 10, FALSE)</f>
        <v>1853</v>
      </c>
      <c r="K311" s="53">
        <f>VLOOKUP($A311, 'Table 1.7'!$A:$J, 10, FALSE)</f>
        <v>1949</v>
      </c>
      <c r="L311" s="53">
        <f>VLOOKUP($A311, 'Table 1.8'!$A:$J, 10, FALSE)</f>
        <v>2034</v>
      </c>
      <c r="M311" s="53">
        <f>VLOOKUP($A311, 'Table 1.9'!$A:$J, 10, FALSE)</f>
        <v>2126</v>
      </c>
      <c r="N311" s="53">
        <f>VLOOKUP($A311, 'Table 1.10'!$A:$J, 10, FALSE)</f>
        <v>2192</v>
      </c>
      <c r="O311" s="53">
        <f>VLOOKUP($A311, 'Table 1.11'!$A:$J, 10, FALSE)</f>
        <v>2243</v>
      </c>
      <c r="P311" s="53">
        <f>VLOOKUP($A311, 'Table 1.12'!$A:$J, 10, FALSE)</f>
        <v>2264</v>
      </c>
      <c r="Q311" s="53">
        <f>VLOOKUP($A311, 'Table 1.13'!$A:$J, 10, FALSE)</f>
        <v>2303</v>
      </c>
      <c r="R311" s="53">
        <f>VLOOKUP($A311, 'Table 1.14'!$A:$J, 10, FALSE)</f>
        <v>2347</v>
      </c>
      <c r="S311" s="53">
        <f>VLOOKUP($A311, 'Table 1.15'!$A:$J, 10, FALSE)</f>
        <v>2416</v>
      </c>
      <c r="T311" s="53">
        <f>VLOOKUP($A311, 'Table 1.16'!$A:$J, 10, FALSE)</f>
        <v>2481</v>
      </c>
      <c r="U311" s="53">
        <f>VLOOKUP($A311, 'Table 1.17'!$A:$J, 10, FALSE)</f>
        <v>2555</v>
      </c>
      <c r="V311" s="53">
        <f>VLOOKUP($A311, 'Table 1.18'!$A:$J, 10, FALSE)</f>
        <v>2613</v>
      </c>
      <c r="W311" s="53">
        <f>VLOOKUP($A311, 'Table 1.19'!$A:$J, 10, FALSE)</f>
        <v>2677</v>
      </c>
    </row>
    <row r="312" spans="1:23" ht="15.75" customHeight="1" x14ac:dyDescent="0.3">
      <c r="A312" s="46" t="s">
        <v>679</v>
      </c>
      <c r="B312" s="46" t="s">
        <v>680</v>
      </c>
      <c r="C312" s="46" t="s">
        <v>681</v>
      </c>
      <c r="D312" s="46" t="s">
        <v>682</v>
      </c>
      <c r="E312" s="53">
        <f>VLOOKUP($A312, 'Table 1.1'!$A:$J, 10, FALSE)</f>
        <v>1045</v>
      </c>
      <c r="F312" s="53">
        <f>VLOOKUP($A312, 'Table 1.2'!$A:$J, 10, FALSE)</f>
        <v>1053</v>
      </c>
      <c r="G312" s="53">
        <f>VLOOKUP($A312, 'Table 1.3'!$A:$J, 10, FALSE)</f>
        <v>1060</v>
      </c>
      <c r="H312" s="53">
        <f>VLOOKUP($A312, 'Table 1.4'!$A:$J, 10, FALSE)</f>
        <v>1061</v>
      </c>
      <c r="I312" s="53">
        <f>VLOOKUP($A312, 'Table 1.5'!$A:$J, 10, FALSE)</f>
        <v>1056</v>
      </c>
      <c r="J312" s="53">
        <f>VLOOKUP($A312, 'Table 1.6'!$A:$J, 10, FALSE)</f>
        <v>1056</v>
      </c>
      <c r="K312" s="53">
        <f>VLOOKUP($A312, 'Table 1.7'!$A:$J, 10, FALSE)</f>
        <v>1058</v>
      </c>
      <c r="L312" s="53">
        <f>VLOOKUP($A312, 'Table 1.8'!$A:$J, 10, FALSE)</f>
        <v>1059</v>
      </c>
      <c r="M312" s="53">
        <f>VLOOKUP($A312, 'Table 1.9'!$A:$J, 10, FALSE)</f>
        <v>1062</v>
      </c>
      <c r="N312" s="53">
        <f>VLOOKUP($A312, 'Table 1.10'!$A:$J, 10, FALSE)</f>
        <v>1061</v>
      </c>
      <c r="O312" s="53">
        <f>VLOOKUP($A312, 'Table 1.11'!$A:$J, 10, FALSE)</f>
        <v>1079</v>
      </c>
      <c r="P312" s="53">
        <f>VLOOKUP($A312, 'Table 1.12'!$A:$J, 10, FALSE)</f>
        <v>1094</v>
      </c>
      <c r="Q312" s="53">
        <f>VLOOKUP($A312, 'Table 1.13'!$A:$J, 10, FALSE)</f>
        <v>1110</v>
      </c>
      <c r="R312" s="53">
        <f>VLOOKUP($A312, 'Table 1.14'!$A:$J, 10, FALSE)</f>
        <v>1125</v>
      </c>
      <c r="S312" s="53">
        <f>VLOOKUP($A312, 'Table 1.15'!$A:$J, 10, FALSE)</f>
        <v>1156</v>
      </c>
      <c r="T312" s="53">
        <f>VLOOKUP($A312, 'Table 1.16'!$A:$J, 10, FALSE)</f>
        <v>1163</v>
      </c>
      <c r="U312" s="53">
        <f>VLOOKUP($A312, 'Table 1.17'!$A:$J, 10, FALSE)</f>
        <v>1167</v>
      </c>
      <c r="V312" s="53">
        <f>VLOOKUP($A312, 'Table 1.18'!$A:$J, 10, FALSE)</f>
        <v>1185</v>
      </c>
      <c r="W312" s="53">
        <f>VLOOKUP($A312, 'Table 1.19'!$A:$J, 10, FALSE)</f>
        <v>1187</v>
      </c>
    </row>
    <row r="313" spans="1:23" ht="15.75" customHeight="1" x14ac:dyDescent="0.3">
      <c r="A313" s="46" t="s">
        <v>683</v>
      </c>
      <c r="B313" s="46" t="s">
        <v>684</v>
      </c>
      <c r="C313" s="46" t="s">
        <v>681</v>
      </c>
      <c r="D313" s="46" t="s">
        <v>682</v>
      </c>
      <c r="E313" s="53">
        <f>VLOOKUP($A313, 'Table 1.1'!$A:$J, 10, FALSE)</f>
        <v>1346</v>
      </c>
      <c r="F313" s="53">
        <f>VLOOKUP($A313, 'Table 1.2'!$A:$J, 10, FALSE)</f>
        <v>1381</v>
      </c>
      <c r="G313" s="53">
        <f>VLOOKUP($A313, 'Table 1.3'!$A:$J, 10, FALSE)</f>
        <v>1387</v>
      </c>
      <c r="H313" s="53">
        <f>VLOOKUP($A313, 'Table 1.4'!$A:$J, 10, FALSE)</f>
        <v>1384</v>
      </c>
      <c r="I313" s="53">
        <f>VLOOKUP($A313, 'Table 1.5'!$A:$J, 10, FALSE)</f>
        <v>1392</v>
      </c>
      <c r="J313" s="53">
        <f>VLOOKUP($A313, 'Table 1.6'!$A:$J, 10, FALSE)</f>
        <v>1405</v>
      </c>
      <c r="K313" s="53">
        <f>VLOOKUP($A313, 'Table 1.7'!$A:$J, 10, FALSE)</f>
        <v>1428</v>
      </c>
      <c r="L313" s="53">
        <f>VLOOKUP($A313, 'Table 1.8'!$A:$J, 10, FALSE)</f>
        <v>1430</v>
      </c>
      <c r="M313" s="53">
        <f>VLOOKUP($A313, 'Table 1.9'!$A:$J, 10, FALSE)</f>
        <v>1437</v>
      </c>
      <c r="N313" s="53">
        <f>VLOOKUP($A313, 'Table 1.10'!$A:$J, 10, FALSE)</f>
        <v>1454</v>
      </c>
      <c r="O313" s="53">
        <f>VLOOKUP($A313, 'Table 1.11'!$A:$J, 10, FALSE)</f>
        <v>1466</v>
      </c>
      <c r="P313" s="53">
        <f>VLOOKUP($A313, 'Table 1.12'!$A:$J, 10, FALSE)</f>
        <v>1482</v>
      </c>
      <c r="Q313" s="53">
        <f>VLOOKUP($A313, 'Table 1.13'!$A:$J, 10, FALSE)</f>
        <v>1512</v>
      </c>
      <c r="R313" s="53">
        <f>VLOOKUP($A313, 'Table 1.14'!$A:$J, 10, FALSE)</f>
        <v>1540</v>
      </c>
      <c r="S313" s="53">
        <f>VLOOKUP($A313, 'Table 1.15'!$A:$J, 10, FALSE)</f>
        <v>1545</v>
      </c>
      <c r="T313" s="53">
        <f>VLOOKUP($A313, 'Table 1.16'!$A:$J, 10, FALSE)</f>
        <v>1551</v>
      </c>
      <c r="U313" s="53">
        <f>VLOOKUP($A313, 'Table 1.17'!$A:$J, 10, FALSE)</f>
        <v>1577</v>
      </c>
      <c r="V313" s="53">
        <f>VLOOKUP($A313, 'Table 1.18'!$A:$J, 10, FALSE)</f>
        <v>1578</v>
      </c>
      <c r="W313" s="53">
        <f>VLOOKUP($A313, 'Table 1.19'!$A:$J, 10, FALSE)</f>
        <v>1577</v>
      </c>
    </row>
    <row r="314" spans="1:23" ht="15.75" customHeight="1" x14ac:dyDescent="0.3">
      <c r="A314" s="46" t="s">
        <v>685</v>
      </c>
      <c r="B314" s="46" t="s">
        <v>686</v>
      </c>
      <c r="C314" s="46" t="s">
        <v>681</v>
      </c>
      <c r="D314" s="46" t="s">
        <v>682</v>
      </c>
      <c r="E314" s="53">
        <f>VLOOKUP($A314, 'Table 1.1'!$A:$J, 10, FALSE)</f>
        <v>1377</v>
      </c>
      <c r="F314" s="53">
        <f>VLOOKUP($A314, 'Table 1.2'!$A:$J, 10, FALSE)</f>
        <v>1413</v>
      </c>
      <c r="G314" s="53">
        <f>VLOOKUP($A314, 'Table 1.3'!$A:$J, 10, FALSE)</f>
        <v>1424</v>
      </c>
      <c r="H314" s="53">
        <f>VLOOKUP($A314, 'Table 1.4'!$A:$J, 10, FALSE)</f>
        <v>1431</v>
      </c>
      <c r="I314" s="53">
        <f>VLOOKUP($A314, 'Table 1.5'!$A:$J, 10, FALSE)</f>
        <v>1442</v>
      </c>
      <c r="J314" s="53">
        <f>VLOOKUP($A314, 'Table 1.6'!$A:$J, 10, FALSE)</f>
        <v>1456</v>
      </c>
      <c r="K314" s="53">
        <f>VLOOKUP($A314, 'Table 1.7'!$A:$J, 10, FALSE)</f>
        <v>1472</v>
      </c>
      <c r="L314" s="53">
        <f>VLOOKUP($A314, 'Table 1.8'!$A:$J, 10, FALSE)</f>
        <v>1484</v>
      </c>
      <c r="M314" s="53">
        <f>VLOOKUP($A314, 'Table 1.9'!$A:$J, 10, FALSE)</f>
        <v>1518</v>
      </c>
      <c r="N314" s="53">
        <f>VLOOKUP($A314, 'Table 1.10'!$A:$J, 10, FALSE)</f>
        <v>1529</v>
      </c>
      <c r="O314" s="53">
        <f>VLOOKUP($A314, 'Table 1.11'!$A:$J, 10, FALSE)</f>
        <v>1543</v>
      </c>
      <c r="P314" s="53">
        <f>VLOOKUP($A314, 'Table 1.12'!$A:$J, 10, FALSE)</f>
        <v>1542</v>
      </c>
      <c r="Q314" s="53">
        <f>VLOOKUP($A314, 'Table 1.13'!$A:$J, 10, FALSE)</f>
        <v>1553</v>
      </c>
      <c r="R314" s="53">
        <f>VLOOKUP($A314, 'Table 1.14'!$A:$J, 10, FALSE)</f>
        <v>1553</v>
      </c>
      <c r="S314" s="53">
        <f>VLOOKUP($A314, 'Table 1.15'!$A:$J, 10, FALSE)</f>
        <v>1554</v>
      </c>
      <c r="T314" s="53">
        <f>VLOOKUP($A314, 'Table 1.16'!$A:$J, 10, FALSE)</f>
        <v>1551</v>
      </c>
      <c r="U314" s="53">
        <f>VLOOKUP($A314, 'Table 1.17'!$A:$J, 10, FALSE)</f>
        <v>1554</v>
      </c>
      <c r="V314" s="53">
        <f>VLOOKUP($A314, 'Table 1.18'!$A:$J, 10, FALSE)</f>
        <v>1555</v>
      </c>
      <c r="W314" s="53">
        <f>VLOOKUP($A314, 'Table 1.19'!$A:$J, 10, FALSE)</f>
        <v>1560</v>
      </c>
    </row>
    <row r="315" spans="1:23" ht="15.75" customHeight="1" x14ac:dyDescent="0.3">
      <c r="A315" s="46" t="s">
        <v>687</v>
      </c>
      <c r="B315" s="46" t="s">
        <v>688</v>
      </c>
      <c r="C315" s="46" t="s">
        <v>681</v>
      </c>
      <c r="D315" s="46" t="s">
        <v>682</v>
      </c>
      <c r="E315" s="53">
        <f>VLOOKUP($A315, 'Table 1.1'!$A:$J, 10, FALSE)</f>
        <v>1551</v>
      </c>
      <c r="F315" s="53">
        <f>VLOOKUP($A315, 'Table 1.2'!$A:$J, 10, FALSE)</f>
        <v>1549</v>
      </c>
      <c r="G315" s="53">
        <f>VLOOKUP($A315, 'Table 1.3'!$A:$J, 10, FALSE)</f>
        <v>1548</v>
      </c>
      <c r="H315" s="53">
        <f>VLOOKUP($A315, 'Table 1.4'!$A:$J, 10, FALSE)</f>
        <v>1544</v>
      </c>
      <c r="I315" s="53">
        <f>VLOOKUP($A315, 'Table 1.5'!$A:$J, 10, FALSE)</f>
        <v>1546</v>
      </c>
      <c r="J315" s="53">
        <f>VLOOKUP($A315, 'Table 1.6'!$A:$J, 10, FALSE)</f>
        <v>1557</v>
      </c>
      <c r="K315" s="53">
        <f>VLOOKUP($A315, 'Table 1.7'!$A:$J, 10, FALSE)</f>
        <v>1566</v>
      </c>
      <c r="L315" s="53">
        <f>VLOOKUP($A315, 'Table 1.8'!$A:$J, 10, FALSE)</f>
        <v>1565</v>
      </c>
      <c r="M315" s="53">
        <f>VLOOKUP($A315, 'Table 1.9'!$A:$J, 10, FALSE)</f>
        <v>1565</v>
      </c>
      <c r="N315" s="53">
        <f>VLOOKUP($A315, 'Table 1.10'!$A:$J, 10, FALSE)</f>
        <v>1568</v>
      </c>
      <c r="O315" s="53">
        <f>VLOOKUP($A315, 'Table 1.11'!$A:$J, 10, FALSE)</f>
        <v>1570</v>
      </c>
      <c r="P315" s="53">
        <f>VLOOKUP($A315, 'Table 1.12'!$A:$J, 10, FALSE)</f>
        <v>1653</v>
      </c>
      <c r="Q315" s="53">
        <f>VLOOKUP($A315, 'Table 1.13'!$A:$J, 10, FALSE)</f>
        <v>1715</v>
      </c>
      <c r="R315" s="53">
        <f>VLOOKUP($A315, 'Table 1.14'!$A:$J, 10, FALSE)</f>
        <v>1719</v>
      </c>
      <c r="S315" s="53">
        <f>VLOOKUP($A315, 'Table 1.15'!$A:$J, 10, FALSE)</f>
        <v>1719</v>
      </c>
      <c r="T315" s="53">
        <f>VLOOKUP($A315, 'Table 1.16'!$A:$J, 10, FALSE)</f>
        <v>1728</v>
      </c>
      <c r="U315" s="53">
        <f>VLOOKUP($A315, 'Table 1.17'!$A:$J, 10, FALSE)</f>
        <v>1745</v>
      </c>
      <c r="V315" s="53">
        <f>VLOOKUP($A315, 'Table 1.18'!$A:$J, 10, FALSE)</f>
        <v>1763</v>
      </c>
      <c r="W315" s="53">
        <f>VLOOKUP($A315, 'Table 1.19'!$A:$J, 10, FALSE)</f>
        <v>1766</v>
      </c>
    </row>
    <row r="316" spans="1:23" ht="15.75" customHeight="1" x14ac:dyDescent="0.3">
      <c r="A316" s="46" t="s">
        <v>689</v>
      </c>
      <c r="B316" s="46" t="s">
        <v>690</v>
      </c>
      <c r="C316" s="46" t="s">
        <v>681</v>
      </c>
      <c r="D316" s="46" t="s">
        <v>682</v>
      </c>
      <c r="E316" s="53">
        <f>VLOOKUP($A316, 'Table 1.1'!$A:$J, 10, FALSE)</f>
        <v>1342</v>
      </c>
      <c r="F316" s="53">
        <f>VLOOKUP($A316, 'Table 1.2'!$A:$J, 10, FALSE)</f>
        <v>1418</v>
      </c>
      <c r="G316" s="53">
        <f>VLOOKUP($A316, 'Table 1.3'!$A:$J, 10, FALSE)</f>
        <v>1467</v>
      </c>
      <c r="H316" s="53">
        <f>VLOOKUP($A316, 'Table 1.4'!$A:$J, 10, FALSE)</f>
        <v>1475</v>
      </c>
      <c r="I316" s="53">
        <f>VLOOKUP($A316, 'Table 1.5'!$A:$J, 10, FALSE)</f>
        <v>1486</v>
      </c>
      <c r="J316" s="53">
        <f>VLOOKUP($A316, 'Table 1.6'!$A:$J, 10, FALSE)</f>
        <v>1485</v>
      </c>
      <c r="K316" s="53">
        <f>VLOOKUP($A316, 'Table 1.7'!$A:$J, 10, FALSE)</f>
        <v>1501</v>
      </c>
      <c r="L316" s="53">
        <f>VLOOKUP($A316, 'Table 1.8'!$A:$J, 10, FALSE)</f>
        <v>1519</v>
      </c>
      <c r="M316" s="53">
        <f>VLOOKUP($A316, 'Table 1.9'!$A:$J, 10, FALSE)</f>
        <v>1544</v>
      </c>
      <c r="N316" s="53">
        <f>VLOOKUP($A316, 'Table 1.10'!$A:$J, 10, FALSE)</f>
        <v>1557</v>
      </c>
      <c r="O316" s="53">
        <f>VLOOKUP($A316, 'Table 1.11'!$A:$J, 10, FALSE)</f>
        <v>1564</v>
      </c>
      <c r="P316" s="53">
        <f>VLOOKUP($A316, 'Table 1.12'!$A:$J, 10, FALSE)</f>
        <v>1572</v>
      </c>
      <c r="Q316" s="53">
        <f>VLOOKUP($A316, 'Table 1.13'!$A:$J, 10, FALSE)</f>
        <v>1577</v>
      </c>
      <c r="R316" s="53">
        <f>VLOOKUP($A316, 'Table 1.14'!$A:$J, 10, FALSE)</f>
        <v>1586</v>
      </c>
      <c r="S316" s="53">
        <f>VLOOKUP($A316, 'Table 1.15'!$A:$J, 10, FALSE)</f>
        <v>1602</v>
      </c>
      <c r="T316" s="53">
        <f>VLOOKUP($A316, 'Table 1.16'!$A:$J, 10, FALSE)</f>
        <v>1616</v>
      </c>
      <c r="U316" s="53">
        <f>VLOOKUP($A316, 'Table 1.17'!$A:$J, 10, FALSE)</f>
        <v>1623</v>
      </c>
      <c r="V316" s="53">
        <f>VLOOKUP($A316, 'Table 1.18'!$A:$J, 10, FALSE)</f>
        <v>1629</v>
      </c>
      <c r="W316" s="53">
        <f>VLOOKUP($A316, 'Table 1.19'!$A:$J, 10, FALSE)</f>
        <v>1649</v>
      </c>
    </row>
    <row r="317" spans="1:23" ht="15.75" customHeight="1" x14ac:dyDescent="0.3">
      <c r="A317" s="46" t="s">
        <v>691</v>
      </c>
      <c r="B317" s="46" t="s">
        <v>692</v>
      </c>
      <c r="C317" s="46" t="s">
        <v>681</v>
      </c>
      <c r="D317" s="46" t="s">
        <v>682</v>
      </c>
      <c r="E317" s="53">
        <f>VLOOKUP($A317, 'Table 1.1'!$A:$J, 10, FALSE)</f>
        <v>1463</v>
      </c>
      <c r="F317" s="53">
        <f>VLOOKUP($A317, 'Table 1.2'!$A:$J, 10, FALSE)</f>
        <v>1462</v>
      </c>
      <c r="G317" s="53">
        <f>VLOOKUP($A317, 'Table 1.3'!$A:$J, 10, FALSE)</f>
        <v>1462</v>
      </c>
      <c r="H317" s="53">
        <f>VLOOKUP($A317, 'Table 1.4'!$A:$J, 10, FALSE)</f>
        <v>1458</v>
      </c>
      <c r="I317" s="53">
        <f>VLOOKUP($A317, 'Table 1.5'!$A:$J, 10, FALSE)</f>
        <v>1457</v>
      </c>
      <c r="J317" s="53">
        <f>VLOOKUP($A317, 'Table 1.6'!$A:$J, 10, FALSE)</f>
        <v>1458</v>
      </c>
      <c r="K317" s="53">
        <f>VLOOKUP($A317, 'Table 1.7'!$A:$J, 10, FALSE)</f>
        <v>1461</v>
      </c>
      <c r="L317" s="53">
        <f>VLOOKUP($A317, 'Table 1.8'!$A:$J, 10, FALSE)</f>
        <v>1463</v>
      </c>
      <c r="M317" s="53">
        <f>VLOOKUP($A317, 'Table 1.9'!$A:$J, 10, FALSE)</f>
        <v>1467</v>
      </c>
      <c r="N317" s="53">
        <f>VLOOKUP($A317, 'Table 1.10'!$A:$J, 10, FALSE)</f>
        <v>1477</v>
      </c>
      <c r="O317" s="53">
        <f>VLOOKUP($A317, 'Table 1.11'!$A:$J, 10, FALSE)</f>
        <v>1477</v>
      </c>
      <c r="P317" s="53">
        <f>VLOOKUP($A317, 'Table 1.12'!$A:$J, 10, FALSE)</f>
        <v>1487</v>
      </c>
      <c r="Q317" s="53">
        <f>VLOOKUP($A317, 'Table 1.13'!$A:$J, 10, FALSE)</f>
        <v>1522</v>
      </c>
      <c r="R317" s="53">
        <f>VLOOKUP($A317, 'Table 1.14'!$A:$J, 10, FALSE)</f>
        <v>1554</v>
      </c>
      <c r="S317" s="53">
        <f>VLOOKUP($A317, 'Table 1.15'!$A:$J, 10, FALSE)</f>
        <v>1562</v>
      </c>
      <c r="T317" s="53">
        <f>VLOOKUP($A317, 'Table 1.16'!$A:$J, 10, FALSE)</f>
        <v>1577</v>
      </c>
      <c r="U317" s="53">
        <f>VLOOKUP($A317, 'Table 1.17'!$A:$J, 10, FALSE)</f>
        <v>1593</v>
      </c>
      <c r="V317" s="53">
        <f>VLOOKUP($A317, 'Table 1.18'!$A:$J, 10, FALSE)</f>
        <v>1605</v>
      </c>
      <c r="W317" s="53">
        <f>VLOOKUP($A317, 'Table 1.19'!$A:$J, 10, FALSE)</f>
        <v>1635</v>
      </c>
    </row>
    <row r="318" spans="1:23" ht="15.75" customHeight="1" x14ac:dyDescent="0.3">
      <c r="A318" s="46" t="s">
        <v>693</v>
      </c>
      <c r="B318" s="46" t="s">
        <v>694</v>
      </c>
      <c r="C318" s="46" t="s">
        <v>681</v>
      </c>
      <c r="D318" s="46" t="s">
        <v>682</v>
      </c>
      <c r="E318" s="53">
        <f>VLOOKUP($A318, 'Table 1.1'!$A:$J, 10, FALSE)</f>
        <v>1251</v>
      </c>
      <c r="F318" s="53">
        <f>VLOOKUP($A318, 'Table 1.2'!$A:$J, 10, FALSE)</f>
        <v>1265</v>
      </c>
      <c r="G318" s="53">
        <f>VLOOKUP($A318, 'Table 1.3'!$A:$J, 10, FALSE)</f>
        <v>1276</v>
      </c>
      <c r="H318" s="53">
        <f>VLOOKUP($A318, 'Table 1.4'!$A:$J, 10, FALSE)</f>
        <v>1265</v>
      </c>
      <c r="I318" s="53">
        <f>VLOOKUP($A318, 'Table 1.5'!$A:$J, 10, FALSE)</f>
        <v>1264</v>
      </c>
      <c r="J318" s="53">
        <f>VLOOKUP($A318, 'Table 1.6'!$A:$J, 10, FALSE)</f>
        <v>1266</v>
      </c>
      <c r="K318" s="53">
        <f>VLOOKUP($A318, 'Table 1.7'!$A:$J, 10, FALSE)</f>
        <v>1275</v>
      </c>
      <c r="L318" s="53">
        <f>VLOOKUP($A318, 'Table 1.8'!$A:$J, 10, FALSE)</f>
        <v>1283</v>
      </c>
      <c r="M318" s="53">
        <f>VLOOKUP($A318, 'Table 1.9'!$A:$J, 10, FALSE)</f>
        <v>1287</v>
      </c>
      <c r="N318" s="53">
        <f>VLOOKUP($A318, 'Table 1.10'!$A:$J, 10, FALSE)</f>
        <v>1284</v>
      </c>
      <c r="O318" s="53">
        <f>VLOOKUP($A318, 'Table 1.11'!$A:$J, 10, FALSE)</f>
        <v>1285</v>
      </c>
      <c r="P318" s="53">
        <f>VLOOKUP($A318, 'Table 1.12'!$A:$J, 10, FALSE)</f>
        <v>1305</v>
      </c>
      <c r="Q318" s="53">
        <f>VLOOKUP($A318, 'Table 1.13'!$A:$J, 10, FALSE)</f>
        <v>1305</v>
      </c>
      <c r="R318" s="53">
        <f>VLOOKUP($A318, 'Table 1.14'!$A:$J, 10, FALSE)</f>
        <v>1306</v>
      </c>
      <c r="S318" s="53">
        <f>VLOOKUP($A318, 'Table 1.15'!$A:$J, 10, FALSE)</f>
        <v>1308</v>
      </c>
      <c r="T318" s="53">
        <f>VLOOKUP($A318, 'Table 1.16'!$A:$J, 10, FALSE)</f>
        <v>1307</v>
      </c>
      <c r="U318" s="53">
        <f>VLOOKUP($A318, 'Table 1.17'!$A:$J, 10, FALSE)</f>
        <v>1307</v>
      </c>
      <c r="V318" s="53">
        <f>VLOOKUP($A318, 'Table 1.18'!$A:$J, 10, FALSE)</f>
        <v>1306</v>
      </c>
      <c r="W318" s="53">
        <f>VLOOKUP($A318, 'Table 1.19'!$A:$J, 10, FALSE)</f>
        <v>1305</v>
      </c>
    </row>
    <row r="319" spans="1:23" ht="15.75" customHeight="1" x14ac:dyDescent="0.3">
      <c r="A319" s="46" t="s">
        <v>695</v>
      </c>
      <c r="B319" s="46" t="s">
        <v>696</v>
      </c>
      <c r="C319" s="46" t="s">
        <v>681</v>
      </c>
      <c r="D319" s="46" t="s">
        <v>682</v>
      </c>
      <c r="E319" s="53">
        <f>VLOOKUP($A319, 'Table 1.1'!$A:$J, 10, FALSE)</f>
        <v>1260</v>
      </c>
      <c r="F319" s="53">
        <f>VLOOKUP($A319, 'Table 1.2'!$A:$J, 10, FALSE)</f>
        <v>1260</v>
      </c>
      <c r="G319" s="53">
        <f>VLOOKUP($A319, 'Table 1.3'!$A:$J, 10, FALSE)</f>
        <v>1272</v>
      </c>
      <c r="H319" s="53">
        <f>VLOOKUP($A319, 'Table 1.4'!$A:$J, 10, FALSE)</f>
        <v>1271</v>
      </c>
      <c r="I319" s="53">
        <f>VLOOKUP($A319, 'Table 1.5'!$A:$J, 10, FALSE)</f>
        <v>1271</v>
      </c>
      <c r="J319" s="53">
        <f>VLOOKUP($A319, 'Table 1.6'!$A:$J, 10, FALSE)</f>
        <v>1273</v>
      </c>
      <c r="K319" s="53">
        <f>VLOOKUP($A319, 'Table 1.7'!$A:$J, 10, FALSE)</f>
        <v>1281</v>
      </c>
      <c r="L319" s="53">
        <f>VLOOKUP($A319, 'Table 1.8'!$A:$J, 10, FALSE)</f>
        <v>1297</v>
      </c>
      <c r="M319" s="53">
        <f>VLOOKUP($A319, 'Table 1.9'!$A:$J, 10, FALSE)</f>
        <v>1310</v>
      </c>
      <c r="N319" s="53">
        <f>VLOOKUP($A319, 'Table 1.10'!$A:$J, 10, FALSE)</f>
        <v>1313</v>
      </c>
      <c r="O319" s="53">
        <f>VLOOKUP($A319, 'Table 1.11'!$A:$J, 10, FALSE)</f>
        <v>1312</v>
      </c>
      <c r="P319" s="53">
        <f>VLOOKUP($A319, 'Table 1.12'!$A:$J, 10, FALSE)</f>
        <v>1344</v>
      </c>
      <c r="Q319" s="53">
        <f>VLOOKUP($A319, 'Table 1.13'!$A:$J, 10, FALSE)</f>
        <v>1356</v>
      </c>
      <c r="R319" s="53">
        <f>VLOOKUP($A319, 'Table 1.14'!$A:$J, 10, FALSE)</f>
        <v>1351</v>
      </c>
      <c r="S319" s="53">
        <f>VLOOKUP($A319, 'Table 1.15'!$A:$J, 10, FALSE)</f>
        <v>1353</v>
      </c>
      <c r="T319" s="53">
        <f>VLOOKUP($A319, 'Table 1.16'!$A:$J, 10, FALSE)</f>
        <v>1367</v>
      </c>
      <c r="U319" s="53">
        <f>VLOOKUP($A319, 'Table 1.17'!$A:$J, 10, FALSE)</f>
        <v>1394</v>
      </c>
      <c r="V319" s="53">
        <f>VLOOKUP($A319, 'Table 1.18'!$A:$J, 10, FALSE)</f>
        <v>1394</v>
      </c>
      <c r="W319" s="53">
        <f>VLOOKUP($A319, 'Table 1.19'!$A:$J, 10, FALSE)</f>
        <v>1419</v>
      </c>
    </row>
    <row r="320" spans="1:23" ht="15.75" customHeight="1" x14ac:dyDescent="0.3">
      <c r="A320" s="46" t="s">
        <v>697</v>
      </c>
      <c r="B320" s="46" t="s">
        <v>698</v>
      </c>
      <c r="C320" s="46" t="s">
        <v>681</v>
      </c>
      <c r="D320" s="46" t="s">
        <v>682</v>
      </c>
      <c r="E320" s="53">
        <f>VLOOKUP($A320, 'Table 1.1'!$A:$J, 10, FALSE)</f>
        <v>1406</v>
      </c>
      <c r="F320" s="53">
        <f>VLOOKUP($A320, 'Table 1.2'!$A:$J, 10, FALSE)</f>
        <v>1477</v>
      </c>
      <c r="G320" s="53">
        <f>VLOOKUP($A320, 'Table 1.3'!$A:$J, 10, FALSE)</f>
        <v>1495</v>
      </c>
      <c r="H320" s="53">
        <f>VLOOKUP($A320, 'Table 1.4'!$A:$J, 10, FALSE)</f>
        <v>1504</v>
      </c>
      <c r="I320" s="53">
        <f>VLOOKUP($A320, 'Table 1.5'!$A:$J, 10, FALSE)</f>
        <v>1522</v>
      </c>
      <c r="J320" s="53">
        <f>VLOOKUP($A320, 'Table 1.6'!$A:$J, 10, FALSE)</f>
        <v>1574</v>
      </c>
      <c r="K320" s="53">
        <f>VLOOKUP($A320, 'Table 1.7'!$A:$J, 10, FALSE)</f>
        <v>1582</v>
      </c>
      <c r="L320" s="53">
        <f>VLOOKUP($A320, 'Table 1.8'!$A:$J, 10, FALSE)</f>
        <v>1584</v>
      </c>
      <c r="M320" s="53">
        <f>VLOOKUP($A320, 'Table 1.9'!$A:$J, 10, FALSE)</f>
        <v>1596</v>
      </c>
      <c r="N320" s="53">
        <f>VLOOKUP($A320, 'Table 1.10'!$A:$J, 10, FALSE)</f>
        <v>1606</v>
      </c>
      <c r="O320" s="53">
        <f>VLOOKUP($A320, 'Table 1.11'!$A:$J, 10, FALSE)</f>
        <v>1629</v>
      </c>
      <c r="P320" s="53">
        <f>VLOOKUP($A320, 'Table 1.12'!$A:$J, 10, FALSE)</f>
        <v>1649</v>
      </c>
      <c r="Q320" s="53">
        <f>VLOOKUP($A320, 'Table 1.13'!$A:$J, 10, FALSE)</f>
        <v>1676</v>
      </c>
      <c r="R320" s="53">
        <f>VLOOKUP($A320, 'Table 1.14'!$A:$J, 10, FALSE)</f>
        <v>1690</v>
      </c>
      <c r="S320" s="53">
        <f>VLOOKUP($A320, 'Table 1.15'!$A:$J, 10, FALSE)</f>
        <v>1700</v>
      </c>
      <c r="T320" s="53">
        <f>VLOOKUP($A320, 'Table 1.16'!$A:$J, 10, FALSE)</f>
        <v>1716</v>
      </c>
      <c r="U320" s="53">
        <f>VLOOKUP($A320, 'Table 1.17'!$A:$J, 10, FALSE)</f>
        <v>1724</v>
      </c>
      <c r="V320" s="53">
        <f>VLOOKUP($A320, 'Table 1.18'!$A:$J, 10, FALSE)</f>
        <v>1726</v>
      </c>
      <c r="W320" s="53">
        <f>VLOOKUP($A320, 'Table 1.19'!$A:$J, 10, FALSE)</f>
        <v>1727</v>
      </c>
    </row>
    <row r="321" spans="1:23" ht="15.75" customHeight="1" x14ac:dyDescent="0.3">
      <c r="A321" s="46" t="s">
        <v>699</v>
      </c>
      <c r="B321" s="46" t="s">
        <v>700</v>
      </c>
      <c r="C321" s="46" t="s">
        <v>681</v>
      </c>
      <c r="D321" s="46" t="s">
        <v>682</v>
      </c>
      <c r="E321" s="53">
        <f>VLOOKUP($A321, 'Table 1.1'!$A:$J, 10, FALSE)</f>
        <v>1112</v>
      </c>
      <c r="F321" s="53">
        <f>VLOOKUP($A321, 'Table 1.2'!$A:$J, 10, FALSE)</f>
        <v>1113</v>
      </c>
      <c r="G321" s="53">
        <f>VLOOKUP($A321, 'Table 1.3'!$A:$J, 10, FALSE)</f>
        <v>1113</v>
      </c>
      <c r="H321" s="53">
        <f>VLOOKUP($A321, 'Table 1.4'!$A:$J, 10, FALSE)</f>
        <v>1113</v>
      </c>
      <c r="I321" s="53">
        <f>VLOOKUP($A321, 'Table 1.5'!$A:$J, 10, FALSE)</f>
        <v>1114</v>
      </c>
      <c r="J321" s="53">
        <f>VLOOKUP($A321, 'Table 1.6'!$A:$J, 10, FALSE)</f>
        <v>1114</v>
      </c>
      <c r="K321" s="53">
        <f>VLOOKUP($A321, 'Table 1.7'!$A:$J, 10, FALSE)</f>
        <v>1112</v>
      </c>
      <c r="L321" s="53">
        <f>VLOOKUP($A321, 'Table 1.8'!$A:$J, 10, FALSE)</f>
        <v>1112</v>
      </c>
      <c r="M321" s="53">
        <f>VLOOKUP($A321, 'Table 1.9'!$A:$J, 10, FALSE)</f>
        <v>1112</v>
      </c>
      <c r="N321" s="53">
        <f>VLOOKUP($A321, 'Table 1.10'!$A:$J, 10, FALSE)</f>
        <v>1132</v>
      </c>
      <c r="O321" s="53">
        <f>VLOOKUP($A321, 'Table 1.11'!$A:$J, 10, FALSE)</f>
        <v>1140</v>
      </c>
      <c r="P321" s="53">
        <f>VLOOKUP($A321, 'Table 1.12'!$A:$J, 10, FALSE)</f>
        <v>1140</v>
      </c>
      <c r="Q321" s="53">
        <f>VLOOKUP($A321, 'Table 1.13'!$A:$J, 10, FALSE)</f>
        <v>1140</v>
      </c>
      <c r="R321" s="53">
        <f>VLOOKUP($A321, 'Table 1.14'!$A:$J, 10, FALSE)</f>
        <v>1140</v>
      </c>
      <c r="S321" s="53">
        <f>VLOOKUP($A321, 'Table 1.15'!$A:$J, 10, FALSE)</f>
        <v>1141</v>
      </c>
      <c r="T321" s="53">
        <f>VLOOKUP($A321, 'Table 1.16'!$A:$J, 10, FALSE)</f>
        <v>1147</v>
      </c>
      <c r="U321" s="53">
        <f>VLOOKUP($A321, 'Table 1.17'!$A:$J, 10, FALSE)</f>
        <v>1148</v>
      </c>
      <c r="V321" s="53">
        <f>VLOOKUP($A321, 'Table 1.18'!$A:$J, 10, FALSE)</f>
        <v>1148</v>
      </c>
      <c r="W321" s="53">
        <f>VLOOKUP($A321, 'Table 1.19'!$A:$J, 10, FALSE)</f>
        <v>1142</v>
      </c>
    </row>
    <row r="322" spans="1:23" ht="15.75" customHeight="1" x14ac:dyDescent="0.3">
      <c r="A322" s="46" t="s">
        <v>701</v>
      </c>
      <c r="B322" s="46" t="s">
        <v>702</v>
      </c>
      <c r="C322" s="46" t="s">
        <v>681</v>
      </c>
      <c r="D322" s="46" t="s">
        <v>682</v>
      </c>
      <c r="E322" s="53">
        <f>VLOOKUP($A322, 'Table 1.1'!$A:$J, 10, FALSE)</f>
        <v>1354</v>
      </c>
      <c r="F322" s="53">
        <f>VLOOKUP($A322, 'Table 1.2'!$A:$J, 10, FALSE)</f>
        <v>1368</v>
      </c>
      <c r="G322" s="53">
        <f>VLOOKUP($A322, 'Table 1.3'!$A:$J, 10, FALSE)</f>
        <v>1376</v>
      </c>
      <c r="H322" s="53">
        <f>VLOOKUP($A322, 'Table 1.4'!$A:$J, 10, FALSE)</f>
        <v>1379</v>
      </c>
      <c r="I322" s="53">
        <f>VLOOKUP($A322, 'Table 1.5'!$A:$J, 10, FALSE)</f>
        <v>1390</v>
      </c>
      <c r="J322" s="53">
        <f>VLOOKUP($A322, 'Table 1.6'!$A:$J, 10, FALSE)</f>
        <v>1389</v>
      </c>
      <c r="K322" s="53">
        <f>VLOOKUP($A322, 'Table 1.7'!$A:$J, 10, FALSE)</f>
        <v>1395</v>
      </c>
      <c r="L322" s="53">
        <f>VLOOKUP($A322, 'Table 1.8'!$A:$J, 10, FALSE)</f>
        <v>1395</v>
      </c>
      <c r="M322" s="53">
        <f>VLOOKUP($A322, 'Table 1.9'!$A:$J, 10, FALSE)</f>
        <v>1405</v>
      </c>
      <c r="N322" s="53">
        <f>VLOOKUP($A322, 'Table 1.10'!$A:$J, 10, FALSE)</f>
        <v>1411</v>
      </c>
      <c r="O322" s="53">
        <f>VLOOKUP($A322, 'Table 1.11'!$A:$J, 10, FALSE)</f>
        <v>1423</v>
      </c>
      <c r="P322" s="53">
        <f>VLOOKUP($A322, 'Table 1.12'!$A:$J, 10, FALSE)</f>
        <v>1428</v>
      </c>
      <c r="Q322" s="53">
        <f>VLOOKUP($A322, 'Table 1.13'!$A:$J, 10, FALSE)</f>
        <v>1434</v>
      </c>
      <c r="R322" s="53">
        <f>VLOOKUP($A322, 'Table 1.14'!$A:$J, 10, FALSE)</f>
        <v>1439</v>
      </c>
      <c r="S322" s="53">
        <f>VLOOKUP($A322, 'Table 1.15'!$A:$J, 10, FALSE)</f>
        <v>1453</v>
      </c>
      <c r="T322" s="53">
        <f>VLOOKUP($A322, 'Table 1.16'!$A:$J, 10, FALSE)</f>
        <v>1457</v>
      </c>
      <c r="U322" s="53">
        <f>VLOOKUP($A322, 'Table 1.17'!$A:$J, 10, FALSE)</f>
        <v>1460</v>
      </c>
      <c r="V322" s="53">
        <f>VLOOKUP($A322, 'Table 1.18'!$A:$J, 10, FALSE)</f>
        <v>1460</v>
      </c>
      <c r="W322" s="53">
        <f>VLOOKUP($A322, 'Table 1.19'!$A:$J, 10, FALSE)</f>
        <v>1465</v>
      </c>
    </row>
    <row r="323" spans="1:23" ht="15.75" customHeight="1" x14ac:dyDescent="0.3">
      <c r="A323" s="46" t="s">
        <v>703</v>
      </c>
      <c r="B323" s="46" t="s">
        <v>704</v>
      </c>
      <c r="C323" s="46" t="s">
        <v>681</v>
      </c>
      <c r="D323" s="46" t="s">
        <v>682</v>
      </c>
      <c r="E323" s="53">
        <f>VLOOKUP($A323, 'Table 1.1'!$A:$J, 10, FALSE)</f>
        <v>1361</v>
      </c>
      <c r="F323" s="53">
        <f>VLOOKUP($A323, 'Table 1.2'!$A:$J, 10, FALSE)</f>
        <v>1382</v>
      </c>
      <c r="G323" s="53">
        <f>VLOOKUP($A323, 'Table 1.3'!$A:$J, 10, FALSE)</f>
        <v>1407</v>
      </c>
      <c r="H323" s="53">
        <f>VLOOKUP($A323, 'Table 1.4'!$A:$J, 10, FALSE)</f>
        <v>1415</v>
      </c>
      <c r="I323" s="53">
        <f>VLOOKUP($A323, 'Table 1.5'!$A:$J, 10, FALSE)</f>
        <v>1413</v>
      </c>
      <c r="J323" s="53">
        <f>VLOOKUP($A323, 'Table 1.6'!$A:$J, 10, FALSE)</f>
        <v>1416</v>
      </c>
      <c r="K323" s="53">
        <f>VLOOKUP($A323, 'Table 1.7'!$A:$J, 10, FALSE)</f>
        <v>1417</v>
      </c>
      <c r="L323" s="53">
        <f>VLOOKUP($A323, 'Table 1.8'!$A:$J, 10, FALSE)</f>
        <v>1425</v>
      </c>
      <c r="M323" s="53">
        <f>VLOOKUP($A323, 'Table 1.9'!$A:$J, 10, FALSE)</f>
        <v>1433</v>
      </c>
      <c r="N323" s="53">
        <f>VLOOKUP($A323, 'Table 1.10'!$A:$J, 10, FALSE)</f>
        <v>1431</v>
      </c>
      <c r="O323" s="53">
        <f>VLOOKUP($A323, 'Table 1.11'!$A:$J, 10, FALSE)</f>
        <v>1432</v>
      </c>
      <c r="P323" s="53">
        <f>VLOOKUP($A323, 'Table 1.12'!$A:$J, 10, FALSE)</f>
        <v>1447</v>
      </c>
      <c r="Q323" s="53">
        <f>VLOOKUP($A323, 'Table 1.13'!$A:$J, 10, FALSE)</f>
        <v>1458</v>
      </c>
      <c r="R323" s="53">
        <f>VLOOKUP($A323, 'Table 1.14'!$A:$J, 10, FALSE)</f>
        <v>1463</v>
      </c>
      <c r="S323" s="53">
        <f>VLOOKUP($A323, 'Table 1.15'!$A:$J, 10, FALSE)</f>
        <v>1474</v>
      </c>
      <c r="T323" s="53">
        <f>VLOOKUP($A323, 'Table 1.16'!$A:$J, 10, FALSE)</f>
        <v>1485</v>
      </c>
      <c r="U323" s="53">
        <f>VLOOKUP($A323, 'Table 1.17'!$A:$J, 10, FALSE)</f>
        <v>1503</v>
      </c>
      <c r="V323" s="53">
        <f>VLOOKUP($A323, 'Table 1.18'!$A:$J, 10, FALSE)</f>
        <v>1510</v>
      </c>
      <c r="W323" s="53">
        <f>VLOOKUP($A323, 'Table 1.19'!$A:$J, 10, FALSE)</f>
        <v>1531</v>
      </c>
    </row>
    <row r="324" spans="1:23" ht="15.75" customHeight="1" x14ac:dyDescent="0.3">
      <c r="A324" s="46" t="s">
        <v>705</v>
      </c>
      <c r="B324" s="46" t="s">
        <v>706</v>
      </c>
      <c r="C324" s="46" t="s">
        <v>681</v>
      </c>
      <c r="D324" s="46" t="s">
        <v>682</v>
      </c>
      <c r="E324" s="53">
        <f>VLOOKUP($A324, 'Table 1.1'!$A:$J, 10, FALSE)</f>
        <v>2113</v>
      </c>
      <c r="F324" s="53">
        <f>VLOOKUP($A324, 'Table 1.2'!$A:$J, 10, FALSE)</f>
        <v>2138</v>
      </c>
      <c r="G324" s="53">
        <f>VLOOKUP($A324, 'Table 1.3'!$A:$J, 10, FALSE)</f>
        <v>2147</v>
      </c>
      <c r="H324" s="53">
        <f>VLOOKUP($A324, 'Table 1.4'!$A:$J, 10, FALSE)</f>
        <v>2186</v>
      </c>
      <c r="I324" s="53">
        <f>VLOOKUP($A324, 'Table 1.5'!$A:$J, 10, FALSE)</f>
        <v>2187</v>
      </c>
      <c r="J324" s="53">
        <f>VLOOKUP($A324, 'Table 1.6'!$A:$J, 10, FALSE)</f>
        <v>2185</v>
      </c>
      <c r="K324" s="53">
        <f>VLOOKUP($A324, 'Table 1.7'!$A:$J, 10, FALSE)</f>
        <v>2181</v>
      </c>
      <c r="L324" s="53">
        <f>VLOOKUP($A324, 'Table 1.8'!$A:$J, 10, FALSE)</f>
        <v>2185</v>
      </c>
      <c r="M324" s="53">
        <f>VLOOKUP($A324, 'Table 1.9'!$A:$J, 10, FALSE)</f>
        <v>2187</v>
      </c>
      <c r="N324" s="53">
        <f>VLOOKUP($A324, 'Table 1.10'!$A:$J, 10, FALSE)</f>
        <v>2192</v>
      </c>
      <c r="O324" s="53">
        <f>VLOOKUP($A324, 'Table 1.11'!$A:$J, 10, FALSE)</f>
        <v>2211</v>
      </c>
      <c r="P324" s="53">
        <f>VLOOKUP($A324, 'Table 1.12'!$A:$J, 10, FALSE)</f>
        <v>2221</v>
      </c>
      <c r="Q324" s="53">
        <f>VLOOKUP($A324, 'Table 1.13'!$A:$J, 10, FALSE)</f>
        <v>2231</v>
      </c>
      <c r="R324" s="53">
        <f>VLOOKUP($A324, 'Table 1.14'!$A:$J, 10, FALSE)</f>
        <v>2282</v>
      </c>
      <c r="S324" s="53">
        <f>VLOOKUP($A324, 'Table 1.15'!$A:$J, 10, FALSE)</f>
        <v>2305</v>
      </c>
      <c r="T324" s="53">
        <f>VLOOKUP($A324, 'Table 1.16'!$A:$J, 10, FALSE)</f>
        <v>2317</v>
      </c>
      <c r="U324" s="53">
        <f>VLOOKUP($A324, 'Table 1.17'!$A:$J, 10, FALSE)</f>
        <v>2314</v>
      </c>
      <c r="V324" s="53">
        <f>VLOOKUP($A324, 'Table 1.18'!$A:$J, 10, FALSE)</f>
        <v>2332</v>
      </c>
      <c r="W324" s="53">
        <f>VLOOKUP($A324, 'Table 1.19'!$A:$J, 10, FALSE)</f>
        <v>2367</v>
      </c>
    </row>
    <row r="325" spans="1:23" ht="15.75" customHeight="1" x14ac:dyDescent="0.3">
      <c r="A325" s="46" t="s">
        <v>707</v>
      </c>
      <c r="B325" s="46" t="s">
        <v>708</v>
      </c>
      <c r="C325" s="46" t="s">
        <v>681</v>
      </c>
      <c r="D325" s="46" t="s">
        <v>682</v>
      </c>
      <c r="E325" s="53">
        <f>VLOOKUP($A325, 'Table 1.1'!$A:$J, 10, FALSE)</f>
        <v>1699</v>
      </c>
      <c r="F325" s="53">
        <f>VLOOKUP($A325, 'Table 1.2'!$A:$J, 10, FALSE)</f>
        <v>1707</v>
      </c>
      <c r="G325" s="53">
        <f>VLOOKUP($A325, 'Table 1.3'!$A:$J, 10, FALSE)</f>
        <v>1707</v>
      </c>
      <c r="H325" s="53">
        <f>VLOOKUP($A325, 'Table 1.4'!$A:$J, 10, FALSE)</f>
        <v>1717</v>
      </c>
      <c r="I325" s="53">
        <f>VLOOKUP($A325, 'Table 1.5'!$A:$J, 10, FALSE)</f>
        <v>1799</v>
      </c>
      <c r="J325" s="53">
        <f>VLOOKUP($A325, 'Table 1.6'!$A:$J, 10, FALSE)</f>
        <v>1823</v>
      </c>
      <c r="K325" s="53">
        <f>VLOOKUP($A325, 'Table 1.7'!$A:$J, 10, FALSE)</f>
        <v>1864</v>
      </c>
      <c r="L325" s="53">
        <f>VLOOKUP($A325, 'Table 1.8'!$A:$J, 10, FALSE)</f>
        <v>1915</v>
      </c>
      <c r="M325" s="53">
        <f>VLOOKUP($A325, 'Table 1.9'!$A:$J, 10, FALSE)</f>
        <v>1937</v>
      </c>
      <c r="N325" s="53">
        <f>VLOOKUP($A325, 'Table 1.10'!$A:$J, 10, FALSE)</f>
        <v>1957</v>
      </c>
      <c r="O325" s="53">
        <f>VLOOKUP($A325, 'Table 1.11'!$A:$J, 10, FALSE)</f>
        <v>1955</v>
      </c>
      <c r="P325" s="53">
        <f>VLOOKUP($A325, 'Table 1.12'!$A:$J, 10, FALSE)</f>
        <v>1965</v>
      </c>
      <c r="Q325" s="53">
        <f>VLOOKUP($A325, 'Table 1.13'!$A:$J, 10, FALSE)</f>
        <v>2023</v>
      </c>
      <c r="R325" s="53">
        <f>VLOOKUP($A325, 'Table 1.14'!$A:$J, 10, FALSE)</f>
        <v>2045</v>
      </c>
      <c r="S325" s="53">
        <f>VLOOKUP($A325, 'Table 1.15'!$A:$J, 10, FALSE)</f>
        <v>2074</v>
      </c>
      <c r="T325" s="53">
        <f>VLOOKUP($A325, 'Table 1.16'!$A:$J, 10, FALSE)</f>
        <v>2103</v>
      </c>
      <c r="U325" s="53">
        <f>VLOOKUP($A325, 'Table 1.17'!$A:$J, 10, FALSE)</f>
        <v>2142</v>
      </c>
      <c r="V325" s="53">
        <f>VLOOKUP($A325, 'Table 1.18'!$A:$J, 10, FALSE)</f>
        <v>2211</v>
      </c>
      <c r="W325" s="53">
        <f>VLOOKUP($A325, 'Table 1.19'!$A:$J, 10, FALSE)</f>
        <v>2271</v>
      </c>
    </row>
    <row r="326" spans="1:23" ht="15.75" customHeight="1" x14ac:dyDescent="0.3">
      <c r="A326" s="46" t="s">
        <v>709</v>
      </c>
      <c r="B326" s="46" t="s">
        <v>710</v>
      </c>
      <c r="C326" s="46" t="s">
        <v>681</v>
      </c>
      <c r="D326" s="46" t="s">
        <v>682</v>
      </c>
      <c r="E326" s="53">
        <f>VLOOKUP($A326, 'Table 1.1'!$A:$J, 10, FALSE)</f>
        <v>1840</v>
      </c>
      <c r="F326" s="53">
        <f>VLOOKUP($A326, 'Table 1.2'!$A:$J, 10, FALSE)</f>
        <v>1836</v>
      </c>
      <c r="G326" s="53">
        <f>VLOOKUP($A326, 'Table 1.3'!$A:$J, 10, FALSE)</f>
        <v>1865</v>
      </c>
      <c r="H326" s="53">
        <f>VLOOKUP($A326, 'Table 1.4'!$A:$J, 10, FALSE)</f>
        <v>1830</v>
      </c>
      <c r="I326" s="53">
        <f>VLOOKUP($A326, 'Table 1.5'!$A:$J, 10, FALSE)</f>
        <v>1838</v>
      </c>
      <c r="J326" s="53">
        <f>VLOOKUP($A326, 'Table 1.6'!$A:$J, 10, FALSE)</f>
        <v>1835</v>
      </c>
      <c r="K326" s="53">
        <f>VLOOKUP($A326, 'Table 1.7'!$A:$J, 10, FALSE)</f>
        <v>1833</v>
      </c>
      <c r="L326" s="53">
        <f>VLOOKUP($A326, 'Table 1.8'!$A:$J, 10, FALSE)</f>
        <v>1835</v>
      </c>
      <c r="M326" s="53">
        <f>VLOOKUP($A326, 'Table 1.9'!$A:$J, 10, FALSE)</f>
        <v>1852</v>
      </c>
      <c r="N326" s="53">
        <f>VLOOKUP($A326, 'Table 1.10'!$A:$J, 10, FALSE)</f>
        <v>1862</v>
      </c>
      <c r="O326" s="53">
        <f>VLOOKUP($A326, 'Table 1.11'!$A:$J, 10, FALSE)</f>
        <v>1863</v>
      </c>
      <c r="P326" s="53">
        <f>VLOOKUP($A326, 'Table 1.12'!$A:$J, 10, FALSE)</f>
        <v>1863</v>
      </c>
      <c r="Q326" s="53">
        <f>VLOOKUP($A326, 'Table 1.13'!$A:$J, 10, FALSE)</f>
        <v>1880</v>
      </c>
      <c r="R326" s="53">
        <f>VLOOKUP($A326, 'Table 1.14'!$A:$J, 10, FALSE)</f>
        <v>1895</v>
      </c>
      <c r="S326" s="53">
        <f>VLOOKUP($A326, 'Table 1.15'!$A:$J, 10, FALSE)</f>
        <v>1907</v>
      </c>
      <c r="T326" s="53">
        <f>VLOOKUP($A326, 'Table 1.16'!$A:$J, 10, FALSE)</f>
        <v>1929</v>
      </c>
      <c r="U326" s="53">
        <f>VLOOKUP($A326, 'Table 1.17'!$A:$J, 10, FALSE)</f>
        <v>1935</v>
      </c>
      <c r="V326" s="53">
        <f>VLOOKUP($A326, 'Table 1.18'!$A:$J, 10, FALSE)</f>
        <v>1951</v>
      </c>
      <c r="W326" s="53">
        <f>VLOOKUP($A326, 'Table 1.19'!$A:$J, 10, FALSE)</f>
        <v>1964</v>
      </c>
    </row>
    <row r="327" spans="1:23" ht="15.75" customHeight="1" x14ac:dyDescent="0.3">
      <c r="A327" s="46" t="s">
        <v>711</v>
      </c>
      <c r="B327" s="46" t="s">
        <v>712</v>
      </c>
      <c r="C327" s="46" t="s">
        <v>681</v>
      </c>
      <c r="D327" s="46" t="s">
        <v>682</v>
      </c>
      <c r="E327" s="53">
        <f>VLOOKUP($A327, 'Table 1.1'!$A:$J, 10, FALSE)</f>
        <v>1240</v>
      </c>
      <c r="F327" s="53">
        <f>VLOOKUP($A327, 'Table 1.2'!$A:$J, 10, FALSE)</f>
        <v>1240</v>
      </c>
      <c r="G327" s="53">
        <f>VLOOKUP($A327, 'Table 1.3'!$A:$J, 10, FALSE)</f>
        <v>1240</v>
      </c>
      <c r="H327" s="53">
        <f>VLOOKUP($A327, 'Table 1.4'!$A:$J, 10, FALSE)</f>
        <v>1246</v>
      </c>
      <c r="I327" s="53">
        <f>VLOOKUP($A327, 'Table 1.5'!$A:$J, 10, FALSE)</f>
        <v>1239</v>
      </c>
      <c r="J327" s="53">
        <f>VLOOKUP($A327, 'Table 1.6'!$A:$J, 10, FALSE)</f>
        <v>1237</v>
      </c>
      <c r="K327" s="53">
        <f>VLOOKUP($A327, 'Table 1.7'!$A:$J, 10, FALSE)</f>
        <v>1249</v>
      </c>
      <c r="L327" s="53">
        <f>VLOOKUP($A327, 'Table 1.8'!$A:$J, 10, FALSE)</f>
        <v>1252</v>
      </c>
      <c r="M327" s="53">
        <f>VLOOKUP($A327, 'Table 1.9'!$A:$J, 10, FALSE)</f>
        <v>1258</v>
      </c>
      <c r="N327" s="53">
        <f>VLOOKUP($A327, 'Table 1.10'!$A:$J, 10, FALSE)</f>
        <v>1262</v>
      </c>
      <c r="O327" s="53">
        <f>VLOOKUP($A327, 'Table 1.11'!$A:$J, 10, FALSE)</f>
        <v>1280</v>
      </c>
      <c r="P327" s="53">
        <f>VLOOKUP($A327, 'Table 1.12'!$A:$J, 10, FALSE)</f>
        <v>1291</v>
      </c>
      <c r="Q327" s="53">
        <f>VLOOKUP($A327, 'Table 1.13'!$A:$J, 10, FALSE)</f>
        <v>1343</v>
      </c>
      <c r="R327" s="53">
        <f>VLOOKUP($A327, 'Table 1.14'!$A:$J, 10, FALSE)</f>
        <v>1350</v>
      </c>
      <c r="S327" s="53">
        <f>VLOOKUP($A327, 'Table 1.15'!$A:$J, 10, FALSE)</f>
        <v>1369</v>
      </c>
      <c r="T327" s="53">
        <f>VLOOKUP($A327, 'Table 1.16'!$A:$J, 10, FALSE)</f>
        <v>1376</v>
      </c>
      <c r="U327" s="53">
        <f>VLOOKUP($A327, 'Table 1.17'!$A:$J, 10, FALSE)</f>
        <v>1392</v>
      </c>
      <c r="V327" s="53">
        <f>VLOOKUP($A327, 'Table 1.18'!$A:$J, 10, FALSE)</f>
        <v>1398</v>
      </c>
      <c r="W327" s="53">
        <f>VLOOKUP($A327, 'Table 1.19'!$A:$J, 10, FALSE)</f>
        <v>1401</v>
      </c>
    </row>
    <row r="328" spans="1:23" ht="15.75" customHeight="1" x14ac:dyDescent="0.3">
      <c r="A328" s="46" t="s">
        <v>713</v>
      </c>
      <c r="B328" s="46" t="s">
        <v>714</v>
      </c>
      <c r="C328" s="46" t="s">
        <v>681</v>
      </c>
      <c r="D328" s="46" t="s">
        <v>682</v>
      </c>
      <c r="E328" s="53">
        <f>VLOOKUP($A328, 'Table 1.1'!$A:$J, 10, FALSE)</f>
        <v>1876</v>
      </c>
      <c r="F328" s="53">
        <f>VLOOKUP($A328, 'Table 1.2'!$A:$J, 10, FALSE)</f>
        <v>1813</v>
      </c>
      <c r="G328" s="53">
        <f>VLOOKUP($A328, 'Table 1.3'!$A:$J, 10, FALSE)</f>
        <v>1892</v>
      </c>
      <c r="H328" s="53">
        <f>VLOOKUP($A328, 'Table 1.4'!$A:$J, 10, FALSE)</f>
        <v>1855</v>
      </c>
      <c r="I328" s="53">
        <f>VLOOKUP($A328, 'Table 1.5'!$A:$J, 10, FALSE)</f>
        <v>1855</v>
      </c>
      <c r="J328" s="53">
        <f>VLOOKUP($A328, 'Table 1.6'!$A:$J, 10, FALSE)</f>
        <v>1864</v>
      </c>
      <c r="K328" s="53">
        <f>VLOOKUP($A328, 'Table 1.7'!$A:$J, 10, FALSE)</f>
        <v>1898</v>
      </c>
      <c r="L328" s="53">
        <f>VLOOKUP($A328, 'Table 1.8'!$A:$J, 10, FALSE)</f>
        <v>1893</v>
      </c>
      <c r="M328" s="53">
        <f>VLOOKUP($A328, 'Table 1.9'!$A:$J, 10, FALSE)</f>
        <v>1896</v>
      </c>
      <c r="N328" s="53">
        <f>VLOOKUP($A328, 'Table 1.10'!$A:$J, 10, FALSE)</f>
        <v>1899</v>
      </c>
      <c r="O328" s="53">
        <f>VLOOKUP($A328, 'Table 1.11'!$A:$J, 10, FALSE)</f>
        <v>1905</v>
      </c>
      <c r="P328" s="53">
        <f>VLOOKUP($A328, 'Table 1.12'!$A:$J, 10, FALSE)</f>
        <v>1904</v>
      </c>
      <c r="Q328" s="53">
        <f>VLOOKUP($A328, 'Table 1.13'!$A:$J, 10, FALSE)</f>
        <v>1908</v>
      </c>
      <c r="R328" s="53">
        <f>VLOOKUP($A328, 'Table 1.14'!$A:$J, 10, FALSE)</f>
        <v>1909</v>
      </c>
      <c r="S328" s="53">
        <f>VLOOKUP($A328, 'Table 1.15'!$A:$J, 10, FALSE)</f>
        <v>1914</v>
      </c>
      <c r="T328" s="53">
        <f>VLOOKUP($A328, 'Table 1.16'!$A:$J, 10, FALSE)</f>
        <v>1916</v>
      </c>
      <c r="U328" s="53">
        <f>VLOOKUP($A328, 'Table 1.17'!$A:$J, 10, FALSE)</f>
        <v>1932</v>
      </c>
      <c r="V328" s="53">
        <f>VLOOKUP($A328, 'Table 1.18'!$A:$J, 10, FALSE)</f>
        <v>1934</v>
      </c>
      <c r="W328" s="53">
        <f>VLOOKUP($A328, 'Table 1.19'!$A:$J, 10, FALSE)</f>
        <v>1933</v>
      </c>
    </row>
    <row r="329" spans="1:23" ht="15.75" customHeight="1" x14ac:dyDescent="0.3">
      <c r="A329" s="46" t="s">
        <v>715</v>
      </c>
      <c r="B329" s="46" t="s">
        <v>716</v>
      </c>
      <c r="C329" s="46" t="s">
        <v>681</v>
      </c>
      <c r="D329" s="46" t="s">
        <v>682</v>
      </c>
      <c r="E329" s="53">
        <f>VLOOKUP($A329, 'Table 1.1'!$A:$J, 10, FALSE)</f>
        <v>1804</v>
      </c>
      <c r="F329" s="53">
        <f>VLOOKUP($A329, 'Table 1.2'!$A:$J, 10, FALSE)</f>
        <v>1797</v>
      </c>
      <c r="G329" s="53">
        <f>VLOOKUP($A329, 'Table 1.3'!$A:$J, 10, FALSE)</f>
        <v>1803</v>
      </c>
      <c r="H329" s="53">
        <f>VLOOKUP($A329, 'Table 1.4'!$A:$J, 10, FALSE)</f>
        <v>1771</v>
      </c>
      <c r="I329" s="53">
        <f>VLOOKUP($A329, 'Table 1.5'!$A:$J, 10, FALSE)</f>
        <v>1748</v>
      </c>
      <c r="J329" s="53">
        <f>VLOOKUP($A329, 'Table 1.6'!$A:$J, 10, FALSE)</f>
        <v>1744</v>
      </c>
      <c r="K329" s="53">
        <f>VLOOKUP($A329, 'Table 1.7'!$A:$J, 10, FALSE)</f>
        <v>1731</v>
      </c>
      <c r="L329" s="53">
        <f>VLOOKUP($A329, 'Table 1.8'!$A:$J, 10, FALSE)</f>
        <v>1724</v>
      </c>
      <c r="M329" s="53">
        <f>VLOOKUP($A329, 'Table 1.9'!$A:$J, 10, FALSE)</f>
        <v>1727</v>
      </c>
      <c r="N329" s="53">
        <f>VLOOKUP($A329, 'Table 1.10'!$A:$J, 10, FALSE)</f>
        <v>1743</v>
      </c>
      <c r="O329" s="53">
        <f>VLOOKUP($A329, 'Table 1.11'!$A:$J, 10, FALSE)</f>
        <v>1764</v>
      </c>
      <c r="P329" s="53">
        <f>VLOOKUP($A329, 'Table 1.12'!$A:$J, 10, FALSE)</f>
        <v>1817</v>
      </c>
      <c r="Q329" s="53">
        <f>VLOOKUP($A329, 'Table 1.13'!$A:$J, 10, FALSE)</f>
        <v>1833</v>
      </c>
      <c r="R329" s="53">
        <f>VLOOKUP($A329, 'Table 1.14'!$A:$J, 10, FALSE)</f>
        <v>1854</v>
      </c>
      <c r="S329" s="53">
        <f>VLOOKUP($A329, 'Table 1.15'!$A:$J, 10, FALSE)</f>
        <v>1870</v>
      </c>
      <c r="T329" s="53">
        <f>VLOOKUP($A329, 'Table 1.16'!$A:$J, 10, FALSE)</f>
        <v>1882</v>
      </c>
      <c r="U329" s="53">
        <f>VLOOKUP($A329, 'Table 1.17'!$A:$J, 10, FALSE)</f>
        <v>1916</v>
      </c>
      <c r="V329" s="53">
        <f>VLOOKUP($A329, 'Table 1.18'!$A:$J, 10, FALSE)</f>
        <v>1919</v>
      </c>
      <c r="W329" s="53">
        <f>VLOOKUP($A329, 'Table 1.19'!$A:$J, 10, FALSE)</f>
        <v>1921</v>
      </c>
    </row>
    <row r="330" spans="1:23" ht="15.75" customHeight="1" x14ac:dyDescent="0.3">
      <c r="A330" s="46" t="s">
        <v>717</v>
      </c>
      <c r="B330" s="46" t="s">
        <v>718</v>
      </c>
      <c r="C330" s="46" t="s">
        <v>681</v>
      </c>
      <c r="D330" s="46" t="s">
        <v>682</v>
      </c>
      <c r="E330" s="53">
        <f>VLOOKUP($A330, 'Table 1.1'!$A:$J, 10, FALSE)</f>
        <v>1227</v>
      </c>
      <c r="F330" s="53">
        <f>VLOOKUP($A330, 'Table 1.2'!$A:$J, 10, FALSE)</f>
        <v>1232</v>
      </c>
      <c r="G330" s="53">
        <f>VLOOKUP($A330, 'Table 1.3'!$A:$J, 10, FALSE)</f>
        <v>1251</v>
      </c>
      <c r="H330" s="53">
        <f>VLOOKUP($A330, 'Table 1.4'!$A:$J, 10, FALSE)</f>
        <v>1254</v>
      </c>
      <c r="I330" s="53">
        <f>VLOOKUP($A330, 'Table 1.5'!$A:$J, 10, FALSE)</f>
        <v>1262</v>
      </c>
      <c r="J330" s="53">
        <f>VLOOKUP($A330, 'Table 1.6'!$A:$J, 10, FALSE)</f>
        <v>1267</v>
      </c>
      <c r="K330" s="53">
        <f>VLOOKUP($A330, 'Table 1.7'!$A:$J, 10, FALSE)</f>
        <v>1266</v>
      </c>
      <c r="L330" s="53">
        <f>VLOOKUP($A330, 'Table 1.8'!$A:$J, 10, FALSE)</f>
        <v>1270</v>
      </c>
      <c r="M330" s="53">
        <f>VLOOKUP($A330, 'Table 1.9'!$A:$J, 10, FALSE)</f>
        <v>1278</v>
      </c>
      <c r="N330" s="53">
        <f>VLOOKUP($A330, 'Table 1.10'!$A:$J, 10, FALSE)</f>
        <v>1288</v>
      </c>
      <c r="O330" s="53">
        <f>VLOOKUP($A330, 'Table 1.11'!$A:$J, 10, FALSE)</f>
        <v>1293</v>
      </c>
      <c r="P330" s="53">
        <f>VLOOKUP($A330, 'Table 1.12'!$A:$J, 10, FALSE)</f>
        <v>1324</v>
      </c>
      <c r="Q330" s="53">
        <f>VLOOKUP($A330, 'Table 1.13'!$A:$J, 10, FALSE)</f>
        <v>1346</v>
      </c>
      <c r="R330" s="53">
        <f>VLOOKUP($A330, 'Table 1.14'!$A:$J, 10, FALSE)</f>
        <v>1367</v>
      </c>
      <c r="S330" s="53">
        <f>VLOOKUP($A330, 'Table 1.15'!$A:$J, 10, FALSE)</f>
        <v>1412</v>
      </c>
      <c r="T330" s="53">
        <f>VLOOKUP($A330, 'Table 1.16'!$A:$J, 10, FALSE)</f>
        <v>1435</v>
      </c>
      <c r="U330" s="53">
        <f>VLOOKUP($A330, 'Table 1.17'!$A:$J, 10, FALSE)</f>
        <v>1466</v>
      </c>
      <c r="V330" s="53">
        <f>VLOOKUP($A330, 'Table 1.18'!$A:$J, 10, FALSE)</f>
        <v>1486</v>
      </c>
      <c r="W330" s="53">
        <f>VLOOKUP($A330, 'Table 1.19'!$A:$J, 10, FALSE)</f>
        <v>1490</v>
      </c>
    </row>
    <row r="331" spans="1:23" ht="15.75" customHeight="1" x14ac:dyDescent="0.3">
      <c r="A331" s="46" t="s">
        <v>719</v>
      </c>
      <c r="B331" s="46" t="s">
        <v>720</v>
      </c>
      <c r="C331" s="46" t="s">
        <v>681</v>
      </c>
      <c r="D331" s="46" t="s">
        <v>682</v>
      </c>
      <c r="E331" s="53">
        <f>VLOOKUP($A331, 'Table 1.1'!$A:$J, 10, FALSE)</f>
        <v>1641</v>
      </c>
      <c r="F331" s="53">
        <f>VLOOKUP($A331, 'Table 1.2'!$A:$J, 10, FALSE)</f>
        <v>1658</v>
      </c>
      <c r="G331" s="53">
        <f>VLOOKUP($A331, 'Table 1.3'!$A:$J, 10, FALSE)</f>
        <v>1664</v>
      </c>
      <c r="H331" s="53">
        <f>VLOOKUP($A331, 'Table 1.4'!$A:$J, 10, FALSE)</f>
        <v>1665</v>
      </c>
      <c r="I331" s="53">
        <f>VLOOKUP($A331, 'Table 1.5'!$A:$J, 10, FALSE)</f>
        <v>1665</v>
      </c>
      <c r="J331" s="53">
        <f>VLOOKUP($A331, 'Table 1.6'!$A:$J, 10, FALSE)</f>
        <v>1671</v>
      </c>
      <c r="K331" s="53">
        <f>VLOOKUP($A331, 'Table 1.7'!$A:$J, 10, FALSE)</f>
        <v>1669</v>
      </c>
      <c r="L331" s="53">
        <f>VLOOKUP($A331, 'Table 1.8'!$A:$J, 10, FALSE)</f>
        <v>1671</v>
      </c>
      <c r="M331" s="53">
        <f>VLOOKUP($A331, 'Table 1.9'!$A:$J, 10, FALSE)</f>
        <v>1684</v>
      </c>
      <c r="N331" s="53">
        <f>VLOOKUP($A331, 'Table 1.10'!$A:$J, 10, FALSE)</f>
        <v>1687</v>
      </c>
      <c r="O331" s="53">
        <f>VLOOKUP($A331, 'Table 1.11'!$A:$J, 10, FALSE)</f>
        <v>1688</v>
      </c>
      <c r="P331" s="53">
        <f>VLOOKUP($A331, 'Table 1.12'!$A:$J, 10, FALSE)</f>
        <v>1690</v>
      </c>
      <c r="Q331" s="53">
        <f>VLOOKUP($A331, 'Table 1.13'!$A:$J, 10, FALSE)</f>
        <v>1689</v>
      </c>
      <c r="R331" s="53">
        <f>VLOOKUP($A331, 'Table 1.14'!$A:$J, 10, FALSE)</f>
        <v>1691</v>
      </c>
      <c r="S331" s="53">
        <f>VLOOKUP($A331, 'Table 1.15'!$A:$J, 10, FALSE)</f>
        <v>1695</v>
      </c>
      <c r="T331" s="53">
        <f>VLOOKUP($A331, 'Table 1.16'!$A:$J, 10, FALSE)</f>
        <v>1696</v>
      </c>
      <c r="U331" s="53">
        <f>VLOOKUP($A331, 'Table 1.17'!$A:$J, 10, FALSE)</f>
        <v>1699</v>
      </c>
      <c r="V331" s="53">
        <f>VLOOKUP($A331, 'Table 1.18'!$A:$J, 10, FALSE)</f>
        <v>1704</v>
      </c>
      <c r="W331" s="53">
        <f>VLOOKUP($A331, 'Table 1.19'!$A:$J, 10, FALSE)</f>
        <v>1706</v>
      </c>
    </row>
    <row r="332" spans="1:23" ht="15.75" customHeight="1" x14ac:dyDescent="0.3">
      <c r="A332" s="46" t="s">
        <v>721</v>
      </c>
      <c r="B332" s="46" t="s">
        <v>722</v>
      </c>
      <c r="C332" s="46" t="s">
        <v>681</v>
      </c>
      <c r="D332" s="46" t="s">
        <v>682</v>
      </c>
      <c r="E332" s="53">
        <f>VLOOKUP($A332, 'Table 1.1'!$A:$J, 10, FALSE)</f>
        <v>1123</v>
      </c>
      <c r="F332" s="53">
        <f>VLOOKUP($A332, 'Table 1.2'!$A:$J, 10, FALSE)</f>
        <v>1190</v>
      </c>
      <c r="G332" s="53">
        <f>VLOOKUP($A332, 'Table 1.3'!$A:$J, 10, FALSE)</f>
        <v>1205</v>
      </c>
      <c r="H332" s="53">
        <f>VLOOKUP($A332, 'Table 1.4'!$A:$J, 10, FALSE)</f>
        <v>1220</v>
      </c>
      <c r="I332" s="53">
        <f>VLOOKUP($A332, 'Table 1.5'!$A:$J, 10, FALSE)</f>
        <v>1218</v>
      </c>
      <c r="J332" s="53">
        <f>VLOOKUP($A332, 'Table 1.6'!$A:$J, 10, FALSE)</f>
        <v>1237</v>
      </c>
      <c r="K332" s="53">
        <f>VLOOKUP($A332, 'Table 1.7'!$A:$J, 10, FALSE)</f>
        <v>1247</v>
      </c>
      <c r="L332" s="53">
        <f>VLOOKUP($A332, 'Table 1.8'!$A:$J, 10, FALSE)</f>
        <v>1248</v>
      </c>
      <c r="M332" s="53">
        <f>VLOOKUP($A332, 'Table 1.9'!$A:$J, 10, FALSE)</f>
        <v>1261</v>
      </c>
      <c r="N332" s="53">
        <f>VLOOKUP($A332, 'Table 1.10'!$A:$J, 10, FALSE)</f>
        <v>1277</v>
      </c>
      <c r="O332" s="53">
        <f>VLOOKUP($A332, 'Table 1.11'!$A:$J, 10, FALSE)</f>
        <v>1287</v>
      </c>
      <c r="P332" s="53">
        <f>VLOOKUP($A332, 'Table 1.12'!$A:$J, 10, FALSE)</f>
        <v>1297</v>
      </c>
      <c r="Q332" s="53">
        <f>VLOOKUP($A332, 'Table 1.13'!$A:$J, 10, FALSE)</f>
        <v>1310</v>
      </c>
      <c r="R332" s="53">
        <f>VLOOKUP($A332, 'Table 1.14'!$A:$J, 10, FALSE)</f>
        <v>1319</v>
      </c>
      <c r="S332" s="53">
        <f>VLOOKUP($A332, 'Table 1.15'!$A:$J, 10, FALSE)</f>
        <v>1332</v>
      </c>
      <c r="T332" s="53">
        <f>VLOOKUP($A332, 'Table 1.16'!$A:$J, 10, FALSE)</f>
        <v>1344</v>
      </c>
      <c r="U332" s="53">
        <f>VLOOKUP($A332, 'Table 1.17'!$A:$J, 10, FALSE)</f>
        <v>1358</v>
      </c>
      <c r="V332" s="53">
        <f>VLOOKUP($A332, 'Table 1.18'!$A:$J, 10, FALSE)</f>
        <v>1376</v>
      </c>
      <c r="W332" s="53">
        <f>VLOOKUP($A332, 'Table 1.19'!$A:$J, 10, FALSE)</f>
        <v>1403</v>
      </c>
    </row>
    <row r="333" spans="1:23" ht="15.75" customHeight="1" x14ac:dyDescent="0.3">
      <c r="A333" s="46" t="s">
        <v>723</v>
      </c>
      <c r="B333" s="46" t="s">
        <v>724</v>
      </c>
      <c r="C333" s="46" t="s">
        <v>681</v>
      </c>
      <c r="D333" s="46" t="s">
        <v>682</v>
      </c>
      <c r="E333" s="53">
        <f>VLOOKUP($A333, 'Table 1.1'!$A:$J, 10, FALSE)</f>
        <v>1023</v>
      </c>
      <c r="F333" s="53">
        <f>VLOOKUP($A333, 'Table 1.2'!$A:$J, 10, FALSE)</f>
        <v>1065</v>
      </c>
      <c r="G333" s="53">
        <f>VLOOKUP($A333, 'Table 1.3'!$A:$J, 10, FALSE)</f>
        <v>1088</v>
      </c>
      <c r="H333" s="53">
        <f>VLOOKUP($A333, 'Table 1.4'!$A:$J, 10, FALSE)</f>
        <v>1103</v>
      </c>
      <c r="I333" s="53">
        <f>VLOOKUP($A333, 'Table 1.5'!$A:$J, 10, FALSE)</f>
        <v>1108</v>
      </c>
      <c r="J333" s="53">
        <f>VLOOKUP($A333, 'Table 1.6'!$A:$J, 10, FALSE)</f>
        <v>1119</v>
      </c>
      <c r="K333" s="53">
        <f>VLOOKUP($A333, 'Table 1.7'!$A:$J, 10, FALSE)</f>
        <v>1124</v>
      </c>
      <c r="L333" s="53">
        <f>VLOOKUP($A333, 'Table 1.8'!$A:$J, 10, FALSE)</f>
        <v>1131</v>
      </c>
      <c r="M333" s="53">
        <f>VLOOKUP($A333, 'Table 1.9'!$A:$J, 10, FALSE)</f>
        <v>1144</v>
      </c>
      <c r="N333" s="53">
        <f>VLOOKUP($A333, 'Table 1.10'!$A:$J, 10, FALSE)</f>
        <v>1152</v>
      </c>
      <c r="O333" s="53">
        <f>VLOOKUP($A333, 'Table 1.11'!$A:$J, 10, FALSE)</f>
        <v>1157</v>
      </c>
      <c r="P333" s="53">
        <f>VLOOKUP($A333, 'Table 1.12'!$A:$J, 10, FALSE)</f>
        <v>1162</v>
      </c>
      <c r="Q333" s="53">
        <f>VLOOKUP($A333, 'Table 1.13'!$A:$J, 10, FALSE)</f>
        <v>1170</v>
      </c>
      <c r="R333" s="53">
        <f>VLOOKUP($A333, 'Table 1.14'!$A:$J, 10, FALSE)</f>
        <v>1178</v>
      </c>
      <c r="S333" s="53">
        <f>VLOOKUP($A333, 'Table 1.15'!$A:$J, 10, FALSE)</f>
        <v>1198</v>
      </c>
      <c r="T333" s="53">
        <f>VLOOKUP($A333, 'Table 1.16'!$A:$J, 10, FALSE)</f>
        <v>1209</v>
      </c>
      <c r="U333" s="53">
        <f>VLOOKUP($A333, 'Table 1.17'!$A:$J, 10, FALSE)</f>
        <v>1224</v>
      </c>
      <c r="V333" s="53">
        <f>VLOOKUP($A333, 'Table 1.18'!$A:$J, 10, FALSE)</f>
        <v>1228</v>
      </c>
      <c r="W333" s="53">
        <f>VLOOKUP($A333, 'Table 1.19'!$A:$J, 10, FALSE)</f>
        <v>1238</v>
      </c>
    </row>
    <row r="334" spans="1:23" ht="15.75" customHeight="1" x14ac:dyDescent="0.3">
      <c r="A334" s="46" t="s">
        <v>725</v>
      </c>
      <c r="B334" s="46" t="s">
        <v>726</v>
      </c>
      <c r="C334" s="46" t="s">
        <v>681</v>
      </c>
      <c r="D334" s="46" t="s">
        <v>682</v>
      </c>
      <c r="E334" s="53">
        <f>VLOOKUP($A334, 'Table 1.1'!$A:$J, 10, FALSE)</f>
        <v>1513</v>
      </c>
      <c r="F334" s="53">
        <f>VLOOKUP($A334, 'Table 1.2'!$A:$J, 10, FALSE)</f>
        <v>1544</v>
      </c>
      <c r="G334" s="53">
        <f>VLOOKUP($A334, 'Table 1.3'!$A:$J, 10, FALSE)</f>
        <v>1564</v>
      </c>
      <c r="H334" s="53">
        <f>VLOOKUP($A334, 'Table 1.4'!$A:$J, 10, FALSE)</f>
        <v>1576</v>
      </c>
      <c r="I334" s="53">
        <f>VLOOKUP($A334, 'Table 1.5'!$A:$J, 10, FALSE)</f>
        <v>1577</v>
      </c>
      <c r="J334" s="53">
        <f>VLOOKUP($A334, 'Table 1.6'!$A:$J, 10, FALSE)</f>
        <v>1579</v>
      </c>
      <c r="K334" s="53">
        <f>VLOOKUP($A334, 'Table 1.7'!$A:$J, 10, FALSE)</f>
        <v>1580</v>
      </c>
      <c r="L334" s="53">
        <f>VLOOKUP($A334, 'Table 1.8'!$A:$J, 10, FALSE)</f>
        <v>1580</v>
      </c>
      <c r="M334" s="53">
        <f>VLOOKUP($A334, 'Table 1.9'!$A:$J, 10, FALSE)</f>
        <v>1581</v>
      </c>
      <c r="N334" s="53">
        <f>VLOOKUP($A334, 'Table 1.10'!$A:$J, 10, FALSE)</f>
        <v>1583</v>
      </c>
      <c r="O334" s="53">
        <f>VLOOKUP($A334, 'Table 1.11'!$A:$J, 10, FALSE)</f>
        <v>1604</v>
      </c>
      <c r="P334" s="53">
        <f>VLOOKUP($A334, 'Table 1.12'!$A:$J, 10, FALSE)</f>
        <v>1666</v>
      </c>
      <c r="Q334" s="53">
        <f>VLOOKUP($A334, 'Table 1.13'!$A:$J, 10, FALSE)</f>
        <v>1709</v>
      </c>
      <c r="R334" s="53">
        <f>VLOOKUP($A334, 'Table 1.14'!$A:$J, 10, FALSE)</f>
        <v>1724</v>
      </c>
      <c r="S334" s="53">
        <f>VLOOKUP($A334, 'Table 1.15'!$A:$J, 10, FALSE)</f>
        <v>1730</v>
      </c>
      <c r="T334" s="53">
        <f>VLOOKUP($A334, 'Table 1.16'!$A:$J, 10, FALSE)</f>
        <v>1731</v>
      </c>
      <c r="U334" s="53">
        <f>VLOOKUP($A334, 'Table 1.17'!$A:$J, 10, FALSE)</f>
        <v>1731</v>
      </c>
      <c r="V334" s="53">
        <f>VLOOKUP($A334, 'Table 1.18'!$A:$J, 10, FALSE)</f>
        <v>1731</v>
      </c>
      <c r="W334" s="53">
        <f>VLOOKUP($A334, 'Table 1.19'!$A:$J, 10, FALSE)</f>
        <v>1731</v>
      </c>
    </row>
    <row r="335" spans="1:23" ht="15.75" customHeight="1" x14ac:dyDescent="0.3">
      <c r="A335" s="46" t="s">
        <v>727</v>
      </c>
      <c r="B335" s="46" t="s">
        <v>728</v>
      </c>
      <c r="C335" s="46" t="s">
        <v>681</v>
      </c>
      <c r="D335" s="46" t="s">
        <v>682</v>
      </c>
      <c r="E335" s="53">
        <f>VLOOKUP($A335, 'Table 1.1'!$A:$J, 10, FALSE)</f>
        <v>1054</v>
      </c>
      <c r="F335" s="53">
        <f>VLOOKUP($A335, 'Table 1.2'!$A:$J, 10, FALSE)</f>
        <v>1109</v>
      </c>
      <c r="G335" s="53">
        <f>VLOOKUP($A335, 'Table 1.3'!$A:$J, 10, FALSE)</f>
        <v>1160</v>
      </c>
      <c r="H335" s="53">
        <f>VLOOKUP($A335, 'Table 1.4'!$A:$J, 10, FALSE)</f>
        <v>1176</v>
      </c>
      <c r="I335" s="53">
        <f>VLOOKUP($A335, 'Table 1.5'!$A:$J, 10, FALSE)</f>
        <v>1182</v>
      </c>
      <c r="J335" s="53">
        <f>VLOOKUP($A335, 'Table 1.6'!$A:$J, 10, FALSE)</f>
        <v>1213</v>
      </c>
      <c r="K335" s="53">
        <f>VLOOKUP($A335, 'Table 1.7'!$A:$J, 10, FALSE)</f>
        <v>1221</v>
      </c>
      <c r="L335" s="53">
        <f>VLOOKUP($A335, 'Table 1.8'!$A:$J, 10, FALSE)</f>
        <v>1231</v>
      </c>
      <c r="M335" s="53">
        <f>VLOOKUP($A335, 'Table 1.9'!$A:$J, 10, FALSE)</f>
        <v>1235</v>
      </c>
      <c r="N335" s="53">
        <f>VLOOKUP($A335, 'Table 1.10'!$A:$J, 10, FALSE)</f>
        <v>1250</v>
      </c>
      <c r="O335" s="53">
        <f>VLOOKUP($A335, 'Table 1.11'!$A:$J, 10, FALSE)</f>
        <v>1255</v>
      </c>
      <c r="P335" s="53">
        <f>VLOOKUP($A335, 'Table 1.12'!$A:$J, 10, FALSE)</f>
        <v>1263</v>
      </c>
      <c r="Q335" s="53">
        <f>VLOOKUP($A335, 'Table 1.13'!$A:$J, 10, FALSE)</f>
        <v>1274</v>
      </c>
      <c r="R335" s="53">
        <f>VLOOKUP($A335, 'Table 1.14'!$A:$J, 10, FALSE)</f>
        <v>1278</v>
      </c>
      <c r="S335" s="53">
        <f>VLOOKUP($A335, 'Table 1.15'!$A:$J, 10, FALSE)</f>
        <v>1289</v>
      </c>
      <c r="T335" s="53">
        <f>VLOOKUP($A335, 'Table 1.16'!$A:$J, 10, FALSE)</f>
        <v>1300</v>
      </c>
      <c r="U335" s="53">
        <f>VLOOKUP($A335, 'Table 1.17'!$A:$J, 10, FALSE)</f>
        <v>1304</v>
      </c>
      <c r="V335" s="53">
        <f>VLOOKUP($A335, 'Table 1.18'!$A:$J, 10, FALSE)</f>
        <v>1327</v>
      </c>
      <c r="W335" s="53">
        <f>VLOOKUP($A335, 'Table 1.19'!$A:$J, 10, FALSE)</f>
        <v>1345</v>
      </c>
    </row>
    <row r="336" spans="1:23" ht="15.75" customHeight="1" x14ac:dyDescent="0.3">
      <c r="A336" s="46" t="s">
        <v>729</v>
      </c>
      <c r="B336" s="46" t="s">
        <v>730</v>
      </c>
      <c r="C336" s="46" t="s">
        <v>681</v>
      </c>
      <c r="D336" s="46" t="s">
        <v>682</v>
      </c>
      <c r="E336" s="53">
        <f>VLOOKUP($A336, 'Table 1.1'!$A:$J, 10, FALSE)</f>
        <v>1233</v>
      </c>
      <c r="F336" s="53">
        <f>VLOOKUP($A336, 'Table 1.2'!$A:$J, 10, FALSE)</f>
        <v>1291</v>
      </c>
      <c r="G336" s="53">
        <f>VLOOKUP($A336, 'Table 1.3'!$A:$J, 10, FALSE)</f>
        <v>1317</v>
      </c>
      <c r="H336" s="53">
        <f>VLOOKUP($A336, 'Table 1.4'!$A:$J, 10, FALSE)</f>
        <v>1326</v>
      </c>
      <c r="I336" s="53">
        <f>VLOOKUP($A336, 'Table 1.5'!$A:$J, 10, FALSE)</f>
        <v>1328</v>
      </c>
      <c r="J336" s="53">
        <f>VLOOKUP($A336, 'Table 1.6'!$A:$J, 10, FALSE)</f>
        <v>1324</v>
      </c>
      <c r="K336" s="53">
        <f>VLOOKUP($A336, 'Table 1.7'!$A:$J, 10, FALSE)</f>
        <v>1349</v>
      </c>
      <c r="L336" s="53">
        <f>VLOOKUP($A336, 'Table 1.8'!$A:$J, 10, FALSE)</f>
        <v>1353</v>
      </c>
      <c r="M336" s="53">
        <f>VLOOKUP($A336, 'Table 1.9'!$A:$J, 10, FALSE)</f>
        <v>1366</v>
      </c>
      <c r="N336" s="53">
        <f>VLOOKUP($A336, 'Table 1.10'!$A:$J, 10, FALSE)</f>
        <v>1392</v>
      </c>
      <c r="O336" s="53">
        <f>VLOOKUP($A336, 'Table 1.11'!$A:$J, 10, FALSE)</f>
        <v>1405</v>
      </c>
      <c r="P336" s="53">
        <f>VLOOKUP($A336, 'Table 1.12'!$A:$J, 10, FALSE)</f>
        <v>1452</v>
      </c>
      <c r="Q336" s="53">
        <f>VLOOKUP($A336, 'Table 1.13'!$A:$J, 10, FALSE)</f>
        <v>1474</v>
      </c>
      <c r="R336" s="53">
        <f>VLOOKUP($A336, 'Table 1.14'!$A:$J, 10, FALSE)</f>
        <v>1500</v>
      </c>
      <c r="S336" s="53">
        <f>VLOOKUP($A336, 'Table 1.15'!$A:$J, 10, FALSE)</f>
        <v>1544</v>
      </c>
      <c r="T336" s="53">
        <f>VLOOKUP($A336, 'Table 1.16'!$A:$J, 10, FALSE)</f>
        <v>1641</v>
      </c>
      <c r="U336" s="53">
        <f>VLOOKUP($A336, 'Table 1.17'!$A:$J, 10, FALSE)</f>
        <v>1682</v>
      </c>
      <c r="V336" s="53">
        <f>VLOOKUP($A336, 'Table 1.18'!$A:$J, 10, FALSE)</f>
        <v>1791</v>
      </c>
      <c r="W336" s="53">
        <f>VLOOKUP($A336, 'Table 1.19'!$A:$J, 10, FALSE)</f>
        <v>1869</v>
      </c>
    </row>
    <row r="337" spans="1:23" ht="15.75" customHeight="1" x14ac:dyDescent="0.3">
      <c r="A337" s="46" t="s">
        <v>731</v>
      </c>
      <c r="B337" s="46" t="s">
        <v>732</v>
      </c>
      <c r="C337" s="46" t="s">
        <v>681</v>
      </c>
      <c r="D337" s="46" t="s">
        <v>682</v>
      </c>
      <c r="E337" s="53">
        <f>VLOOKUP($A337, 'Table 1.1'!$A:$J, 10, FALSE)</f>
        <v>1430</v>
      </c>
      <c r="F337" s="53">
        <f>VLOOKUP($A337, 'Table 1.2'!$A:$J, 10, FALSE)</f>
        <v>1442</v>
      </c>
      <c r="G337" s="53">
        <f>VLOOKUP($A337, 'Table 1.3'!$A:$J, 10, FALSE)</f>
        <v>1444</v>
      </c>
      <c r="H337" s="53">
        <f>VLOOKUP($A337, 'Table 1.4'!$A:$J, 10, FALSE)</f>
        <v>1453</v>
      </c>
      <c r="I337" s="53">
        <f>VLOOKUP($A337, 'Table 1.5'!$A:$J, 10, FALSE)</f>
        <v>1435</v>
      </c>
      <c r="J337" s="53">
        <f>VLOOKUP($A337, 'Table 1.6'!$A:$J, 10, FALSE)</f>
        <v>1437</v>
      </c>
      <c r="K337" s="53">
        <f>VLOOKUP($A337, 'Table 1.7'!$A:$J, 10, FALSE)</f>
        <v>1441</v>
      </c>
      <c r="L337" s="53">
        <f>VLOOKUP($A337, 'Table 1.8'!$A:$J, 10, FALSE)</f>
        <v>1447</v>
      </c>
      <c r="M337" s="53">
        <f>VLOOKUP($A337, 'Table 1.9'!$A:$J, 10, FALSE)</f>
        <v>1458</v>
      </c>
      <c r="N337" s="53">
        <f>VLOOKUP($A337, 'Table 1.10'!$A:$J, 10, FALSE)</f>
        <v>1464</v>
      </c>
      <c r="O337" s="53">
        <f>VLOOKUP($A337, 'Table 1.11'!$A:$J, 10, FALSE)</f>
        <v>1464</v>
      </c>
      <c r="P337" s="53">
        <f>VLOOKUP($A337, 'Table 1.12'!$A:$J, 10, FALSE)</f>
        <v>1462</v>
      </c>
      <c r="Q337" s="53">
        <f>VLOOKUP($A337, 'Table 1.13'!$A:$J, 10, FALSE)</f>
        <v>1462</v>
      </c>
      <c r="R337" s="53">
        <f>VLOOKUP($A337, 'Table 1.14'!$A:$J, 10, FALSE)</f>
        <v>1462</v>
      </c>
      <c r="S337" s="53">
        <f>VLOOKUP($A337, 'Table 1.15'!$A:$J, 10, FALSE)</f>
        <v>1475</v>
      </c>
      <c r="T337" s="53">
        <f>VLOOKUP($A337, 'Table 1.16'!$A:$J, 10, FALSE)</f>
        <v>1476</v>
      </c>
      <c r="U337" s="53">
        <f>VLOOKUP($A337, 'Table 1.17'!$A:$J, 10, FALSE)</f>
        <v>1487</v>
      </c>
      <c r="V337" s="53">
        <f>VLOOKUP($A337, 'Table 1.18'!$A:$J, 10, FALSE)</f>
        <v>1498</v>
      </c>
      <c r="W337" s="53">
        <f>VLOOKUP($A337, 'Table 1.19'!$A:$J, 10, FALSE)</f>
        <v>1507</v>
      </c>
    </row>
    <row r="338" spans="1:23" ht="15.75" customHeight="1" x14ac:dyDescent="0.3">
      <c r="A338" s="46" t="s">
        <v>733</v>
      </c>
      <c r="B338" s="46" t="s">
        <v>734</v>
      </c>
      <c r="C338" s="46" t="s">
        <v>681</v>
      </c>
      <c r="D338" s="46" t="s">
        <v>682</v>
      </c>
      <c r="E338" s="53">
        <f>VLOOKUP($A338, 'Table 1.1'!$A:$J, 10, FALSE)</f>
        <v>1280</v>
      </c>
      <c r="F338" s="53">
        <f>VLOOKUP($A338, 'Table 1.2'!$A:$J, 10, FALSE)</f>
        <v>1299</v>
      </c>
      <c r="G338" s="53">
        <f>VLOOKUP($A338, 'Table 1.3'!$A:$J, 10, FALSE)</f>
        <v>1308</v>
      </c>
      <c r="H338" s="53">
        <f>VLOOKUP($A338, 'Table 1.4'!$A:$J, 10, FALSE)</f>
        <v>1320</v>
      </c>
      <c r="I338" s="53">
        <f>VLOOKUP($A338, 'Table 1.5'!$A:$J, 10, FALSE)</f>
        <v>1316</v>
      </c>
      <c r="J338" s="53">
        <f>VLOOKUP($A338, 'Table 1.6'!$A:$J, 10, FALSE)</f>
        <v>1320</v>
      </c>
      <c r="K338" s="53">
        <f>VLOOKUP($A338, 'Table 1.7'!$A:$J, 10, FALSE)</f>
        <v>1334</v>
      </c>
      <c r="L338" s="53">
        <f>VLOOKUP($A338, 'Table 1.8'!$A:$J, 10, FALSE)</f>
        <v>1341</v>
      </c>
      <c r="M338" s="53">
        <f>VLOOKUP($A338, 'Table 1.9'!$A:$J, 10, FALSE)</f>
        <v>1350</v>
      </c>
      <c r="N338" s="53">
        <f>VLOOKUP($A338, 'Table 1.10'!$A:$J, 10, FALSE)</f>
        <v>1367</v>
      </c>
      <c r="O338" s="53">
        <f>VLOOKUP($A338, 'Table 1.11'!$A:$J, 10, FALSE)</f>
        <v>1385</v>
      </c>
      <c r="P338" s="53">
        <f>VLOOKUP($A338, 'Table 1.12'!$A:$J, 10, FALSE)</f>
        <v>1397</v>
      </c>
      <c r="Q338" s="53">
        <f>VLOOKUP($A338, 'Table 1.13'!$A:$J, 10, FALSE)</f>
        <v>1412</v>
      </c>
      <c r="R338" s="53">
        <f>VLOOKUP($A338, 'Table 1.14'!$A:$J, 10, FALSE)</f>
        <v>1415</v>
      </c>
      <c r="S338" s="53">
        <f>VLOOKUP($A338, 'Table 1.15'!$A:$J, 10, FALSE)</f>
        <v>1441</v>
      </c>
      <c r="T338" s="53">
        <f>VLOOKUP($A338, 'Table 1.16'!$A:$J, 10, FALSE)</f>
        <v>1449</v>
      </c>
      <c r="U338" s="53">
        <f>VLOOKUP($A338, 'Table 1.17'!$A:$J, 10, FALSE)</f>
        <v>1481</v>
      </c>
      <c r="V338" s="53">
        <f>VLOOKUP($A338, 'Table 1.18'!$A:$J, 10, FALSE)</f>
        <v>1502</v>
      </c>
      <c r="W338" s="53">
        <f>VLOOKUP($A338, 'Table 1.19'!$A:$J, 10, FALSE)</f>
        <v>1518</v>
      </c>
    </row>
    <row r="339" spans="1:23" ht="15.75" customHeight="1" x14ac:dyDescent="0.3">
      <c r="A339" s="46" t="s">
        <v>735</v>
      </c>
      <c r="B339" s="46" t="s">
        <v>736</v>
      </c>
      <c r="C339" s="46" t="s">
        <v>681</v>
      </c>
      <c r="D339" s="46" t="s">
        <v>682</v>
      </c>
      <c r="E339" s="53">
        <f>VLOOKUP($A339, 'Table 1.1'!$A:$J, 10, FALSE)</f>
        <v>1423</v>
      </c>
      <c r="F339" s="53">
        <f>VLOOKUP($A339, 'Table 1.2'!$A:$J, 10, FALSE)</f>
        <v>1460</v>
      </c>
      <c r="G339" s="53">
        <f>VLOOKUP($A339, 'Table 1.3'!$A:$J, 10, FALSE)</f>
        <v>1463</v>
      </c>
      <c r="H339" s="53">
        <f>VLOOKUP($A339, 'Table 1.4'!$A:$J, 10, FALSE)</f>
        <v>1478</v>
      </c>
      <c r="I339" s="53">
        <f>VLOOKUP($A339, 'Table 1.5'!$A:$J, 10, FALSE)</f>
        <v>1486</v>
      </c>
      <c r="J339" s="53">
        <f>VLOOKUP($A339, 'Table 1.6'!$A:$J, 10, FALSE)</f>
        <v>1510</v>
      </c>
      <c r="K339" s="53">
        <f>VLOOKUP($A339, 'Table 1.7'!$A:$J, 10, FALSE)</f>
        <v>1539</v>
      </c>
      <c r="L339" s="53">
        <f>VLOOKUP($A339, 'Table 1.8'!$A:$J, 10, FALSE)</f>
        <v>1545</v>
      </c>
      <c r="M339" s="53">
        <f>VLOOKUP($A339, 'Table 1.9'!$A:$J, 10, FALSE)</f>
        <v>1557</v>
      </c>
      <c r="N339" s="53">
        <f>VLOOKUP($A339, 'Table 1.10'!$A:$J, 10, FALSE)</f>
        <v>1572</v>
      </c>
      <c r="O339" s="53">
        <f>VLOOKUP($A339, 'Table 1.11'!$A:$J, 10, FALSE)</f>
        <v>1575</v>
      </c>
      <c r="P339" s="53">
        <f>VLOOKUP($A339, 'Table 1.12'!$A:$J, 10, FALSE)</f>
        <v>1590</v>
      </c>
      <c r="Q339" s="53">
        <f>VLOOKUP($A339, 'Table 1.13'!$A:$J, 10, FALSE)</f>
        <v>1608</v>
      </c>
      <c r="R339" s="53">
        <f>VLOOKUP($A339, 'Table 1.14'!$A:$J, 10, FALSE)</f>
        <v>1613</v>
      </c>
      <c r="S339" s="53">
        <f>VLOOKUP($A339, 'Table 1.15'!$A:$J, 10, FALSE)</f>
        <v>1616</v>
      </c>
      <c r="T339" s="53">
        <f>VLOOKUP($A339, 'Table 1.16'!$A:$J, 10, FALSE)</f>
        <v>1616</v>
      </c>
      <c r="U339" s="53">
        <f>VLOOKUP($A339, 'Table 1.17'!$A:$J, 10, FALSE)</f>
        <v>1618</v>
      </c>
      <c r="V339" s="53">
        <f>VLOOKUP($A339, 'Table 1.18'!$A:$J, 10, FALSE)</f>
        <v>1620</v>
      </c>
      <c r="W339" s="53">
        <f>VLOOKUP($A339, 'Table 1.19'!$A:$J, 10, FALSE)</f>
        <v>1623</v>
      </c>
    </row>
    <row r="340" spans="1:23" ht="15.75" customHeight="1" x14ac:dyDescent="0.3">
      <c r="A340" s="46" t="s">
        <v>737</v>
      </c>
      <c r="B340" s="46" t="s">
        <v>738</v>
      </c>
      <c r="C340" s="46" t="s">
        <v>681</v>
      </c>
      <c r="D340" s="46" t="s">
        <v>682</v>
      </c>
      <c r="E340" s="53">
        <f>VLOOKUP($A340, 'Table 1.1'!$A:$J, 10, FALSE)</f>
        <v>1431</v>
      </c>
      <c r="F340" s="53">
        <f>VLOOKUP($A340, 'Table 1.2'!$A:$J, 10, FALSE)</f>
        <v>1476</v>
      </c>
      <c r="G340" s="53">
        <f>VLOOKUP($A340, 'Table 1.3'!$A:$J, 10, FALSE)</f>
        <v>1542</v>
      </c>
      <c r="H340" s="53">
        <f>VLOOKUP($A340, 'Table 1.4'!$A:$J, 10, FALSE)</f>
        <v>1571</v>
      </c>
      <c r="I340" s="53">
        <f>VLOOKUP($A340, 'Table 1.5'!$A:$J, 10, FALSE)</f>
        <v>1583</v>
      </c>
      <c r="J340" s="53">
        <f>VLOOKUP($A340, 'Table 1.6'!$A:$J, 10, FALSE)</f>
        <v>1612</v>
      </c>
      <c r="K340" s="53">
        <f>VLOOKUP($A340, 'Table 1.7'!$A:$J, 10, FALSE)</f>
        <v>1632</v>
      </c>
      <c r="L340" s="53">
        <f>VLOOKUP($A340, 'Table 1.8'!$A:$J, 10, FALSE)</f>
        <v>1649</v>
      </c>
      <c r="M340" s="53">
        <f>VLOOKUP($A340, 'Table 1.9'!$A:$J, 10, FALSE)</f>
        <v>1684</v>
      </c>
      <c r="N340" s="53">
        <f>VLOOKUP($A340, 'Table 1.10'!$A:$J, 10, FALSE)</f>
        <v>1712</v>
      </c>
      <c r="O340" s="53">
        <f>VLOOKUP($A340, 'Table 1.11'!$A:$J, 10, FALSE)</f>
        <v>1744</v>
      </c>
      <c r="P340" s="53">
        <f>VLOOKUP($A340, 'Table 1.12'!$A:$J, 10, FALSE)</f>
        <v>1809</v>
      </c>
      <c r="Q340" s="53">
        <f>VLOOKUP($A340, 'Table 1.13'!$A:$J, 10, FALSE)</f>
        <v>1863</v>
      </c>
      <c r="R340" s="53">
        <f>VLOOKUP($A340, 'Table 1.14'!$A:$J, 10, FALSE)</f>
        <v>1886</v>
      </c>
      <c r="S340" s="53">
        <f>VLOOKUP($A340, 'Table 1.15'!$A:$J, 10, FALSE)</f>
        <v>1930</v>
      </c>
      <c r="T340" s="53">
        <f>VLOOKUP($A340, 'Table 1.16'!$A:$J, 10, FALSE)</f>
        <v>1938</v>
      </c>
      <c r="U340" s="53">
        <f>VLOOKUP($A340, 'Table 1.17'!$A:$J, 10, FALSE)</f>
        <v>1973</v>
      </c>
      <c r="V340" s="53">
        <f>VLOOKUP($A340, 'Table 1.18'!$A:$J, 10, FALSE)</f>
        <v>1989</v>
      </c>
      <c r="W340" s="53">
        <f>VLOOKUP($A340, 'Table 1.19'!$A:$J, 10, FALSE)</f>
        <v>2006</v>
      </c>
    </row>
    <row r="341" spans="1:23" ht="15.75" customHeight="1" x14ac:dyDescent="0.3">
      <c r="A341" s="46" t="s">
        <v>739</v>
      </c>
      <c r="B341" s="46" t="s">
        <v>740</v>
      </c>
      <c r="C341" s="46" t="s">
        <v>681</v>
      </c>
      <c r="D341" s="46" t="s">
        <v>682</v>
      </c>
      <c r="E341" s="53">
        <f>VLOOKUP($A341, 'Table 1.1'!$A:$J, 10, FALSE)</f>
        <v>1072</v>
      </c>
      <c r="F341" s="53">
        <f>VLOOKUP($A341, 'Table 1.2'!$A:$J, 10, FALSE)</f>
        <v>1128</v>
      </c>
      <c r="G341" s="53">
        <f>VLOOKUP($A341, 'Table 1.3'!$A:$J, 10, FALSE)</f>
        <v>1152</v>
      </c>
      <c r="H341" s="53">
        <f>VLOOKUP($A341, 'Table 1.4'!$A:$J, 10, FALSE)</f>
        <v>1157</v>
      </c>
      <c r="I341" s="53">
        <f>VLOOKUP($A341, 'Table 1.5'!$A:$J, 10, FALSE)</f>
        <v>1153</v>
      </c>
      <c r="J341" s="53">
        <f>VLOOKUP($A341, 'Table 1.6'!$A:$J, 10, FALSE)</f>
        <v>1160</v>
      </c>
      <c r="K341" s="53">
        <f>VLOOKUP($A341, 'Table 1.7'!$A:$J, 10, FALSE)</f>
        <v>1173</v>
      </c>
      <c r="L341" s="53">
        <f>VLOOKUP($A341, 'Table 1.8'!$A:$J, 10, FALSE)</f>
        <v>1177</v>
      </c>
      <c r="M341" s="53">
        <f>VLOOKUP($A341, 'Table 1.9'!$A:$J, 10, FALSE)</f>
        <v>1199</v>
      </c>
      <c r="N341" s="53">
        <f>VLOOKUP($A341, 'Table 1.10'!$A:$J, 10, FALSE)</f>
        <v>1213</v>
      </c>
      <c r="O341" s="53">
        <f>VLOOKUP($A341, 'Table 1.11'!$A:$J, 10, FALSE)</f>
        <v>1222</v>
      </c>
      <c r="P341" s="53">
        <f>VLOOKUP($A341, 'Table 1.12'!$A:$J, 10, FALSE)</f>
        <v>1227</v>
      </c>
      <c r="Q341" s="53">
        <f>VLOOKUP($A341, 'Table 1.13'!$A:$J, 10, FALSE)</f>
        <v>1237</v>
      </c>
      <c r="R341" s="53">
        <f>VLOOKUP($A341, 'Table 1.14'!$A:$J, 10, FALSE)</f>
        <v>1239</v>
      </c>
      <c r="S341" s="53">
        <f>VLOOKUP($A341, 'Table 1.15'!$A:$J, 10, FALSE)</f>
        <v>1253</v>
      </c>
      <c r="T341" s="53">
        <f>VLOOKUP($A341, 'Table 1.16'!$A:$J, 10, FALSE)</f>
        <v>1256</v>
      </c>
      <c r="U341" s="53">
        <f>VLOOKUP($A341, 'Table 1.17'!$A:$J, 10, FALSE)</f>
        <v>1275</v>
      </c>
      <c r="V341" s="53">
        <f>VLOOKUP($A341, 'Table 1.18'!$A:$J, 10, FALSE)</f>
        <v>1286</v>
      </c>
      <c r="W341" s="53">
        <f>VLOOKUP($A341, 'Table 1.19'!$A:$J, 10, FALSE)</f>
        <v>1307</v>
      </c>
    </row>
    <row r="342" spans="1:23" ht="15.75" customHeight="1" x14ac:dyDescent="0.3">
      <c r="A342" s="46" t="s">
        <v>741</v>
      </c>
      <c r="B342" s="46" t="s">
        <v>742</v>
      </c>
      <c r="C342" s="46" t="s">
        <v>681</v>
      </c>
      <c r="D342" s="46" t="s">
        <v>682</v>
      </c>
      <c r="E342" s="53">
        <f>VLOOKUP($A342, 'Table 1.1'!$A:$J, 10, FALSE)</f>
        <v>1381</v>
      </c>
      <c r="F342" s="53">
        <f>VLOOKUP($A342, 'Table 1.2'!$A:$J, 10, FALSE)</f>
        <v>1402</v>
      </c>
      <c r="G342" s="53">
        <f>VLOOKUP($A342, 'Table 1.3'!$A:$J, 10, FALSE)</f>
        <v>1435</v>
      </c>
      <c r="H342" s="53">
        <f>VLOOKUP($A342, 'Table 1.4'!$A:$J, 10, FALSE)</f>
        <v>1428</v>
      </c>
      <c r="I342" s="53">
        <f>VLOOKUP($A342, 'Table 1.5'!$A:$J, 10, FALSE)</f>
        <v>1429</v>
      </c>
      <c r="J342" s="53">
        <f>VLOOKUP($A342, 'Table 1.6'!$A:$J, 10, FALSE)</f>
        <v>1428</v>
      </c>
      <c r="K342" s="53">
        <f>VLOOKUP($A342, 'Table 1.7'!$A:$J, 10, FALSE)</f>
        <v>1428</v>
      </c>
      <c r="L342" s="53">
        <f>VLOOKUP($A342, 'Table 1.8'!$A:$J, 10, FALSE)</f>
        <v>1427</v>
      </c>
      <c r="M342" s="53">
        <f>VLOOKUP($A342, 'Table 1.9'!$A:$J, 10, FALSE)</f>
        <v>1430</v>
      </c>
      <c r="N342" s="53">
        <f>VLOOKUP($A342, 'Table 1.10'!$A:$J, 10, FALSE)</f>
        <v>1433</v>
      </c>
      <c r="O342" s="53">
        <f>VLOOKUP($A342, 'Table 1.11'!$A:$J, 10, FALSE)</f>
        <v>1434</v>
      </c>
      <c r="P342" s="53">
        <f>VLOOKUP($A342, 'Table 1.12'!$A:$J, 10, FALSE)</f>
        <v>1441</v>
      </c>
      <c r="Q342" s="53">
        <f>VLOOKUP($A342, 'Table 1.13'!$A:$J, 10, FALSE)</f>
        <v>1444</v>
      </c>
      <c r="R342" s="53">
        <f>VLOOKUP($A342, 'Table 1.14'!$A:$J, 10, FALSE)</f>
        <v>1443</v>
      </c>
      <c r="S342" s="53">
        <f>VLOOKUP($A342, 'Table 1.15'!$A:$J, 10, FALSE)</f>
        <v>1445</v>
      </c>
      <c r="T342" s="53">
        <f>VLOOKUP($A342, 'Table 1.16'!$A:$J, 10, FALSE)</f>
        <v>1444</v>
      </c>
      <c r="U342" s="53">
        <f>VLOOKUP($A342, 'Table 1.17'!$A:$J, 10, FALSE)</f>
        <v>1443</v>
      </c>
      <c r="V342" s="53">
        <f>VLOOKUP($A342, 'Table 1.18'!$A:$J, 10, FALSE)</f>
        <v>1457</v>
      </c>
      <c r="W342" s="53">
        <f>VLOOKUP($A342, 'Table 1.19'!$A:$J, 10, FALSE)</f>
        <v>1468</v>
      </c>
    </row>
    <row r="343" spans="1:23" ht="15.75" customHeight="1" x14ac:dyDescent="0.3">
      <c r="A343" s="46" t="s">
        <v>743</v>
      </c>
      <c r="B343" s="46" t="s">
        <v>744</v>
      </c>
      <c r="C343" s="46" t="s">
        <v>681</v>
      </c>
      <c r="D343" s="46" t="s">
        <v>682</v>
      </c>
      <c r="E343" s="53">
        <f>VLOOKUP($A343, 'Table 1.1'!$A:$J, 10, FALSE)</f>
        <v>1012</v>
      </c>
      <c r="F343" s="53">
        <f>VLOOKUP($A343, 'Table 1.2'!$A:$J, 10, FALSE)</f>
        <v>1051</v>
      </c>
      <c r="G343" s="53">
        <f>VLOOKUP($A343, 'Table 1.3'!$A:$J, 10, FALSE)</f>
        <v>1068</v>
      </c>
      <c r="H343" s="53">
        <f>VLOOKUP($A343, 'Table 1.4'!$A:$J, 10, FALSE)</f>
        <v>1078</v>
      </c>
      <c r="I343" s="53">
        <f>VLOOKUP($A343, 'Table 1.5'!$A:$J, 10, FALSE)</f>
        <v>1065</v>
      </c>
      <c r="J343" s="53">
        <f>VLOOKUP($A343, 'Table 1.6'!$A:$J, 10, FALSE)</f>
        <v>1084</v>
      </c>
      <c r="K343" s="53">
        <f>VLOOKUP($A343, 'Table 1.7'!$A:$J, 10, FALSE)</f>
        <v>1089</v>
      </c>
      <c r="L343" s="53">
        <f>VLOOKUP($A343, 'Table 1.8'!$A:$J, 10, FALSE)</f>
        <v>1095</v>
      </c>
      <c r="M343" s="53">
        <f>VLOOKUP($A343, 'Table 1.9'!$A:$J, 10, FALSE)</f>
        <v>1099</v>
      </c>
      <c r="N343" s="53">
        <f>VLOOKUP($A343, 'Table 1.10'!$A:$J, 10, FALSE)</f>
        <v>1102</v>
      </c>
      <c r="O343" s="53">
        <f>VLOOKUP($A343, 'Table 1.11'!$A:$J, 10, FALSE)</f>
        <v>1109</v>
      </c>
      <c r="P343" s="53">
        <f>VLOOKUP($A343, 'Table 1.12'!$A:$J, 10, FALSE)</f>
        <v>1117</v>
      </c>
      <c r="Q343" s="53">
        <f>VLOOKUP($A343, 'Table 1.13'!$A:$J, 10, FALSE)</f>
        <v>1134</v>
      </c>
      <c r="R343" s="53">
        <f>VLOOKUP($A343, 'Table 1.14'!$A:$J, 10, FALSE)</f>
        <v>1141</v>
      </c>
      <c r="S343" s="53">
        <f>VLOOKUP($A343, 'Table 1.15'!$A:$J, 10, FALSE)</f>
        <v>1155</v>
      </c>
      <c r="T343" s="53">
        <f>VLOOKUP($A343, 'Table 1.16'!$A:$J, 10, FALSE)</f>
        <v>1165</v>
      </c>
      <c r="U343" s="53">
        <f>VLOOKUP($A343, 'Table 1.17'!$A:$J, 10, FALSE)</f>
        <v>1175</v>
      </c>
      <c r="V343" s="53">
        <f>VLOOKUP($A343, 'Table 1.18'!$A:$J, 10, FALSE)</f>
        <v>1184</v>
      </c>
      <c r="W343" s="53">
        <f>VLOOKUP($A343, 'Table 1.19'!$A:$J, 10, FALSE)</f>
        <v>1190</v>
      </c>
    </row>
    <row r="344" spans="1:23" ht="15.75" customHeight="1" x14ac:dyDescent="0.3">
      <c r="A344" s="46" t="s">
        <v>745</v>
      </c>
      <c r="B344" s="46" t="s">
        <v>495</v>
      </c>
      <c r="C344" s="46" t="s">
        <v>681</v>
      </c>
      <c r="D344" s="46" t="s">
        <v>682</v>
      </c>
      <c r="E344" s="53">
        <f>VLOOKUP($A344, 'Table 1.1'!$A:$J, 10, FALSE)</f>
        <v>1172</v>
      </c>
      <c r="F344" s="53">
        <f>VLOOKUP($A344, 'Table 1.2'!$A:$J, 10, FALSE)</f>
        <v>1170</v>
      </c>
      <c r="G344" s="53">
        <f>VLOOKUP($A344, 'Table 1.3'!$A:$J, 10, FALSE)</f>
        <v>1168</v>
      </c>
      <c r="H344" s="53">
        <f>VLOOKUP($A344, 'Table 1.4'!$A:$J, 10, FALSE)</f>
        <v>1171</v>
      </c>
      <c r="I344" s="53">
        <f>VLOOKUP($A344, 'Table 1.5'!$A:$J, 10, FALSE)</f>
        <v>1177</v>
      </c>
      <c r="J344" s="53">
        <f>VLOOKUP($A344, 'Table 1.6'!$A:$J, 10, FALSE)</f>
        <v>1179</v>
      </c>
      <c r="K344" s="53">
        <f>VLOOKUP($A344, 'Table 1.7'!$A:$J, 10, FALSE)</f>
        <v>1179</v>
      </c>
      <c r="L344" s="53">
        <f>VLOOKUP($A344, 'Table 1.8'!$A:$J, 10, FALSE)</f>
        <v>1180</v>
      </c>
      <c r="M344" s="53">
        <f>VLOOKUP($A344, 'Table 1.9'!$A:$J, 10, FALSE)</f>
        <v>1177</v>
      </c>
      <c r="N344" s="53">
        <f>VLOOKUP($A344, 'Table 1.10'!$A:$J, 10, FALSE)</f>
        <v>1174</v>
      </c>
      <c r="O344" s="53">
        <f>VLOOKUP($A344, 'Table 1.11'!$A:$J, 10, FALSE)</f>
        <v>1174</v>
      </c>
      <c r="P344" s="53">
        <f>VLOOKUP($A344, 'Table 1.12'!$A:$J, 10, FALSE)</f>
        <v>1191</v>
      </c>
      <c r="Q344" s="53">
        <f>VLOOKUP($A344, 'Table 1.13'!$A:$J, 10, FALSE)</f>
        <v>1220</v>
      </c>
      <c r="R344" s="53">
        <f>VLOOKUP($A344, 'Table 1.14'!$A:$J, 10, FALSE)</f>
        <v>1222</v>
      </c>
      <c r="S344" s="53">
        <f>VLOOKUP($A344, 'Table 1.15'!$A:$J, 10, FALSE)</f>
        <v>1225</v>
      </c>
      <c r="T344" s="53">
        <f>VLOOKUP($A344, 'Table 1.16'!$A:$J, 10, FALSE)</f>
        <v>1226</v>
      </c>
      <c r="U344" s="53">
        <f>VLOOKUP($A344, 'Table 1.17'!$A:$J, 10, FALSE)</f>
        <v>1229</v>
      </c>
      <c r="V344" s="53">
        <f>VLOOKUP($A344, 'Table 1.18'!$A:$J, 10, FALSE)</f>
        <v>1229</v>
      </c>
      <c r="W344" s="53">
        <f>VLOOKUP($A344, 'Table 1.19'!$A:$J, 10, FALSE)</f>
        <v>1229</v>
      </c>
    </row>
    <row r="345" spans="1:23" ht="15.75" customHeight="1" x14ac:dyDescent="0.3">
      <c r="A345" s="46" t="s">
        <v>746</v>
      </c>
      <c r="B345" s="46" t="s">
        <v>747</v>
      </c>
      <c r="C345" s="46" t="s">
        <v>681</v>
      </c>
      <c r="D345" s="46" t="s">
        <v>682</v>
      </c>
      <c r="E345" s="53">
        <f>VLOOKUP($A345, 'Table 1.1'!$A:$J, 10, FALSE)</f>
        <v>1124</v>
      </c>
      <c r="F345" s="53">
        <f>VLOOKUP($A345, 'Table 1.2'!$A:$J, 10, FALSE)</f>
        <v>1164</v>
      </c>
      <c r="G345" s="53">
        <f>VLOOKUP($A345, 'Table 1.3'!$A:$J, 10, FALSE)</f>
        <v>1205</v>
      </c>
      <c r="H345" s="53">
        <f>VLOOKUP($A345, 'Table 1.4'!$A:$J, 10, FALSE)</f>
        <v>1223</v>
      </c>
      <c r="I345" s="53">
        <f>VLOOKUP($A345, 'Table 1.5'!$A:$J, 10, FALSE)</f>
        <v>1213</v>
      </c>
      <c r="J345" s="53">
        <f>VLOOKUP($A345, 'Table 1.6'!$A:$J, 10, FALSE)</f>
        <v>1234</v>
      </c>
      <c r="K345" s="53">
        <f>VLOOKUP($A345, 'Table 1.7'!$A:$J, 10, FALSE)</f>
        <v>1252</v>
      </c>
      <c r="L345" s="53">
        <f>VLOOKUP($A345, 'Table 1.8'!$A:$J, 10, FALSE)</f>
        <v>1275</v>
      </c>
      <c r="M345" s="53">
        <f>VLOOKUP($A345, 'Table 1.9'!$A:$J, 10, FALSE)</f>
        <v>1284</v>
      </c>
      <c r="N345" s="53">
        <f>VLOOKUP($A345, 'Table 1.10'!$A:$J, 10, FALSE)</f>
        <v>1290</v>
      </c>
      <c r="O345" s="53">
        <f>VLOOKUP($A345, 'Table 1.11'!$A:$J, 10, FALSE)</f>
        <v>1296</v>
      </c>
      <c r="P345" s="53">
        <f>VLOOKUP($A345, 'Table 1.12'!$A:$J, 10, FALSE)</f>
        <v>1304</v>
      </c>
      <c r="Q345" s="53">
        <f>VLOOKUP($A345, 'Table 1.13'!$A:$J, 10, FALSE)</f>
        <v>1331</v>
      </c>
      <c r="R345" s="53">
        <f>VLOOKUP($A345, 'Table 1.14'!$A:$J, 10, FALSE)</f>
        <v>1335</v>
      </c>
      <c r="S345" s="53">
        <f>VLOOKUP($A345, 'Table 1.15'!$A:$J, 10, FALSE)</f>
        <v>1357</v>
      </c>
      <c r="T345" s="53">
        <f>VLOOKUP($A345, 'Table 1.16'!$A:$J, 10, FALSE)</f>
        <v>1387</v>
      </c>
      <c r="U345" s="53">
        <f>VLOOKUP($A345, 'Table 1.17'!$A:$J, 10, FALSE)</f>
        <v>1434</v>
      </c>
      <c r="V345" s="53">
        <f>VLOOKUP($A345, 'Table 1.18'!$A:$J, 10, FALSE)</f>
        <v>1460</v>
      </c>
      <c r="W345" s="53">
        <f>VLOOKUP($A345, 'Table 1.19'!$A:$J, 10, FALSE)</f>
        <v>1480</v>
      </c>
    </row>
    <row r="346" spans="1:23" ht="15.75" customHeight="1" x14ac:dyDescent="0.3">
      <c r="A346" s="46" t="s">
        <v>748</v>
      </c>
      <c r="B346" s="46" t="s">
        <v>749</v>
      </c>
      <c r="C346" s="46" t="s">
        <v>681</v>
      </c>
      <c r="D346" s="46" t="s">
        <v>682</v>
      </c>
      <c r="E346" s="53">
        <f>VLOOKUP($A346, 'Table 1.1'!$A:$J, 10, FALSE)</f>
        <v>1025</v>
      </c>
      <c r="F346" s="53">
        <f>VLOOKUP($A346, 'Table 1.2'!$A:$J, 10, FALSE)</f>
        <v>1056</v>
      </c>
      <c r="G346" s="53">
        <f>VLOOKUP($A346, 'Table 1.3'!$A:$J, 10, FALSE)</f>
        <v>1090</v>
      </c>
      <c r="H346" s="53">
        <f>VLOOKUP($A346, 'Table 1.4'!$A:$J, 10, FALSE)</f>
        <v>1108</v>
      </c>
      <c r="I346" s="53">
        <f>VLOOKUP($A346, 'Table 1.5'!$A:$J, 10, FALSE)</f>
        <v>1106</v>
      </c>
      <c r="J346" s="53">
        <f>VLOOKUP($A346, 'Table 1.6'!$A:$J, 10, FALSE)</f>
        <v>1124</v>
      </c>
      <c r="K346" s="53">
        <f>VLOOKUP($A346, 'Table 1.7'!$A:$J, 10, FALSE)</f>
        <v>1134</v>
      </c>
      <c r="L346" s="53">
        <f>VLOOKUP($A346, 'Table 1.8'!$A:$J, 10, FALSE)</f>
        <v>1143</v>
      </c>
      <c r="M346" s="53">
        <f>VLOOKUP($A346, 'Table 1.9'!$A:$J, 10, FALSE)</f>
        <v>1151</v>
      </c>
      <c r="N346" s="53">
        <f>VLOOKUP($A346, 'Table 1.10'!$A:$J, 10, FALSE)</f>
        <v>1156</v>
      </c>
      <c r="O346" s="53">
        <f>VLOOKUP($A346, 'Table 1.11'!$A:$J, 10, FALSE)</f>
        <v>1171</v>
      </c>
      <c r="P346" s="53">
        <f>VLOOKUP($A346, 'Table 1.12'!$A:$J, 10, FALSE)</f>
        <v>1184</v>
      </c>
      <c r="Q346" s="53">
        <f>VLOOKUP($A346, 'Table 1.13'!$A:$J, 10, FALSE)</f>
        <v>1196</v>
      </c>
      <c r="R346" s="53">
        <f>VLOOKUP($A346, 'Table 1.14'!$A:$J, 10, FALSE)</f>
        <v>1206</v>
      </c>
      <c r="S346" s="53">
        <f>VLOOKUP($A346, 'Table 1.15'!$A:$J, 10, FALSE)</f>
        <v>1217</v>
      </c>
      <c r="T346" s="53">
        <f>VLOOKUP($A346, 'Table 1.16'!$A:$J, 10, FALSE)</f>
        <v>1220</v>
      </c>
      <c r="U346" s="53">
        <f>VLOOKUP($A346, 'Table 1.17'!$A:$J, 10, FALSE)</f>
        <v>1237</v>
      </c>
      <c r="V346" s="53">
        <f>VLOOKUP($A346, 'Table 1.18'!$A:$J, 10, FALSE)</f>
        <v>1250</v>
      </c>
      <c r="W346" s="53">
        <f>VLOOKUP($A346, 'Table 1.19'!$A:$J, 10, FALSE)</f>
        <v>1269</v>
      </c>
    </row>
    <row r="347" spans="1:23" ht="15.75" customHeight="1" x14ac:dyDescent="0.3">
      <c r="A347" s="46" t="s">
        <v>750</v>
      </c>
      <c r="B347" s="46" t="s">
        <v>751</v>
      </c>
      <c r="C347" s="46" t="s">
        <v>681</v>
      </c>
      <c r="D347" s="46" t="s">
        <v>682</v>
      </c>
      <c r="E347" s="53">
        <f>VLOOKUP($A347, 'Table 1.1'!$A:$J, 10, FALSE)</f>
        <v>1856</v>
      </c>
      <c r="F347" s="53">
        <f>VLOOKUP($A347, 'Table 1.2'!$A:$J, 10, FALSE)</f>
        <v>1867</v>
      </c>
      <c r="G347" s="53">
        <f>VLOOKUP($A347, 'Table 1.3'!$A:$J, 10, FALSE)</f>
        <v>1871</v>
      </c>
      <c r="H347" s="53">
        <f>VLOOKUP($A347, 'Table 1.4'!$A:$J, 10, FALSE)</f>
        <v>1871</v>
      </c>
      <c r="I347" s="53">
        <f>VLOOKUP($A347, 'Table 1.5'!$A:$J, 10, FALSE)</f>
        <v>1872</v>
      </c>
      <c r="J347" s="53">
        <f>VLOOKUP($A347, 'Table 1.6'!$A:$J, 10, FALSE)</f>
        <v>1872</v>
      </c>
      <c r="K347" s="53">
        <f>VLOOKUP($A347, 'Table 1.7'!$A:$J, 10, FALSE)</f>
        <v>1873</v>
      </c>
      <c r="L347" s="53">
        <f>VLOOKUP($A347, 'Table 1.8'!$A:$J, 10, FALSE)</f>
        <v>1876</v>
      </c>
      <c r="M347" s="53">
        <f>VLOOKUP($A347, 'Table 1.9'!$A:$J, 10, FALSE)</f>
        <v>1877</v>
      </c>
      <c r="N347" s="53">
        <f>VLOOKUP($A347, 'Table 1.10'!$A:$J, 10, FALSE)</f>
        <v>1877</v>
      </c>
      <c r="O347" s="53">
        <f>VLOOKUP($A347, 'Table 1.11'!$A:$J, 10, FALSE)</f>
        <v>1876</v>
      </c>
      <c r="P347" s="53">
        <f>VLOOKUP($A347, 'Table 1.12'!$A:$J, 10, FALSE)</f>
        <v>1877</v>
      </c>
      <c r="Q347" s="53">
        <f>VLOOKUP($A347, 'Table 1.13'!$A:$J, 10, FALSE)</f>
        <v>1877</v>
      </c>
      <c r="R347" s="53">
        <f>VLOOKUP($A347, 'Table 1.14'!$A:$J, 10, FALSE)</f>
        <v>1877</v>
      </c>
      <c r="S347" s="53">
        <f>VLOOKUP($A347, 'Table 1.15'!$A:$J, 10, FALSE)</f>
        <v>1873</v>
      </c>
      <c r="T347" s="53">
        <f>VLOOKUP($A347, 'Table 1.16'!$A:$J, 10, FALSE)</f>
        <v>1873</v>
      </c>
      <c r="U347" s="53">
        <f>VLOOKUP($A347, 'Table 1.17'!$A:$J, 10, FALSE)</f>
        <v>1898</v>
      </c>
      <c r="V347" s="53">
        <f>VLOOKUP($A347, 'Table 1.18'!$A:$J, 10, FALSE)</f>
        <v>1907</v>
      </c>
      <c r="W347" s="53">
        <f>VLOOKUP($A347, 'Table 1.19'!$A:$J, 10, FALSE)</f>
        <v>1907</v>
      </c>
    </row>
    <row r="348" spans="1:23" ht="15.75" customHeight="1" x14ac:dyDescent="0.3">
      <c r="A348" s="46" t="s">
        <v>752</v>
      </c>
      <c r="B348" s="46" t="s">
        <v>753</v>
      </c>
      <c r="C348" s="46" t="s">
        <v>681</v>
      </c>
      <c r="D348" s="46" t="s">
        <v>682</v>
      </c>
      <c r="E348" s="53">
        <f>VLOOKUP($A348, 'Table 1.1'!$A:$J, 10, FALSE)</f>
        <v>1669</v>
      </c>
      <c r="F348" s="53">
        <f>VLOOKUP($A348, 'Table 1.2'!$A:$J, 10, FALSE)</f>
        <v>1693</v>
      </c>
      <c r="G348" s="53">
        <f>VLOOKUP($A348, 'Table 1.3'!$A:$J, 10, FALSE)</f>
        <v>1707</v>
      </c>
      <c r="H348" s="53">
        <f>VLOOKUP($A348, 'Table 1.4'!$A:$J, 10, FALSE)</f>
        <v>1710</v>
      </c>
      <c r="I348" s="53">
        <f>VLOOKUP($A348, 'Table 1.5'!$A:$J, 10, FALSE)</f>
        <v>1706</v>
      </c>
      <c r="J348" s="53">
        <f>VLOOKUP($A348, 'Table 1.6'!$A:$J, 10, FALSE)</f>
        <v>1706</v>
      </c>
      <c r="K348" s="53">
        <f>VLOOKUP($A348, 'Table 1.7'!$A:$J, 10, FALSE)</f>
        <v>1705</v>
      </c>
      <c r="L348" s="53">
        <f>VLOOKUP($A348, 'Table 1.8'!$A:$J, 10, FALSE)</f>
        <v>1704</v>
      </c>
      <c r="M348" s="53">
        <f>VLOOKUP($A348, 'Table 1.9'!$A:$J, 10, FALSE)</f>
        <v>1703</v>
      </c>
      <c r="N348" s="53">
        <f>VLOOKUP($A348, 'Table 1.10'!$A:$J, 10, FALSE)</f>
        <v>1707</v>
      </c>
      <c r="O348" s="53">
        <f>VLOOKUP($A348, 'Table 1.11'!$A:$J, 10, FALSE)</f>
        <v>1707</v>
      </c>
      <c r="P348" s="53">
        <f>VLOOKUP($A348, 'Table 1.12'!$A:$J, 10, FALSE)</f>
        <v>1708</v>
      </c>
      <c r="Q348" s="53">
        <f>VLOOKUP($A348, 'Table 1.13'!$A:$J, 10, FALSE)</f>
        <v>1711</v>
      </c>
      <c r="R348" s="53">
        <f>VLOOKUP($A348, 'Table 1.14'!$A:$J, 10, FALSE)</f>
        <v>1711</v>
      </c>
      <c r="S348" s="53">
        <f>VLOOKUP($A348, 'Table 1.15'!$A:$J, 10, FALSE)</f>
        <v>1710</v>
      </c>
      <c r="T348" s="53">
        <f>VLOOKUP($A348, 'Table 1.16'!$A:$J, 10, FALSE)</f>
        <v>1710</v>
      </c>
      <c r="U348" s="53">
        <f>VLOOKUP($A348, 'Table 1.17'!$A:$J, 10, FALSE)</f>
        <v>1710</v>
      </c>
      <c r="V348" s="53">
        <f>VLOOKUP($A348, 'Table 1.18'!$A:$J, 10, FALSE)</f>
        <v>1735</v>
      </c>
      <c r="W348" s="53">
        <f>VLOOKUP($A348, 'Table 1.19'!$A:$J, 10, FALSE)</f>
        <v>1738</v>
      </c>
    </row>
    <row r="349" spans="1:23" ht="15.75" customHeight="1" x14ac:dyDescent="0.3">
      <c r="A349" s="46" t="s">
        <v>754</v>
      </c>
      <c r="B349" s="46" t="s">
        <v>515</v>
      </c>
      <c r="C349" s="46" t="s">
        <v>681</v>
      </c>
      <c r="D349" s="46" t="s">
        <v>682</v>
      </c>
      <c r="E349" s="53">
        <f>VLOOKUP($A349, 'Table 1.1'!$A:$J, 10, FALSE)</f>
        <v>1500</v>
      </c>
      <c r="F349" s="53">
        <f>VLOOKUP($A349, 'Table 1.2'!$A:$J, 10, FALSE)</f>
        <v>1511</v>
      </c>
      <c r="G349" s="53">
        <f>VLOOKUP($A349, 'Table 1.3'!$A:$J, 10, FALSE)</f>
        <v>1512</v>
      </c>
      <c r="H349" s="53">
        <f>VLOOKUP($A349, 'Table 1.4'!$A:$J, 10, FALSE)</f>
        <v>1511</v>
      </c>
      <c r="I349" s="53">
        <f>VLOOKUP($A349, 'Table 1.5'!$A:$J, 10, FALSE)</f>
        <v>1521</v>
      </c>
      <c r="J349" s="53">
        <f>VLOOKUP($A349, 'Table 1.6'!$A:$J, 10, FALSE)</f>
        <v>1529</v>
      </c>
      <c r="K349" s="53">
        <f>VLOOKUP($A349, 'Table 1.7'!$A:$J, 10, FALSE)</f>
        <v>1535</v>
      </c>
      <c r="L349" s="53">
        <f>VLOOKUP($A349, 'Table 1.8'!$A:$J, 10, FALSE)</f>
        <v>1547</v>
      </c>
      <c r="M349" s="53">
        <f>VLOOKUP($A349, 'Table 1.9'!$A:$J, 10, FALSE)</f>
        <v>1573</v>
      </c>
      <c r="N349" s="53">
        <f>VLOOKUP($A349, 'Table 1.10'!$A:$J, 10, FALSE)</f>
        <v>1593</v>
      </c>
      <c r="O349" s="53">
        <f>VLOOKUP($A349, 'Table 1.11'!$A:$J, 10, FALSE)</f>
        <v>1619</v>
      </c>
      <c r="P349" s="53">
        <f>VLOOKUP($A349, 'Table 1.12'!$A:$J, 10, FALSE)</f>
        <v>1665</v>
      </c>
      <c r="Q349" s="53">
        <f>VLOOKUP($A349, 'Table 1.13'!$A:$J, 10, FALSE)</f>
        <v>1682</v>
      </c>
      <c r="R349" s="53">
        <f>VLOOKUP($A349, 'Table 1.14'!$A:$J, 10, FALSE)</f>
        <v>1709</v>
      </c>
      <c r="S349" s="53">
        <f>VLOOKUP($A349, 'Table 1.15'!$A:$J, 10, FALSE)</f>
        <v>1767</v>
      </c>
      <c r="T349" s="53">
        <f>VLOOKUP($A349, 'Table 1.16'!$A:$J, 10, FALSE)</f>
        <v>1857</v>
      </c>
      <c r="U349" s="53">
        <f>VLOOKUP($A349, 'Table 1.17'!$A:$J, 10, FALSE)</f>
        <v>1879</v>
      </c>
      <c r="V349" s="53">
        <f>VLOOKUP($A349, 'Table 1.18'!$A:$J, 10, FALSE)</f>
        <v>1920</v>
      </c>
      <c r="W349" s="53">
        <f>VLOOKUP($A349, 'Table 1.19'!$A:$J, 10, FALSE)</f>
        <v>1957</v>
      </c>
    </row>
    <row r="350" spans="1:23" ht="15.75" customHeight="1" x14ac:dyDescent="0.3">
      <c r="A350" s="46" t="s">
        <v>755</v>
      </c>
      <c r="B350" s="46" t="s">
        <v>756</v>
      </c>
      <c r="C350" s="46" t="s">
        <v>681</v>
      </c>
      <c r="D350" s="46" t="s">
        <v>682</v>
      </c>
      <c r="E350" s="53">
        <f>VLOOKUP($A350, 'Table 1.1'!$A:$J, 10, FALSE)</f>
        <v>1562</v>
      </c>
      <c r="F350" s="53">
        <f>VLOOKUP($A350, 'Table 1.2'!$A:$J, 10, FALSE)</f>
        <v>1591</v>
      </c>
      <c r="G350" s="53">
        <f>VLOOKUP($A350, 'Table 1.3'!$A:$J, 10, FALSE)</f>
        <v>1634</v>
      </c>
      <c r="H350" s="53">
        <f>VLOOKUP($A350, 'Table 1.4'!$A:$J, 10, FALSE)</f>
        <v>1641</v>
      </c>
      <c r="I350" s="53">
        <f>VLOOKUP($A350, 'Table 1.5'!$A:$J, 10, FALSE)</f>
        <v>1642</v>
      </c>
      <c r="J350" s="53">
        <f>VLOOKUP($A350, 'Table 1.6'!$A:$J, 10, FALSE)</f>
        <v>1638</v>
      </c>
      <c r="K350" s="53">
        <f>VLOOKUP($A350, 'Table 1.7'!$A:$J, 10, FALSE)</f>
        <v>1640</v>
      </c>
      <c r="L350" s="53">
        <f>VLOOKUP($A350, 'Table 1.8'!$A:$J, 10, FALSE)</f>
        <v>1639</v>
      </c>
      <c r="M350" s="53">
        <f>VLOOKUP($A350, 'Table 1.9'!$A:$J, 10, FALSE)</f>
        <v>1643</v>
      </c>
      <c r="N350" s="53">
        <f>VLOOKUP($A350, 'Table 1.10'!$A:$J, 10, FALSE)</f>
        <v>1643</v>
      </c>
      <c r="O350" s="53">
        <f>VLOOKUP($A350, 'Table 1.11'!$A:$J, 10, FALSE)</f>
        <v>1645</v>
      </c>
      <c r="P350" s="53">
        <f>VLOOKUP($A350, 'Table 1.12'!$A:$J, 10, FALSE)</f>
        <v>1648</v>
      </c>
      <c r="Q350" s="53">
        <f>VLOOKUP($A350, 'Table 1.13'!$A:$J, 10, FALSE)</f>
        <v>1648</v>
      </c>
      <c r="R350" s="53">
        <f>VLOOKUP($A350, 'Table 1.14'!$A:$J, 10, FALSE)</f>
        <v>1648</v>
      </c>
      <c r="S350" s="53">
        <f>VLOOKUP($A350, 'Table 1.15'!$A:$J, 10, FALSE)</f>
        <v>1650</v>
      </c>
      <c r="T350" s="53">
        <f>VLOOKUP($A350, 'Table 1.16'!$A:$J, 10, FALSE)</f>
        <v>1651</v>
      </c>
      <c r="U350" s="53">
        <f>VLOOKUP($A350, 'Table 1.17'!$A:$J, 10, FALSE)</f>
        <v>1657</v>
      </c>
      <c r="V350" s="53">
        <f>VLOOKUP($A350, 'Table 1.18'!$A:$J, 10, FALSE)</f>
        <v>1657</v>
      </c>
      <c r="W350" s="53">
        <f>VLOOKUP($A350, 'Table 1.19'!$A:$J, 10, FALSE)</f>
        <v>1660</v>
      </c>
    </row>
    <row r="351" spans="1:23" ht="15.75" customHeight="1" x14ac:dyDescent="0.3">
      <c r="A351" s="46" t="s">
        <v>757</v>
      </c>
      <c r="B351" s="46" t="s">
        <v>758</v>
      </c>
      <c r="C351" s="46" t="s">
        <v>681</v>
      </c>
      <c r="D351" s="46" t="s">
        <v>682</v>
      </c>
      <c r="E351" s="53">
        <f>VLOOKUP($A351, 'Table 1.1'!$A:$J, 10, FALSE)</f>
        <v>1312</v>
      </c>
      <c r="F351" s="53">
        <f>VLOOKUP($A351, 'Table 1.2'!$A:$J, 10, FALSE)</f>
        <v>1321</v>
      </c>
      <c r="G351" s="53">
        <f>VLOOKUP($A351, 'Table 1.3'!$A:$J, 10, FALSE)</f>
        <v>1335</v>
      </c>
      <c r="H351" s="53">
        <f>VLOOKUP($A351, 'Table 1.4'!$A:$J, 10, FALSE)</f>
        <v>1338</v>
      </c>
      <c r="I351" s="53">
        <f>VLOOKUP($A351, 'Table 1.5'!$A:$J, 10, FALSE)</f>
        <v>1330</v>
      </c>
      <c r="J351" s="53">
        <f>VLOOKUP($A351, 'Table 1.6'!$A:$J, 10, FALSE)</f>
        <v>1340</v>
      </c>
      <c r="K351" s="53">
        <f>VLOOKUP($A351, 'Table 1.7'!$A:$J, 10, FALSE)</f>
        <v>1347</v>
      </c>
      <c r="L351" s="53">
        <f>VLOOKUP($A351, 'Table 1.8'!$A:$J, 10, FALSE)</f>
        <v>1356</v>
      </c>
      <c r="M351" s="53">
        <f>VLOOKUP($A351, 'Table 1.9'!$A:$J, 10, FALSE)</f>
        <v>1359</v>
      </c>
      <c r="N351" s="53">
        <f>VLOOKUP($A351, 'Table 1.10'!$A:$J, 10, FALSE)</f>
        <v>1362</v>
      </c>
      <c r="O351" s="53">
        <f>VLOOKUP($A351, 'Table 1.11'!$A:$J, 10, FALSE)</f>
        <v>1369</v>
      </c>
      <c r="P351" s="53">
        <f>VLOOKUP($A351, 'Table 1.12'!$A:$J, 10, FALSE)</f>
        <v>1372</v>
      </c>
      <c r="Q351" s="53">
        <f>VLOOKUP($A351, 'Table 1.13'!$A:$J, 10, FALSE)</f>
        <v>1381</v>
      </c>
      <c r="R351" s="53">
        <f>VLOOKUP($A351, 'Table 1.14'!$A:$J, 10, FALSE)</f>
        <v>1385</v>
      </c>
      <c r="S351" s="53">
        <f>VLOOKUP($A351, 'Table 1.15'!$A:$J, 10, FALSE)</f>
        <v>1397</v>
      </c>
      <c r="T351" s="53">
        <f>VLOOKUP($A351, 'Table 1.16'!$A:$J, 10, FALSE)</f>
        <v>1402</v>
      </c>
      <c r="U351" s="53">
        <f>VLOOKUP($A351, 'Table 1.17'!$A:$J, 10, FALSE)</f>
        <v>1406</v>
      </c>
      <c r="V351" s="53">
        <f>VLOOKUP($A351, 'Table 1.18'!$A:$J, 10, FALSE)</f>
        <v>1411</v>
      </c>
      <c r="W351" s="53">
        <f>VLOOKUP($A351, 'Table 1.19'!$A:$J, 10, FALSE)</f>
        <v>1422</v>
      </c>
    </row>
    <row r="352" spans="1:23" ht="15.75" customHeight="1" x14ac:dyDescent="0.3">
      <c r="A352" s="46" t="s">
        <v>759</v>
      </c>
      <c r="B352" s="46" t="s">
        <v>760</v>
      </c>
      <c r="C352" s="46" t="s">
        <v>761</v>
      </c>
      <c r="D352" s="46" t="s">
        <v>762</v>
      </c>
      <c r="E352" s="53">
        <f>VLOOKUP($A352, 'Table 1.1'!$A:$J, 10, FALSE)</f>
        <v>1149</v>
      </c>
      <c r="F352" s="53">
        <f>VLOOKUP($A352, 'Table 1.2'!$A:$J, 10, FALSE)</f>
        <v>1186</v>
      </c>
      <c r="G352" s="53">
        <f>VLOOKUP($A352, 'Table 1.3'!$A:$J, 10, FALSE)</f>
        <v>1203</v>
      </c>
      <c r="H352" s="53">
        <f>VLOOKUP($A352, 'Table 1.4'!$A:$J, 10, FALSE)</f>
        <v>1215</v>
      </c>
      <c r="I352" s="53">
        <f>VLOOKUP($A352, 'Table 1.5'!$A:$J, 10, FALSE)</f>
        <v>1221</v>
      </c>
      <c r="J352" s="53">
        <f>VLOOKUP($A352, 'Table 1.6'!$A:$J, 10, FALSE)</f>
        <v>1223</v>
      </c>
      <c r="K352" s="53">
        <f>VLOOKUP($A352, 'Table 1.7'!$A:$J, 10, FALSE)</f>
        <v>1237</v>
      </c>
      <c r="L352" s="53">
        <f>VLOOKUP($A352, 'Table 1.8'!$A:$J, 10, FALSE)</f>
        <v>1238</v>
      </c>
      <c r="M352" s="53">
        <f>VLOOKUP($A352, 'Table 1.9'!$A:$J, 10, FALSE)</f>
        <v>1235</v>
      </c>
      <c r="N352" s="53">
        <f>VLOOKUP($A352, 'Table 1.10'!$A:$J, 10, FALSE)</f>
        <v>1246</v>
      </c>
      <c r="O352" s="53">
        <f>VLOOKUP($A352, 'Table 1.11'!$A:$J, 10, FALSE)</f>
        <v>1259</v>
      </c>
      <c r="P352" s="53">
        <f>VLOOKUP($A352, 'Table 1.12'!$A:$J, 10, FALSE)</f>
        <v>1282</v>
      </c>
      <c r="Q352" s="53">
        <f>VLOOKUP($A352, 'Table 1.13'!$A:$J, 10, FALSE)</f>
        <v>1299</v>
      </c>
      <c r="R352" s="53">
        <f>VLOOKUP($A352, 'Table 1.14'!$A:$J, 10, FALSE)</f>
        <v>1315</v>
      </c>
      <c r="S352" s="53">
        <f>VLOOKUP($A352, 'Table 1.15'!$A:$J, 10, FALSE)</f>
        <v>1352</v>
      </c>
      <c r="T352" s="53">
        <f>VLOOKUP($A352, 'Table 1.16'!$A:$J, 10, FALSE)</f>
        <v>1377</v>
      </c>
      <c r="U352" s="53">
        <f>VLOOKUP($A352, 'Table 1.17'!$A:$J, 10, FALSE)</f>
        <v>1403</v>
      </c>
      <c r="V352" s="53">
        <f>VLOOKUP($A352, 'Table 1.18'!$A:$J, 10, FALSE)</f>
        <v>1420</v>
      </c>
      <c r="W352" s="53">
        <f>VLOOKUP($A352, 'Table 1.19'!$A:$J, 10, FALSE)</f>
        <v>1427</v>
      </c>
    </row>
    <row r="353" spans="1:23" ht="15.75" customHeight="1" x14ac:dyDescent="0.3">
      <c r="A353" s="46" t="s">
        <v>763</v>
      </c>
      <c r="B353" s="46" t="s">
        <v>764</v>
      </c>
      <c r="C353" s="46" t="s">
        <v>761</v>
      </c>
      <c r="D353" s="46" t="s">
        <v>762</v>
      </c>
      <c r="E353" s="53">
        <f>VLOOKUP($A353, 'Table 1.1'!$A:$J, 10, FALSE)</f>
        <v>1199</v>
      </c>
      <c r="F353" s="53">
        <f>VLOOKUP($A353, 'Table 1.2'!$A:$J, 10, FALSE)</f>
        <v>1225</v>
      </c>
      <c r="G353" s="53">
        <f>VLOOKUP($A353, 'Table 1.3'!$A:$J, 10, FALSE)</f>
        <v>1238</v>
      </c>
      <c r="H353" s="53">
        <f>VLOOKUP($A353, 'Table 1.4'!$A:$J, 10, FALSE)</f>
        <v>1259</v>
      </c>
      <c r="I353" s="53">
        <f>VLOOKUP($A353, 'Table 1.5'!$A:$J, 10, FALSE)</f>
        <v>1248</v>
      </c>
      <c r="J353" s="53">
        <f>VLOOKUP($A353, 'Table 1.6'!$A:$J, 10, FALSE)</f>
        <v>1261</v>
      </c>
      <c r="K353" s="53">
        <f>VLOOKUP($A353, 'Table 1.7'!$A:$J, 10, FALSE)</f>
        <v>1270</v>
      </c>
      <c r="L353" s="53">
        <f>VLOOKUP($A353, 'Table 1.8'!$A:$J, 10, FALSE)</f>
        <v>1270</v>
      </c>
      <c r="M353" s="53">
        <f>VLOOKUP($A353, 'Table 1.9'!$A:$J, 10, FALSE)</f>
        <v>1269</v>
      </c>
      <c r="N353" s="53">
        <f>VLOOKUP($A353, 'Table 1.10'!$A:$J, 10, FALSE)</f>
        <v>1284</v>
      </c>
      <c r="O353" s="53">
        <f>VLOOKUP($A353, 'Table 1.11'!$A:$J, 10, FALSE)</f>
        <v>1292</v>
      </c>
      <c r="P353" s="53">
        <f>VLOOKUP($A353, 'Table 1.12'!$A:$J, 10, FALSE)</f>
        <v>1300</v>
      </c>
      <c r="Q353" s="53">
        <f>VLOOKUP($A353, 'Table 1.13'!$A:$J, 10, FALSE)</f>
        <v>1315</v>
      </c>
      <c r="R353" s="53">
        <f>VLOOKUP($A353, 'Table 1.14'!$A:$J, 10, FALSE)</f>
        <v>1344</v>
      </c>
      <c r="S353" s="53">
        <f>VLOOKUP($A353, 'Table 1.15'!$A:$J, 10, FALSE)</f>
        <v>1355</v>
      </c>
      <c r="T353" s="53">
        <f>VLOOKUP($A353, 'Table 1.16'!$A:$J, 10, FALSE)</f>
        <v>1373</v>
      </c>
      <c r="U353" s="53">
        <f>VLOOKUP($A353, 'Table 1.17'!$A:$J, 10, FALSE)</f>
        <v>1389</v>
      </c>
      <c r="V353" s="53">
        <f>VLOOKUP($A353, 'Table 1.18'!$A:$J, 10, FALSE)</f>
        <v>1405</v>
      </c>
      <c r="W353" s="53">
        <f>VLOOKUP($A353, 'Table 1.19'!$A:$J, 10, FALSE)</f>
        <v>1421</v>
      </c>
    </row>
    <row r="354" spans="1:23" ht="15.75" customHeight="1" x14ac:dyDescent="0.3">
      <c r="A354" s="46" t="s">
        <v>765</v>
      </c>
      <c r="B354" s="46" t="s">
        <v>766</v>
      </c>
      <c r="C354" s="46" t="s">
        <v>761</v>
      </c>
      <c r="D354" s="46" t="s">
        <v>762</v>
      </c>
      <c r="E354" s="53">
        <f>VLOOKUP($A354, 'Table 1.1'!$A:$J, 10, FALSE)</f>
        <v>1165</v>
      </c>
      <c r="F354" s="53">
        <f>VLOOKUP($A354, 'Table 1.2'!$A:$J, 10, FALSE)</f>
        <v>1205</v>
      </c>
      <c r="G354" s="53">
        <f>VLOOKUP($A354, 'Table 1.3'!$A:$J, 10, FALSE)</f>
        <v>1238</v>
      </c>
      <c r="H354" s="53">
        <f>VLOOKUP($A354, 'Table 1.4'!$A:$J, 10, FALSE)</f>
        <v>1259</v>
      </c>
      <c r="I354" s="53">
        <f>VLOOKUP($A354, 'Table 1.5'!$A:$J, 10, FALSE)</f>
        <v>1255</v>
      </c>
      <c r="J354" s="53">
        <f>VLOOKUP($A354, 'Table 1.6'!$A:$J, 10, FALSE)</f>
        <v>1286</v>
      </c>
      <c r="K354" s="53">
        <f>VLOOKUP($A354, 'Table 1.7'!$A:$J, 10, FALSE)</f>
        <v>1294</v>
      </c>
      <c r="L354" s="53">
        <f>VLOOKUP($A354, 'Table 1.8'!$A:$J, 10, FALSE)</f>
        <v>1305</v>
      </c>
      <c r="M354" s="53">
        <f>VLOOKUP($A354, 'Table 1.9'!$A:$J, 10, FALSE)</f>
        <v>1313</v>
      </c>
      <c r="N354" s="53">
        <f>VLOOKUP($A354, 'Table 1.10'!$A:$J, 10, FALSE)</f>
        <v>1316</v>
      </c>
      <c r="O354" s="53">
        <f>VLOOKUP($A354, 'Table 1.11'!$A:$J, 10, FALSE)</f>
        <v>1330</v>
      </c>
      <c r="P354" s="53">
        <f>VLOOKUP($A354, 'Table 1.12'!$A:$J, 10, FALSE)</f>
        <v>1346</v>
      </c>
      <c r="Q354" s="53">
        <f>VLOOKUP($A354, 'Table 1.13'!$A:$J, 10, FALSE)</f>
        <v>1370</v>
      </c>
      <c r="R354" s="53">
        <f>VLOOKUP($A354, 'Table 1.14'!$A:$J, 10, FALSE)</f>
        <v>1400</v>
      </c>
      <c r="S354" s="53">
        <f>VLOOKUP($A354, 'Table 1.15'!$A:$J, 10, FALSE)</f>
        <v>1419</v>
      </c>
      <c r="T354" s="53">
        <f>VLOOKUP($A354, 'Table 1.16'!$A:$J, 10, FALSE)</f>
        <v>1431</v>
      </c>
      <c r="U354" s="53">
        <f>VLOOKUP($A354, 'Table 1.17'!$A:$J, 10, FALSE)</f>
        <v>1449</v>
      </c>
      <c r="V354" s="53">
        <f>VLOOKUP($A354, 'Table 1.18'!$A:$J, 10, FALSE)</f>
        <v>1472</v>
      </c>
      <c r="W354" s="53">
        <f>VLOOKUP($A354, 'Table 1.19'!$A:$J, 10, FALSE)</f>
        <v>1492</v>
      </c>
    </row>
    <row r="355" spans="1:23" ht="15.75" customHeight="1" x14ac:dyDescent="0.3">
      <c r="A355" s="46" t="s">
        <v>767</v>
      </c>
      <c r="B355" s="46" t="s">
        <v>768</v>
      </c>
      <c r="C355" s="46" t="s">
        <v>761</v>
      </c>
      <c r="D355" s="46" t="s">
        <v>762</v>
      </c>
      <c r="E355" s="53">
        <f>VLOOKUP($A355, 'Table 1.1'!$A:$J, 10, FALSE)</f>
        <v>1195</v>
      </c>
      <c r="F355" s="53">
        <f>VLOOKUP($A355, 'Table 1.2'!$A:$J, 10, FALSE)</f>
        <v>1230</v>
      </c>
      <c r="G355" s="53">
        <f>VLOOKUP($A355, 'Table 1.3'!$A:$J, 10, FALSE)</f>
        <v>1245</v>
      </c>
      <c r="H355" s="53">
        <f>VLOOKUP($A355, 'Table 1.4'!$A:$J, 10, FALSE)</f>
        <v>1256</v>
      </c>
      <c r="I355" s="53">
        <f>VLOOKUP($A355, 'Table 1.5'!$A:$J, 10, FALSE)</f>
        <v>1245</v>
      </c>
      <c r="J355" s="53">
        <f>VLOOKUP($A355, 'Table 1.6'!$A:$J, 10, FALSE)</f>
        <v>1267</v>
      </c>
      <c r="K355" s="53">
        <f>VLOOKUP($A355, 'Table 1.7'!$A:$J, 10, FALSE)</f>
        <v>1280</v>
      </c>
      <c r="L355" s="53">
        <f>VLOOKUP($A355, 'Table 1.8'!$A:$J, 10, FALSE)</f>
        <v>1292</v>
      </c>
      <c r="M355" s="53">
        <f>VLOOKUP($A355, 'Table 1.9'!$A:$J, 10, FALSE)</f>
        <v>1308</v>
      </c>
      <c r="N355" s="53">
        <f>VLOOKUP($A355, 'Table 1.10'!$A:$J, 10, FALSE)</f>
        <v>1328</v>
      </c>
      <c r="O355" s="53">
        <f>VLOOKUP($A355, 'Table 1.11'!$A:$J, 10, FALSE)</f>
        <v>1361</v>
      </c>
      <c r="P355" s="53">
        <f>VLOOKUP($A355, 'Table 1.12'!$A:$J, 10, FALSE)</f>
        <v>1380</v>
      </c>
      <c r="Q355" s="53">
        <f>VLOOKUP($A355, 'Table 1.13'!$A:$J, 10, FALSE)</f>
        <v>1398</v>
      </c>
      <c r="R355" s="53">
        <f>VLOOKUP($A355, 'Table 1.14'!$A:$J, 10, FALSE)</f>
        <v>1431</v>
      </c>
      <c r="S355" s="53">
        <f>VLOOKUP($A355, 'Table 1.15'!$A:$J, 10, FALSE)</f>
        <v>1465</v>
      </c>
      <c r="T355" s="53">
        <f>VLOOKUP($A355, 'Table 1.16'!$A:$J, 10, FALSE)</f>
        <v>1494</v>
      </c>
      <c r="U355" s="53">
        <f>VLOOKUP($A355, 'Table 1.17'!$A:$J, 10, FALSE)</f>
        <v>1505</v>
      </c>
      <c r="V355" s="53">
        <f>VLOOKUP($A355, 'Table 1.18'!$A:$J, 10, FALSE)</f>
        <v>1519</v>
      </c>
      <c r="W355" s="53">
        <f>VLOOKUP($A355, 'Table 1.19'!$A:$J, 10, FALSE)</f>
        <v>1526</v>
      </c>
    </row>
    <row r="356" spans="1:23" ht="15.75" customHeight="1" x14ac:dyDescent="0.3">
      <c r="A356" s="46" t="s">
        <v>769</v>
      </c>
      <c r="B356" s="46" t="s">
        <v>770</v>
      </c>
      <c r="C356" s="46" t="s">
        <v>761</v>
      </c>
      <c r="D356" s="46" t="s">
        <v>762</v>
      </c>
      <c r="E356" s="53">
        <f>VLOOKUP($A356, 'Table 1.1'!$A:$J, 10, FALSE)</f>
        <v>1182</v>
      </c>
      <c r="F356" s="53">
        <f>VLOOKUP($A356, 'Table 1.2'!$A:$J, 10, FALSE)</f>
        <v>1193</v>
      </c>
      <c r="G356" s="53">
        <f>VLOOKUP($A356, 'Table 1.3'!$A:$J, 10, FALSE)</f>
        <v>1192</v>
      </c>
      <c r="H356" s="53">
        <f>VLOOKUP($A356, 'Table 1.4'!$A:$J, 10, FALSE)</f>
        <v>1202</v>
      </c>
      <c r="I356" s="53">
        <f>VLOOKUP($A356, 'Table 1.5'!$A:$J, 10, FALSE)</f>
        <v>1206</v>
      </c>
      <c r="J356" s="53">
        <f>VLOOKUP($A356, 'Table 1.6'!$A:$J, 10, FALSE)</f>
        <v>1214</v>
      </c>
      <c r="K356" s="53">
        <f>VLOOKUP($A356, 'Table 1.7'!$A:$J, 10, FALSE)</f>
        <v>1235</v>
      </c>
      <c r="L356" s="53">
        <f>VLOOKUP($A356, 'Table 1.8'!$A:$J, 10, FALSE)</f>
        <v>1247</v>
      </c>
      <c r="M356" s="53">
        <f>VLOOKUP($A356, 'Table 1.9'!$A:$J, 10, FALSE)</f>
        <v>1258</v>
      </c>
      <c r="N356" s="53">
        <f>VLOOKUP($A356, 'Table 1.10'!$A:$J, 10, FALSE)</f>
        <v>1276</v>
      </c>
      <c r="O356" s="53">
        <f>VLOOKUP($A356, 'Table 1.11'!$A:$J, 10, FALSE)</f>
        <v>1321</v>
      </c>
      <c r="P356" s="53">
        <f>VLOOKUP($A356, 'Table 1.12'!$A:$J, 10, FALSE)</f>
        <v>1377</v>
      </c>
      <c r="Q356" s="53">
        <f>VLOOKUP($A356, 'Table 1.13'!$A:$J, 10, FALSE)</f>
        <v>1390</v>
      </c>
      <c r="R356" s="53">
        <f>VLOOKUP($A356, 'Table 1.14'!$A:$J, 10, FALSE)</f>
        <v>1404</v>
      </c>
      <c r="S356" s="53">
        <f>VLOOKUP($A356, 'Table 1.15'!$A:$J, 10, FALSE)</f>
        <v>1417</v>
      </c>
      <c r="T356" s="53">
        <f>VLOOKUP($A356, 'Table 1.16'!$A:$J, 10, FALSE)</f>
        <v>1431</v>
      </c>
      <c r="U356" s="53">
        <f>VLOOKUP($A356, 'Table 1.17'!$A:$J, 10, FALSE)</f>
        <v>1448</v>
      </c>
      <c r="V356" s="53">
        <f>VLOOKUP($A356, 'Table 1.18'!$A:$J, 10, FALSE)</f>
        <v>1452</v>
      </c>
      <c r="W356" s="53">
        <f>VLOOKUP($A356, 'Table 1.19'!$A:$J, 10, FALSE)</f>
        <v>1462</v>
      </c>
    </row>
    <row r="357" spans="1:23" ht="15.75" customHeight="1" x14ac:dyDescent="0.3">
      <c r="A357" s="46" t="s">
        <v>771</v>
      </c>
      <c r="B357" s="46" t="s">
        <v>772</v>
      </c>
      <c r="C357" s="46" t="s">
        <v>761</v>
      </c>
      <c r="D357" s="46" t="s">
        <v>762</v>
      </c>
      <c r="E357" s="53">
        <f>VLOOKUP($A357, 'Table 1.1'!$A:$J, 10, FALSE)</f>
        <v>1673</v>
      </c>
      <c r="F357" s="53">
        <f>VLOOKUP($A357, 'Table 1.2'!$A:$J, 10, FALSE)</f>
        <v>1686</v>
      </c>
      <c r="G357" s="53">
        <f>VLOOKUP($A357, 'Table 1.3'!$A:$J, 10, FALSE)</f>
        <v>1722</v>
      </c>
      <c r="H357" s="53">
        <f>VLOOKUP($A357, 'Table 1.4'!$A:$J, 10, FALSE)</f>
        <v>1748</v>
      </c>
      <c r="I357" s="53">
        <f>VLOOKUP($A357, 'Table 1.5'!$A:$J, 10, FALSE)</f>
        <v>1743</v>
      </c>
      <c r="J357" s="53">
        <f>VLOOKUP($A357, 'Table 1.6'!$A:$J, 10, FALSE)</f>
        <v>1756</v>
      </c>
      <c r="K357" s="53">
        <f>VLOOKUP($A357, 'Table 1.7'!$A:$J, 10, FALSE)</f>
        <v>1762</v>
      </c>
      <c r="L357" s="53">
        <f>VLOOKUP($A357, 'Table 1.8'!$A:$J, 10, FALSE)</f>
        <v>1811</v>
      </c>
      <c r="M357" s="53">
        <f>VLOOKUP($A357, 'Table 1.9'!$A:$J, 10, FALSE)</f>
        <v>1832</v>
      </c>
      <c r="N357" s="53">
        <f>VLOOKUP($A357, 'Table 1.10'!$A:$J, 10, FALSE)</f>
        <v>1856</v>
      </c>
      <c r="O357" s="53">
        <f>VLOOKUP($A357, 'Table 1.11'!$A:$J, 10, FALSE)</f>
        <v>1858</v>
      </c>
      <c r="P357" s="53">
        <f>VLOOKUP($A357, 'Table 1.12'!$A:$J, 10, FALSE)</f>
        <v>1862</v>
      </c>
      <c r="Q357" s="53">
        <f>VLOOKUP($A357, 'Table 1.13'!$A:$J, 10, FALSE)</f>
        <v>1890</v>
      </c>
      <c r="R357" s="53">
        <f>VLOOKUP($A357, 'Table 1.14'!$A:$J, 10, FALSE)</f>
        <v>1916</v>
      </c>
      <c r="S357" s="53">
        <f>VLOOKUP($A357, 'Table 1.15'!$A:$J, 10, FALSE)</f>
        <v>1934</v>
      </c>
      <c r="T357" s="53">
        <f>VLOOKUP($A357, 'Table 1.16'!$A:$J, 10, FALSE)</f>
        <v>2005</v>
      </c>
      <c r="U357" s="53">
        <f>VLOOKUP($A357, 'Table 1.17'!$A:$J, 10, FALSE)</f>
        <v>2047</v>
      </c>
      <c r="V357" s="53">
        <f>VLOOKUP($A357, 'Table 1.18'!$A:$J, 10, FALSE)</f>
        <v>2077</v>
      </c>
      <c r="W357" s="53">
        <f>VLOOKUP($A357, 'Table 1.19'!$A:$J, 10, FALSE)</f>
        <v>2087</v>
      </c>
    </row>
    <row r="358" spans="1:23" ht="15.75" customHeight="1" x14ac:dyDescent="0.3">
      <c r="A358" s="46" t="s">
        <v>773</v>
      </c>
      <c r="B358" s="46" t="s">
        <v>774</v>
      </c>
      <c r="C358" s="46" t="s">
        <v>761</v>
      </c>
      <c r="D358" s="46" t="s">
        <v>762</v>
      </c>
      <c r="E358" s="53">
        <f>VLOOKUP($A358, 'Table 1.1'!$A:$J, 10, FALSE)</f>
        <v>1115</v>
      </c>
      <c r="F358" s="53">
        <f>VLOOKUP($A358, 'Table 1.2'!$A:$J, 10, FALSE)</f>
        <v>1142</v>
      </c>
      <c r="G358" s="53">
        <f>VLOOKUP($A358, 'Table 1.3'!$A:$J, 10, FALSE)</f>
        <v>1151</v>
      </c>
      <c r="H358" s="53">
        <f>VLOOKUP($A358, 'Table 1.4'!$A:$J, 10, FALSE)</f>
        <v>1176</v>
      </c>
      <c r="I358" s="53">
        <f>VLOOKUP($A358, 'Table 1.5'!$A:$J, 10, FALSE)</f>
        <v>1180</v>
      </c>
      <c r="J358" s="53">
        <f>VLOOKUP($A358, 'Table 1.6'!$A:$J, 10, FALSE)</f>
        <v>1199</v>
      </c>
      <c r="K358" s="53">
        <f>VLOOKUP($A358, 'Table 1.7'!$A:$J, 10, FALSE)</f>
        <v>1220</v>
      </c>
      <c r="L358" s="53">
        <f>VLOOKUP($A358, 'Table 1.8'!$A:$J, 10, FALSE)</f>
        <v>1231</v>
      </c>
      <c r="M358" s="53">
        <f>VLOOKUP($A358, 'Table 1.9'!$A:$J, 10, FALSE)</f>
        <v>1237</v>
      </c>
      <c r="N358" s="53">
        <f>VLOOKUP($A358, 'Table 1.10'!$A:$J, 10, FALSE)</f>
        <v>1246</v>
      </c>
      <c r="O358" s="53">
        <f>VLOOKUP($A358, 'Table 1.11'!$A:$J, 10, FALSE)</f>
        <v>1269</v>
      </c>
      <c r="P358" s="53">
        <f>VLOOKUP($A358, 'Table 1.12'!$A:$J, 10, FALSE)</f>
        <v>1284</v>
      </c>
      <c r="Q358" s="53">
        <f>VLOOKUP($A358, 'Table 1.13'!$A:$J, 10, FALSE)</f>
        <v>1301</v>
      </c>
      <c r="R358" s="53">
        <f>VLOOKUP($A358, 'Table 1.14'!$A:$J, 10, FALSE)</f>
        <v>1328</v>
      </c>
      <c r="S358" s="53">
        <f>VLOOKUP($A358, 'Table 1.15'!$A:$J, 10, FALSE)</f>
        <v>1348</v>
      </c>
      <c r="T358" s="53">
        <f>VLOOKUP($A358, 'Table 1.16'!$A:$J, 10, FALSE)</f>
        <v>1362</v>
      </c>
      <c r="U358" s="53">
        <f>VLOOKUP($A358, 'Table 1.17'!$A:$J, 10, FALSE)</f>
        <v>1369</v>
      </c>
      <c r="V358" s="53">
        <f>VLOOKUP($A358, 'Table 1.18'!$A:$J, 10, FALSE)</f>
        <v>1385</v>
      </c>
      <c r="W358" s="53">
        <f>VLOOKUP($A358, 'Table 1.19'!$A:$J, 10, FALSE)</f>
        <v>1400</v>
      </c>
    </row>
    <row r="359" spans="1:23" ht="15.75" customHeight="1" x14ac:dyDescent="0.3">
      <c r="A359" s="46" t="s">
        <v>775</v>
      </c>
      <c r="B359" s="46" t="s">
        <v>776</v>
      </c>
      <c r="C359" s="46" t="s">
        <v>761</v>
      </c>
      <c r="D359" s="46" t="s">
        <v>762</v>
      </c>
      <c r="E359" s="53">
        <f>VLOOKUP($A359, 'Table 1.1'!$A:$J, 10, FALSE)</f>
        <v>1233</v>
      </c>
      <c r="F359" s="53">
        <f>VLOOKUP($A359, 'Table 1.2'!$A:$J, 10, FALSE)</f>
        <v>1261</v>
      </c>
      <c r="G359" s="53">
        <f>VLOOKUP($A359, 'Table 1.3'!$A:$J, 10, FALSE)</f>
        <v>1278</v>
      </c>
      <c r="H359" s="53">
        <f>VLOOKUP($A359, 'Table 1.4'!$A:$J, 10, FALSE)</f>
        <v>1288</v>
      </c>
      <c r="I359" s="53">
        <f>VLOOKUP($A359, 'Table 1.5'!$A:$J, 10, FALSE)</f>
        <v>1279</v>
      </c>
      <c r="J359" s="53">
        <f>VLOOKUP($A359, 'Table 1.6'!$A:$J, 10, FALSE)</f>
        <v>1304</v>
      </c>
      <c r="K359" s="53">
        <f>VLOOKUP($A359, 'Table 1.7'!$A:$J, 10, FALSE)</f>
        <v>1312</v>
      </c>
      <c r="L359" s="53">
        <f>VLOOKUP($A359, 'Table 1.8'!$A:$J, 10, FALSE)</f>
        <v>1322</v>
      </c>
      <c r="M359" s="53">
        <f>VLOOKUP($A359, 'Table 1.9'!$A:$J, 10, FALSE)</f>
        <v>1326</v>
      </c>
      <c r="N359" s="53">
        <f>VLOOKUP($A359, 'Table 1.10'!$A:$J, 10, FALSE)</f>
        <v>1340</v>
      </c>
      <c r="O359" s="53">
        <f>VLOOKUP($A359, 'Table 1.11'!$A:$J, 10, FALSE)</f>
        <v>1354</v>
      </c>
      <c r="P359" s="53">
        <f>VLOOKUP($A359, 'Table 1.12'!$A:$J, 10, FALSE)</f>
        <v>1383</v>
      </c>
      <c r="Q359" s="53">
        <f>VLOOKUP($A359, 'Table 1.13'!$A:$J, 10, FALSE)</f>
        <v>1398</v>
      </c>
      <c r="R359" s="53">
        <f>VLOOKUP($A359, 'Table 1.14'!$A:$J, 10, FALSE)</f>
        <v>1423</v>
      </c>
      <c r="S359" s="53">
        <f>VLOOKUP($A359, 'Table 1.15'!$A:$J, 10, FALSE)</f>
        <v>1459</v>
      </c>
      <c r="T359" s="53">
        <f>VLOOKUP($A359, 'Table 1.16'!$A:$J, 10, FALSE)</f>
        <v>1475</v>
      </c>
      <c r="U359" s="53">
        <f>VLOOKUP($A359, 'Table 1.17'!$A:$J, 10, FALSE)</f>
        <v>1493</v>
      </c>
      <c r="V359" s="53">
        <f>VLOOKUP($A359, 'Table 1.18'!$A:$J, 10, FALSE)</f>
        <v>1516</v>
      </c>
      <c r="W359" s="53">
        <f>VLOOKUP($A359, 'Table 1.19'!$A:$J, 10, FALSE)</f>
        <v>1536</v>
      </c>
    </row>
    <row r="360" spans="1:23" ht="15.75" customHeight="1" x14ac:dyDescent="0.3">
      <c r="A360" s="46" t="s">
        <v>777</v>
      </c>
      <c r="B360" s="46" t="s">
        <v>778</v>
      </c>
      <c r="C360" s="46" t="s">
        <v>761</v>
      </c>
      <c r="D360" s="46" t="s">
        <v>762</v>
      </c>
      <c r="E360" s="53">
        <f>VLOOKUP($A360, 'Table 1.1'!$A:$J, 10, FALSE)</f>
        <v>1112</v>
      </c>
      <c r="F360" s="53">
        <f>VLOOKUP($A360, 'Table 1.2'!$A:$J, 10, FALSE)</f>
        <v>1134</v>
      </c>
      <c r="G360" s="53">
        <f>VLOOKUP($A360, 'Table 1.3'!$A:$J, 10, FALSE)</f>
        <v>1141</v>
      </c>
      <c r="H360" s="53">
        <f>VLOOKUP($A360, 'Table 1.4'!$A:$J, 10, FALSE)</f>
        <v>1143</v>
      </c>
      <c r="I360" s="53">
        <f>VLOOKUP($A360, 'Table 1.5'!$A:$J, 10, FALSE)</f>
        <v>1130</v>
      </c>
      <c r="J360" s="53">
        <f>VLOOKUP($A360, 'Table 1.6'!$A:$J, 10, FALSE)</f>
        <v>1144</v>
      </c>
      <c r="K360" s="53">
        <f>VLOOKUP($A360, 'Table 1.7'!$A:$J, 10, FALSE)</f>
        <v>1165</v>
      </c>
      <c r="L360" s="53">
        <f>VLOOKUP($A360, 'Table 1.8'!$A:$J, 10, FALSE)</f>
        <v>1187</v>
      </c>
      <c r="M360" s="53">
        <f>VLOOKUP($A360, 'Table 1.9'!$A:$J, 10, FALSE)</f>
        <v>1212</v>
      </c>
      <c r="N360" s="53">
        <f>VLOOKUP($A360, 'Table 1.10'!$A:$J, 10, FALSE)</f>
        <v>1237</v>
      </c>
      <c r="O360" s="53">
        <f>VLOOKUP($A360, 'Table 1.11'!$A:$J, 10, FALSE)</f>
        <v>1249</v>
      </c>
      <c r="P360" s="53">
        <f>VLOOKUP($A360, 'Table 1.12'!$A:$J, 10, FALSE)</f>
        <v>1263</v>
      </c>
      <c r="Q360" s="53">
        <f>VLOOKUP($A360, 'Table 1.13'!$A:$J, 10, FALSE)</f>
        <v>1285</v>
      </c>
      <c r="R360" s="53">
        <f>VLOOKUP($A360, 'Table 1.14'!$A:$J, 10, FALSE)</f>
        <v>1369</v>
      </c>
      <c r="S360" s="53">
        <f>VLOOKUP($A360, 'Table 1.15'!$A:$J, 10, FALSE)</f>
        <v>1407</v>
      </c>
      <c r="T360" s="53">
        <f>VLOOKUP($A360, 'Table 1.16'!$A:$J, 10, FALSE)</f>
        <v>1435</v>
      </c>
      <c r="U360" s="53">
        <f>VLOOKUP($A360, 'Table 1.17'!$A:$J, 10, FALSE)</f>
        <v>1466</v>
      </c>
      <c r="V360" s="53">
        <f>VLOOKUP($A360, 'Table 1.18'!$A:$J, 10, FALSE)</f>
        <v>1482</v>
      </c>
      <c r="W360" s="53">
        <f>VLOOKUP($A360, 'Table 1.19'!$A:$J, 10, FALSE)</f>
        <v>1510</v>
      </c>
    </row>
    <row r="361" spans="1:23" ht="15.75" customHeight="1" x14ac:dyDescent="0.3">
      <c r="A361" s="46" t="s">
        <v>779</v>
      </c>
      <c r="B361" s="46" t="s">
        <v>780</v>
      </c>
      <c r="C361" s="46" t="s">
        <v>761</v>
      </c>
      <c r="D361" s="46" t="s">
        <v>762</v>
      </c>
      <c r="E361" s="53">
        <f>VLOOKUP($A361, 'Table 1.1'!$A:$J, 10, FALSE)</f>
        <v>1352</v>
      </c>
      <c r="F361" s="53">
        <f>VLOOKUP($A361, 'Table 1.2'!$A:$J, 10, FALSE)</f>
        <v>1373</v>
      </c>
      <c r="G361" s="53">
        <f>VLOOKUP($A361, 'Table 1.3'!$A:$J, 10, FALSE)</f>
        <v>1389</v>
      </c>
      <c r="H361" s="53">
        <f>VLOOKUP($A361, 'Table 1.4'!$A:$J, 10, FALSE)</f>
        <v>1372</v>
      </c>
      <c r="I361" s="53">
        <f>VLOOKUP($A361, 'Table 1.5'!$A:$J, 10, FALSE)</f>
        <v>1363</v>
      </c>
      <c r="J361" s="53">
        <f>VLOOKUP($A361, 'Table 1.6'!$A:$J, 10, FALSE)</f>
        <v>1391</v>
      </c>
      <c r="K361" s="53">
        <f>VLOOKUP($A361, 'Table 1.7'!$A:$J, 10, FALSE)</f>
        <v>1392</v>
      </c>
      <c r="L361" s="53">
        <f>VLOOKUP($A361, 'Table 1.8'!$A:$J, 10, FALSE)</f>
        <v>1400</v>
      </c>
      <c r="M361" s="53">
        <f>VLOOKUP($A361, 'Table 1.9'!$A:$J, 10, FALSE)</f>
        <v>1406</v>
      </c>
      <c r="N361" s="53">
        <f>VLOOKUP($A361, 'Table 1.10'!$A:$J, 10, FALSE)</f>
        <v>1414</v>
      </c>
      <c r="O361" s="53">
        <f>VLOOKUP($A361, 'Table 1.11'!$A:$J, 10, FALSE)</f>
        <v>1424</v>
      </c>
      <c r="P361" s="53">
        <f>VLOOKUP($A361, 'Table 1.12'!$A:$J, 10, FALSE)</f>
        <v>1443</v>
      </c>
      <c r="Q361" s="53">
        <f>VLOOKUP($A361, 'Table 1.13'!$A:$J, 10, FALSE)</f>
        <v>1473</v>
      </c>
      <c r="R361" s="53">
        <f>VLOOKUP($A361, 'Table 1.14'!$A:$J, 10, FALSE)</f>
        <v>1480</v>
      </c>
      <c r="S361" s="53">
        <f>VLOOKUP($A361, 'Table 1.15'!$A:$J, 10, FALSE)</f>
        <v>1509</v>
      </c>
      <c r="T361" s="53">
        <f>VLOOKUP($A361, 'Table 1.16'!$A:$J, 10, FALSE)</f>
        <v>1518</v>
      </c>
      <c r="U361" s="53">
        <f>VLOOKUP($A361, 'Table 1.17'!$A:$J, 10, FALSE)</f>
        <v>1529</v>
      </c>
      <c r="V361" s="53">
        <f>VLOOKUP($A361, 'Table 1.18'!$A:$J, 10, FALSE)</f>
        <v>1541</v>
      </c>
      <c r="W361" s="53">
        <f>VLOOKUP($A361, 'Table 1.19'!$A:$J, 10, FALSE)</f>
        <v>1548</v>
      </c>
    </row>
    <row r="362" spans="1:23" ht="15.75" customHeight="1" x14ac:dyDescent="0.3">
      <c r="A362" s="46" t="s">
        <v>781</v>
      </c>
      <c r="B362" s="46" t="s">
        <v>782</v>
      </c>
      <c r="C362" s="46" t="s">
        <v>761</v>
      </c>
      <c r="D362" s="46" t="s">
        <v>762</v>
      </c>
      <c r="E362" s="53">
        <f>VLOOKUP($A362, 'Table 1.1'!$A:$J, 10, FALSE)</f>
        <v>1079</v>
      </c>
      <c r="F362" s="53">
        <f>VLOOKUP($A362, 'Table 1.2'!$A:$J, 10, FALSE)</f>
        <v>1109</v>
      </c>
      <c r="G362" s="53">
        <f>VLOOKUP($A362, 'Table 1.3'!$A:$J, 10, FALSE)</f>
        <v>1120</v>
      </c>
      <c r="H362" s="53">
        <f>VLOOKUP($A362, 'Table 1.4'!$A:$J, 10, FALSE)</f>
        <v>1124</v>
      </c>
      <c r="I362" s="53">
        <f>VLOOKUP($A362, 'Table 1.5'!$A:$J, 10, FALSE)</f>
        <v>1124</v>
      </c>
      <c r="J362" s="53">
        <f>VLOOKUP($A362, 'Table 1.6'!$A:$J, 10, FALSE)</f>
        <v>1126</v>
      </c>
      <c r="K362" s="53">
        <f>VLOOKUP($A362, 'Table 1.7'!$A:$J, 10, FALSE)</f>
        <v>1130</v>
      </c>
      <c r="L362" s="53">
        <f>VLOOKUP($A362, 'Table 1.8'!$A:$J, 10, FALSE)</f>
        <v>1137</v>
      </c>
      <c r="M362" s="53">
        <f>VLOOKUP($A362, 'Table 1.9'!$A:$J, 10, FALSE)</f>
        <v>1144</v>
      </c>
      <c r="N362" s="53">
        <f>VLOOKUP($A362, 'Table 1.10'!$A:$J, 10, FALSE)</f>
        <v>1155</v>
      </c>
      <c r="O362" s="53">
        <f>VLOOKUP($A362, 'Table 1.11'!$A:$J, 10, FALSE)</f>
        <v>1167</v>
      </c>
      <c r="P362" s="53">
        <f>VLOOKUP($A362, 'Table 1.12'!$A:$J, 10, FALSE)</f>
        <v>1182</v>
      </c>
      <c r="Q362" s="53">
        <f>VLOOKUP($A362, 'Table 1.13'!$A:$J, 10, FALSE)</f>
        <v>1206</v>
      </c>
      <c r="R362" s="53">
        <f>VLOOKUP($A362, 'Table 1.14'!$A:$J, 10, FALSE)</f>
        <v>1215</v>
      </c>
      <c r="S362" s="53">
        <f>VLOOKUP($A362, 'Table 1.15'!$A:$J, 10, FALSE)</f>
        <v>1250</v>
      </c>
      <c r="T362" s="53">
        <f>VLOOKUP($A362, 'Table 1.16'!$A:$J, 10, FALSE)</f>
        <v>1282</v>
      </c>
      <c r="U362" s="53">
        <f>VLOOKUP($A362, 'Table 1.17'!$A:$J, 10, FALSE)</f>
        <v>1297</v>
      </c>
      <c r="V362" s="53">
        <f>VLOOKUP($A362, 'Table 1.18'!$A:$J, 10, FALSE)</f>
        <v>1305</v>
      </c>
      <c r="W362" s="53">
        <f>VLOOKUP($A362, 'Table 1.19'!$A:$J, 10, FALSE)</f>
        <v>1326</v>
      </c>
    </row>
    <row r="363" spans="1:23" ht="15.75" customHeight="1" x14ac:dyDescent="0.3">
      <c r="A363" s="46" t="s">
        <v>783</v>
      </c>
      <c r="B363" s="46" t="s">
        <v>784</v>
      </c>
      <c r="C363" s="46" t="s">
        <v>761</v>
      </c>
      <c r="D363" s="46" t="s">
        <v>762</v>
      </c>
      <c r="E363" s="53">
        <f>VLOOKUP($A363, 'Table 1.1'!$A:$J, 10, FALSE)</f>
        <v>1211</v>
      </c>
      <c r="F363" s="53">
        <f>VLOOKUP($A363, 'Table 1.2'!$A:$J, 10, FALSE)</f>
        <v>1241</v>
      </c>
      <c r="G363" s="53">
        <f>VLOOKUP($A363, 'Table 1.3'!$A:$J, 10, FALSE)</f>
        <v>1255</v>
      </c>
      <c r="H363" s="53">
        <f>VLOOKUP($A363, 'Table 1.4'!$A:$J, 10, FALSE)</f>
        <v>1259</v>
      </c>
      <c r="I363" s="53">
        <f>VLOOKUP($A363, 'Table 1.5'!$A:$J, 10, FALSE)</f>
        <v>1260</v>
      </c>
      <c r="J363" s="53">
        <f>VLOOKUP($A363, 'Table 1.6'!$A:$J, 10, FALSE)</f>
        <v>1263</v>
      </c>
      <c r="K363" s="53">
        <f>VLOOKUP($A363, 'Table 1.7'!$A:$J, 10, FALSE)</f>
        <v>1277</v>
      </c>
      <c r="L363" s="53">
        <f>VLOOKUP($A363, 'Table 1.8'!$A:$J, 10, FALSE)</f>
        <v>1282</v>
      </c>
      <c r="M363" s="53">
        <f>VLOOKUP($A363, 'Table 1.9'!$A:$J, 10, FALSE)</f>
        <v>1303</v>
      </c>
      <c r="N363" s="53">
        <f>VLOOKUP($A363, 'Table 1.10'!$A:$J, 10, FALSE)</f>
        <v>1339</v>
      </c>
      <c r="O363" s="53">
        <f>VLOOKUP($A363, 'Table 1.11'!$A:$J, 10, FALSE)</f>
        <v>1346</v>
      </c>
      <c r="P363" s="53">
        <f>VLOOKUP($A363, 'Table 1.12'!$A:$J, 10, FALSE)</f>
        <v>1362</v>
      </c>
      <c r="Q363" s="53">
        <f>VLOOKUP($A363, 'Table 1.13'!$A:$J, 10, FALSE)</f>
        <v>1375</v>
      </c>
      <c r="R363" s="53">
        <f>VLOOKUP($A363, 'Table 1.14'!$A:$J, 10, FALSE)</f>
        <v>1384</v>
      </c>
      <c r="S363" s="53">
        <f>VLOOKUP($A363, 'Table 1.15'!$A:$J, 10, FALSE)</f>
        <v>1401</v>
      </c>
      <c r="T363" s="53">
        <f>VLOOKUP($A363, 'Table 1.16'!$A:$J, 10, FALSE)</f>
        <v>1408</v>
      </c>
      <c r="U363" s="53">
        <f>VLOOKUP($A363, 'Table 1.17'!$A:$J, 10, FALSE)</f>
        <v>1415</v>
      </c>
      <c r="V363" s="53">
        <f>VLOOKUP($A363, 'Table 1.18'!$A:$J, 10, FALSE)</f>
        <v>1417</v>
      </c>
      <c r="W363" s="53">
        <f>VLOOKUP($A363, 'Table 1.19'!$A:$J, 10, FALSE)</f>
        <v>1436</v>
      </c>
    </row>
    <row r="364" spans="1:23" ht="15.75" customHeight="1" x14ac:dyDescent="0.3">
      <c r="A364" s="46" t="s">
        <v>785</v>
      </c>
      <c r="B364" s="46" t="s">
        <v>786</v>
      </c>
      <c r="C364" s="46" t="s">
        <v>761</v>
      </c>
      <c r="D364" s="46" t="s">
        <v>762</v>
      </c>
      <c r="E364" s="53">
        <f>VLOOKUP($A364, 'Table 1.1'!$A:$J, 10, FALSE)</f>
        <v>1621</v>
      </c>
      <c r="F364" s="53">
        <f>VLOOKUP($A364, 'Table 1.2'!$A:$J, 10, FALSE)</f>
        <v>1623</v>
      </c>
      <c r="G364" s="53">
        <f>VLOOKUP($A364, 'Table 1.3'!$A:$J, 10, FALSE)</f>
        <v>1632</v>
      </c>
      <c r="H364" s="53">
        <f>VLOOKUP($A364, 'Table 1.4'!$A:$J, 10, FALSE)</f>
        <v>1635</v>
      </c>
      <c r="I364" s="53">
        <f>VLOOKUP($A364, 'Table 1.5'!$A:$J, 10, FALSE)</f>
        <v>1635</v>
      </c>
      <c r="J364" s="53">
        <f>VLOOKUP($A364, 'Table 1.6'!$A:$J, 10, FALSE)</f>
        <v>1636</v>
      </c>
      <c r="K364" s="53">
        <f>VLOOKUP($A364, 'Table 1.7'!$A:$J, 10, FALSE)</f>
        <v>1648</v>
      </c>
      <c r="L364" s="53">
        <f>VLOOKUP($A364, 'Table 1.8'!$A:$J, 10, FALSE)</f>
        <v>1675</v>
      </c>
      <c r="M364" s="53">
        <f>VLOOKUP($A364, 'Table 1.9'!$A:$J, 10, FALSE)</f>
        <v>1689</v>
      </c>
      <c r="N364" s="53">
        <f>VLOOKUP($A364, 'Table 1.10'!$A:$J, 10, FALSE)</f>
        <v>1694</v>
      </c>
      <c r="O364" s="53">
        <f>VLOOKUP($A364, 'Table 1.11'!$A:$J, 10, FALSE)</f>
        <v>1736</v>
      </c>
      <c r="P364" s="53">
        <f>VLOOKUP($A364, 'Table 1.12'!$A:$J, 10, FALSE)</f>
        <v>1820</v>
      </c>
      <c r="Q364" s="53">
        <f>VLOOKUP($A364, 'Table 1.13'!$A:$J, 10, FALSE)</f>
        <v>1884</v>
      </c>
      <c r="R364" s="53">
        <f>VLOOKUP($A364, 'Table 1.14'!$A:$J, 10, FALSE)</f>
        <v>1903</v>
      </c>
      <c r="S364" s="53">
        <f>VLOOKUP($A364, 'Table 1.15'!$A:$J, 10, FALSE)</f>
        <v>1925</v>
      </c>
      <c r="T364" s="53">
        <f>VLOOKUP($A364, 'Table 1.16'!$A:$J, 10, FALSE)</f>
        <v>1932</v>
      </c>
      <c r="U364" s="53">
        <f>VLOOKUP($A364, 'Table 1.17'!$A:$J, 10, FALSE)</f>
        <v>1940</v>
      </c>
      <c r="V364" s="53">
        <f>VLOOKUP($A364, 'Table 1.18'!$A:$J, 10, FALSE)</f>
        <v>1943</v>
      </c>
      <c r="W364" s="53">
        <f>VLOOKUP($A364, 'Table 1.19'!$A:$J, 10, FALSE)</f>
        <v>1953</v>
      </c>
    </row>
    <row r="365" spans="1:23" ht="15.75" customHeight="1" x14ac:dyDescent="0.3">
      <c r="A365" s="46" t="s">
        <v>787</v>
      </c>
      <c r="B365" s="46" t="s">
        <v>788</v>
      </c>
      <c r="C365" s="46" t="s">
        <v>761</v>
      </c>
      <c r="D365" s="46" t="s">
        <v>762</v>
      </c>
      <c r="E365" s="53">
        <f>VLOOKUP($A365, 'Table 1.1'!$A:$J, 10, FALSE)</f>
        <v>1391</v>
      </c>
      <c r="F365" s="53">
        <f>VLOOKUP($A365, 'Table 1.2'!$A:$J, 10, FALSE)</f>
        <v>1394</v>
      </c>
      <c r="G365" s="53">
        <f>VLOOKUP($A365, 'Table 1.3'!$A:$J, 10, FALSE)</f>
        <v>1411</v>
      </c>
      <c r="H365" s="53">
        <f>VLOOKUP($A365, 'Table 1.4'!$A:$J, 10, FALSE)</f>
        <v>1426</v>
      </c>
      <c r="I365" s="53">
        <f>VLOOKUP($A365, 'Table 1.5'!$A:$J, 10, FALSE)</f>
        <v>1433</v>
      </c>
      <c r="J365" s="53">
        <f>VLOOKUP($A365, 'Table 1.6'!$A:$J, 10, FALSE)</f>
        <v>1432</v>
      </c>
      <c r="K365" s="53">
        <f>VLOOKUP($A365, 'Table 1.7'!$A:$J, 10, FALSE)</f>
        <v>1440</v>
      </c>
      <c r="L365" s="53">
        <f>VLOOKUP($A365, 'Table 1.8'!$A:$J, 10, FALSE)</f>
        <v>1443</v>
      </c>
      <c r="M365" s="53">
        <f>VLOOKUP($A365, 'Table 1.9'!$A:$J, 10, FALSE)</f>
        <v>1456</v>
      </c>
      <c r="N365" s="53">
        <f>VLOOKUP($A365, 'Table 1.10'!$A:$J, 10, FALSE)</f>
        <v>1465</v>
      </c>
      <c r="O365" s="53">
        <f>VLOOKUP($A365, 'Table 1.11'!$A:$J, 10, FALSE)</f>
        <v>1474</v>
      </c>
      <c r="P365" s="53">
        <f>VLOOKUP($A365, 'Table 1.12'!$A:$J, 10, FALSE)</f>
        <v>1504</v>
      </c>
      <c r="Q365" s="53">
        <f>VLOOKUP($A365, 'Table 1.13'!$A:$J, 10, FALSE)</f>
        <v>1534</v>
      </c>
      <c r="R365" s="53">
        <f>VLOOKUP($A365, 'Table 1.14'!$A:$J, 10, FALSE)</f>
        <v>1556</v>
      </c>
      <c r="S365" s="53">
        <f>VLOOKUP($A365, 'Table 1.15'!$A:$J, 10, FALSE)</f>
        <v>1597</v>
      </c>
      <c r="T365" s="53">
        <f>VLOOKUP($A365, 'Table 1.16'!$A:$J, 10, FALSE)</f>
        <v>1611</v>
      </c>
      <c r="U365" s="53">
        <f>VLOOKUP($A365, 'Table 1.17'!$A:$J, 10, FALSE)</f>
        <v>1661</v>
      </c>
      <c r="V365" s="53">
        <f>VLOOKUP($A365, 'Table 1.18'!$A:$J, 10, FALSE)</f>
        <v>1694</v>
      </c>
      <c r="W365" s="53">
        <f>VLOOKUP($A365, 'Table 1.19'!$A:$J, 10, FALSE)</f>
        <v>1742</v>
      </c>
    </row>
    <row r="366" spans="1:23" ht="15.75" customHeight="1" x14ac:dyDescent="0.3">
      <c r="A366" s="46" t="s">
        <v>789</v>
      </c>
      <c r="B366" s="46" t="s">
        <v>790</v>
      </c>
      <c r="C366" s="46" t="s">
        <v>761</v>
      </c>
      <c r="D366" s="46" t="s">
        <v>762</v>
      </c>
      <c r="E366" s="53">
        <f>VLOOKUP($A366, 'Table 1.1'!$A:$J, 10, FALSE)</f>
        <v>1310</v>
      </c>
      <c r="F366" s="53">
        <f>VLOOKUP($A366, 'Table 1.2'!$A:$J, 10, FALSE)</f>
        <v>1319</v>
      </c>
      <c r="G366" s="53">
        <f>VLOOKUP($A366, 'Table 1.3'!$A:$J, 10, FALSE)</f>
        <v>1325</v>
      </c>
      <c r="H366" s="53">
        <f>VLOOKUP($A366, 'Table 1.4'!$A:$J, 10, FALSE)</f>
        <v>1327</v>
      </c>
      <c r="I366" s="53">
        <f>VLOOKUP($A366, 'Table 1.5'!$A:$J, 10, FALSE)</f>
        <v>1333</v>
      </c>
      <c r="J366" s="53">
        <f>VLOOKUP($A366, 'Table 1.6'!$A:$J, 10, FALSE)</f>
        <v>1337</v>
      </c>
      <c r="K366" s="53">
        <f>VLOOKUP($A366, 'Table 1.7'!$A:$J, 10, FALSE)</f>
        <v>1340</v>
      </c>
      <c r="L366" s="53">
        <f>VLOOKUP($A366, 'Table 1.8'!$A:$J, 10, FALSE)</f>
        <v>1339</v>
      </c>
      <c r="M366" s="53">
        <f>VLOOKUP($A366, 'Table 1.9'!$A:$J, 10, FALSE)</f>
        <v>1342</v>
      </c>
      <c r="N366" s="53">
        <f>VLOOKUP($A366, 'Table 1.10'!$A:$J, 10, FALSE)</f>
        <v>1354</v>
      </c>
      <c r="O366" s="53">
        <f>VLOOKUP($A366, 'Table 1.11'!$A:$J, 10, FALSE)</f>
        <v>1366</v>
      </c>
      <c r="P366" s="53">
        <f>VLOOKUP($A366, 'Table 1.12'!$A:$J, 10, FALSE)</f>
        <v>1371</v>
      </c>
      <c r="Q366" s="53">
        <f>VLOOKUP($A366, 'Table 1.13'!$A:$J, 10, FALSE)</f>
        <v>1374</v>
      </c>
      <c r="R366" s="53">
        <f>VLOOKUP($A366, 'Table 1.14'!$A:$J, 10, FALSE)</f>
        <v>1377</v>
      </c>
      <c r="S366" s="53">
        <f>VLOOKUP($A366, 'Table 1.15'!$A:$J, 10, FALSE)</f>
        <v>1391</v>
      </c>
      <c r="T366" s="53">
        <f>VLOOKUP($A366, 'Table 1.16'!$A:$J, 10, FALSE)</f>
        <v>1389</v>
      </c>
      <c r="U366" s="53">
        <f>VLOOKUP($A366, 'Table 1.17'!$A:$J, 10, FALSE)</f>
        <v>1391</v>
      </c>
      <c r="V366" s="53">
        <f>VLOOKUP($A366, 'Table 1.18'!$A:$J, 10, FALSE)</f>
        <v>1401</v>
      </c>
      <c r="W366" s="53">
        <f>VLOOKUP($A366, 'Table 1.19'!$A:$J, 10, FALSE)</f>
        <v>1402</v>
      </c>
    </row>
    <row r="367" spans="1:23" ht="15.75" customHeight="1" x14ac:dyDescent="0.3">
      <c r="A367" s="46" t="s">
        <v>791</v>
      </c>
      <c r="B367" s="46" t="s">
        <v>792</v>
      </c>
      <c r="C367" s="46" t="s">
        <v>761</v>
      </c>
      <c r="D367" s="46" t="s">
        <v>762</v>
      </c>
      <c r="E367" s="53">
        <f>VLOOKUP($A367, 'Table 1.1'!$A:$J, 10, FALSE)</f>
        <v>1465</v>
      </c>
      <c r="F367" s="53">
        <f>VLOOKUP($A367, 'Table 1.2'!$A:$J, 10, FALSE)</f>
        <v>1470</v>
      </c>
      <c r="G367" s="53">
        <f>VLOOKUP($A367, 'Table 1.3'!$A:$J, 10, FALSE)</f>
        <v>1475</v>
      </c>
      <c r="H367" s="53">
        <f>VLOOKUP($A367, 'Table 1.4'!$A:$J, 10, FALSE)</f>
        <v>1482</v>
      </c>
      <c r="I367" s="53">
        <f>VLOOKUP($A367, 'Table 1.5'!$A:$J, 10, FALSE)</f>
        <v>1480</v>
      </c>
      <c r="J367" s="53">
        <f>VLOOKUP($A367, 'Table 1.6'!$A:$J, 10, FALSE)</f>
        <v>1484</v>
      </c>
      <c r="K367" s="53">
        <f>VLOOKUP($A367, 'Table 1.7'!$A:$J, 10, FALSE)</f>
        <v>1485</v>
      </c>
      <c r="L367" s="53">
        <f>VLOOKUP($A367, 'Table 1.8'!$A:$J, 10, FALSE)</f>
        <v>1489</v>
      </c>
      <c r="M367" s="53">
        <f>VLOOKUP($A367, 'Table 1.9'!$A:$J, 10, FALSE)</f>
        <v>1488</v>
      </c>
      <c r="N367" s="53">
        <f>VLOOKUP($A367, 'Table 1.10'!$A:$J, 10, FALSE)</f>
        <v>1536</v>
      </c>
      <c r="O367" s="53">
        <f>VLOOKUP($A367, 'Table 1.11'!$A:$J, 10, FALSE)</f>
        <v>1552</v>
      </c>
      <c r="P367" s="53">
        <f>VLOOKUP($A367, 'Table 1.12'!$A:$J, 10, FALSE)</f>
        <v>1562</v>
      </c>
      <c r="Q367" s="53">
        <f>VLOOKUP($A367, 'Table 1.13'!$A:$J, 10, FALSE)</f>
        <v>1582</v>
      </c>
      <c r="R367" s="53">
        <f>VLOOKUP($A367, 'Table 1.14'!$A:$J, 10, FALSE)</f>
        <v>1589</v>
      </c>
      <c r="S367" s="53">
        <f>VLOOKUP($A367, 'Table 1.15'!$A:$J, 10, FALSE)</f>
        <v>1613</v>
      </c>
      <c r="T367" s="53">
        <f>VLOOKUP($A367, 'Table 1.16'!$A:$J, 10, FALSE)</f>
        <v>1613</v>
      </c>
      <c r="U367" s="53">
        <f>VLOOKUP($A367, 'Table 1.17'!$A:$J, 10, FALSE)</f>
        <v>1616</v>
      </c>
      <c r="V367" s="53">
        <f>VLOOKUP($A367, 'Table 1.18'!$A:$J, 10, FALSE)</f>
        <v>1617</v>
      </c>
      <c r="W367" s="53">
        <f>VLOOKUP($A367, 'Table 1.19'!$A:$J, 10, FALSE)</f>
        <v>1615</v>
      </c>
    </row>
    <row r="368" spans="1:23" ht="15.75" customHeight="1" x14ac:dyDescent="0.3">
      <c r="A368" s="46" t="s">
        <v>793</v>
      </c>
      <c r="B368" s="46" t="s">
        <v>794</v>
      </c>
      <c r="C368" s="46" t="s">
        <v>761</v>
      </c>
      <c r="D368" s="46" t="s">
        <v>762</v>
      </c>
      <c r="E368" s="53">
        <f>VLOOKUP($A368, 'Table 1.1'!$A:$J, 10, FALSE)</f>
        <v>1084</v>
      </c>
      <c r="F368" s="53">
        <f>VLOOKUP($A368, 'Table 1.2'!$A:$J, 10, FALSE)</f>
        <v>1108</v>
      </c>
      <c r="G368" s="53">
        <f>VLOOKUP($A368, 'Table 1.3'!$A:$J, 10, FALSE)</f>
        <v>1119</v>
      </c>
      <c r="H368" s="53">
        <f>VLOOKUP($A368, 'Table 1.4'!$A:$J, 10, FALSE)</f>
        <v>1130</v>
      </c>
      <c r="I368" s="53">
        <f>VLOOKUP($A368, 'Table 1.5'!$A:$J, 10, FALSE)</f>
        <v>1128</v>
      </c>
      <c r="J368" s="53">
        <f>VLOOKUP($A368, 'Table 1.6'!$A:$J, 10, FALSE)</f>
        <v>1152</v>
      </c>
      <c r="K368" s="53">
        <f>VLOOKUP($A368, 'Table 1.7'!$A:$J, 10, FALSE)</f>
        <v>1156</v>
      </c>
      <c r="L368" s="53">
        <f>VLOOKUP($A368, 'Table 1.8'!$A:$J, 10, FALSE)</f>
        <v>1169</v>
      </c>
      <c r="M368" s="53">
        <f>VLOOKUP($A368, 'Table 1.9'!$A:$J, 10, FALSE)</f>
        <v>1174</v>
      </c>
      <c r="N368" s="53">
        <f>VLOOKUP($A368, 'Table 1.10'!$A:$J, 10, FALSE)</f>
        <v>1196</v>
      </c>
      <c r="O368" s="53">
        <f>VLOOKUP($A368, 'Table 1.11'!$A:$J, 10, FALSE)</f>
        <v>1210</v>
      </c>
      <c r="P368" s="53">
        <f>VLOOKUP($A368, 'Table 1.12'!$A:$J, 10, FALSE)</f>
        <v>1246</v>
      </c>
      <c r="Q368" s="53">
        <f>VLOOKUP($A368, 'Table 1.13'!$A:$J, 10, FALSE)</f>
        <v>1330</v>
      </c>
      <c r="R368" s="53">
        <f>VLOOKUP($A368, 'Table 1.14'!$A:$J, 10, FALSE)</f>
        <v>1352</v>
      </c>
      <c r="S368" s="53">
        <f>VLOOKUP($A368, 'Table 1.15'!$A:$J, 10, FALSE)</f>
        <v>1404</v>
      </c>
      <c r="T368" s="53">
        <f>VLOOKUP($A368, 'Table 1.16'!$A:$J, 10, FALSE)</f>
        <v>1433</v>
      </c>
      <c r="U368" s="53">
        <f>VLOOKUP($A368, 'Table 1.17'!$A:$J, 10, FALSE)</f>
        <v>1443</v>
      </c>
      <c r="V368" s="53">
        <f>VLOOKUP($A368, 'Table 1.18'!$A:$J, 10, FALSE)</f>
        <v>1445</v>
      </c>
      <c r="W368" s="53">
        <f>VLOOKUP($A368, 'Table 1.19'!$A:$J, 10, FALSE)</f>
        <v>1467</v>
      </c>
    </row>
    <row r="369" spans="1:23" ht="15.75" customHeight="1" x14ac:dyDescent="0.3">
      <c r="A369" s="46" t="s">
        <v>795</v>
      </c>
      <c r="B369" s="46" t="s">
        <v>796</v>
      </c>
      <c r="C369" s="46" t="s">
        <v>761</v>
      </c>
      <c r="D369" s="46" t="s">
        <v>762</v>
      </c>
      <c r="E369" s="53">
        <f>VLOOKUP($A369, 'Table 1.1'!$A:$J, 10, FALSE)</f>
        <v>1219</v>
      </c>
      <c r="F369" s="53">
        <f>VLOOKUP($A369, 'Table 1.2'!$A:$J, 10, FALSE)</f>
        <v>1247</v>
      </c>
      <c r="G369" s="53">
        <f>VLOOKUP($A369, 'Table 1.3'!$A:$J, 10, FALSE)</f>
        <v>1283</v>
      </c>
      <c r="H369" s="53">
        <f>VLOOKUP($A369, 'Table 1.4'!$A:$J, 10, FALSE)</f>
        <v>1302</v>
      </c>
      <c r="I369" s="53">
        <f>VLOOKUP($A369, 'Table 1.5'!$A:$J, 10, FALSE)</f>
        <v>1292</v>
      </c>
      <c r="J369" s="53">
        <f>VLOOKUP($A369, 'Table 1.6'!$A:$J, 10, FALSE)</f>
        <v>1317</v>
      </c>
      <c r="K369" s="53">
        <f>VLOOKUP($A369, 'Table 1.7'!$A:$J, 10, FALSE)</f>
        <v>1318</v>
      </c>
      <c r="L369" s="53">
        <f>VLOOKUP($A369, 'Table 1.8'!$A:$J, 10, FALSE)</f>
        <v>1321</v>
      </c>
      <c r="M369" s="53">
        <f>VLOOKUP($A369, 'Table 1.9'!$A:$J, 10, FALSE)</f>
        <v>1322</v>
      </c>
      <c r="N369" s="53">
        <f>VLOOKUP($A369, 'Table 1.10'!$A:$J, 10, FALSE)</f>
        <v>1328</v>
      </c>
      <c r="O369" s="53">
        <f>VLOOKUP($A369, 'Table 1.11'!$A:$J, 10, FALSE)</f>
        <v>1332</v>
      </c>
      <c r="P369" s="53">
        <f>VLOOKUP($A369, 'Table 1.12'!$A:$J, 10, FALSE)</f>
        <v>1335</v>
      </c>
      <c r="Q369" s="53">
        <f>VLOOKUP($A369, 'Table 1.13'!$A:$J, 10, FALSE)</f>
        <v>1355</v>
      </c>
      <c r="R369" s="53">
        <f>VLOOKUP($A369, 'Table 1.14'!$A:$J, 10, FALSE)</f>
        <v>1371</v>
      </c>
      <c r="S369" s="53">
        <f>VLOOKUP($A369, 'Table 1.15'!$A:$J, 10, FALSE)</f>
        <v>1381</v>
      </c>
      <c r="T369" s="53">
        <f>VLOOKUP($A369, 'Table 1.16'!$A:$J, 10, FALSE)</f>
        <v>1421</v>
      </c>
      <c r="U369" s="53">
        <f>VLOOKUP($A369, 'Table 1.17'!$A:$J, 10, FALSE)</f>
        <v>1424</v>
      </c>
      <c r="V369" s="53">
        <f>VLOOKUP($A369, 'Table 1.18'!$A:$J, 10, FALSE)</f>
        <v>1439</v>
      </c>
      <c r="W369" s="53">
        <f>VLOOKUP($A369, 'Table 1.19'!$A:$J, 10, FALSE)</f>
        <v>1446</v>
      </c>
    </row>
    <row r="370" spans="1:23" ht="15.75" customHeight="1" x14ac:dyDescent="0.3">
      <c r="A370" s="46" t="s">
        <v>797</v>
      </c>
      <c r="B370" s="46" t="s">
        <v>798</v>
      </c>
      <c r="C370" s="46" t="s">
        <v>761</v>
      </c>
      <c r="D370" s="46" t="s">
        <v>762</v>
      </c>
      <c r="E370" s="53">
        <f>VLOOKUP($A370, 'Table 1.1'!$A:$J, 10, FALSE)</f>
        <v>1096</v>
      </c>
      <c r="F370" s="53">
        <f>VLOOKUP($A370, 'Table 1.2'!$A:$J, 10, FALSE)</f>
        <v>1108</v>
      </c>
      <c r="G370" s="53">
        <f>VLOOKUP($A370, 'Table 1.3'!$A:$J, 10, FALSE)</f>
        <v>1123</v>
      </c>
      <c r="H370" s="53">
        <f>VLOOKUP($A370, 'Table 1.4'!$A:$J, 10, FALSE)</f>
        <v>1139</v>
      </c>
      <c r="I370" s="53">
        <f>VLOOKUP($A370, 'Table 1.5'!$A:$J, 10, FALSE)</f>
        <v>1157</v>
      </c>
      <c r="J370" s="53">
        <f>VLOOKUP($A370, 'Table 1.6'!$A:$J, 10, FALSE)</f>
        <v>1165</v>
      </c>
      <c r="K370" s="53">
        <f>VLOOKUP($A370, 'Table 1.7'!$A:$J, 10, FALSE)</f>
        <v>1165</v>
      </c>
      <c r="L370" s="53">
        <f>VLOOKUP($A370, 'Table 1.8'!$A:$J, 10, FALSE)</f>
        <v>1173</v>
      </c>
      <c r="M370" s="53">
        <f>VLOOKUP($A370, 'Table 1.9'!$A:$J, 10, FALSE)</f>
        <v>1183</v>
      </c>
      <c r="N370" s="53">
        <f>VLOOKUP($A370, 'Table 1.10'!$A:$J, 10, FALSE)</f>
        <v>1192</v>
      </c>
      <c r="O370" s="53">
        <f>VLOOKUP($A370, 'Table 1.11'!$A:$J, 10, FALSE)</f>
        <v>1213</v>
      </c>
      <c r="P370" s="53">
        <f>VLOOKUP($A370, 'Table 1.12'!$A:$J, 10, FALSE)</f>
        <v>1224</v>
      </c>
      <c r="Q370" s="53">
        <f>VLOOKUP($A370, 'Table 1.13'!$A:$J, 10, FALSE)</f>
        <v>1236</v>
      </c>
      <c r="R370" s="53">
        <f>VLOOKUP($A370, 'Table 1.14'!$A:$J, 10, FALSE)</f>
        <v>1239</v>
      </c>
      <c r="S370" s="53">
        <f>VLOOKUP($A370, 'Table 1.15'!$A:$J, 10, FALSE)</f>
        <v>1247</v>
      </c>
      <c r="T370" s="53">
        <f>VLOOKUP($A370, 'Table 1.16'!$A:$J, 10, FALSE)</f>
        <v>1278</v>
      </c>
      <c r="U370" s="53">
        <f>VLOOKUP($A370, 'Table 1.17'!$A:$J, 10, FALSE)</f>
        <v>1282</v>
      </c>
      <c r="V370" s="53">
        <f>VLOOKUP($A370, 'Table 1.18'!$A:$J, 10, FALSE)</f>
        <v>1297</v>
      </c>
      <c r="W370" s="53">
        <f>VLOOKUP($A370, 'Table 1.19'!$A:$J, 10, FALSE)</f>
        <v>1314</v>
      </c>
    </row>
    <row r="371" spans="1:23" ht="15.75" customHeight="1" x14ac:dyDescent="0.3">
      <c r="A371" s="46" t="s">
        <v>799</v>
      </c>
      <c r="B371" s="46" t="s">
        <v>800</v>
      </c>
      <c r="C371" s="46" t="s">
        <v>761</v>
      </c>
      <c r="D371" s="46" t="s">
        <v>762</v>
      </c>
      <c r="E371" s="53">
        <f>VLOOKUP($A371, 'Table 1.1'!$A:$J, 10, FALSE)</f>
        <v>1220</v>
      </c>
      <c r="F371" s="53">
        <f>VLOOKUP($A371, 'Table 1.2'!$A:$J, 10, FALSE)</f>
        <v>1247</v>
      </c>
      <c r="G371" s="53">
        <f>VLOOKUP($A371, 'Table 1.3'!$A:$J, 10, FALSE)</f>
        <v>1261</v>
      </c>
      <c r="H371" s="53">
        <f>VLOOKUP($A371, 'Table 1.4'!$A:$J, 10, FALSE)</f>
        <v>1274</v>
      </c>
      <c r="I371" s="53">
        <f>VLOOKUP($A371, 'Table 1.5'!$A:$J, 10, FALSE)</f>
        <v>1266</v>
      </c>
      <c r="J371" s="53">
        <f>VLOOKUP($A371, 'Table 1.6'!$A:$J, 10, FALSE)</f>
        <v>1271</v>
      </c>
      <c r="K371" s="53">
        <f>VLOOKUP($A371, 'Table 1.7'!$A:$J, 10, FALSE)</f>
        <v>1275</v>
      </c>
      <c r="L371" s="53">
        <f>VLOOKUP($A371, 'Table 1.8'!$A:$J, 10, FALSE)</f>
        <v>1276</v>
      </c>
      <c r="M371" s="53">
        <f>VLOOKUP($A371, 'Table 1.9'!$A:$J, 10, FALSE)</f>
        <v>1277</v>
      </c>
      <c r="N371" s="53">
        <f>VLOOKUP($A371, 'Table 1.10'!$A:$J, 10, FALSE)</f>
        <v>1280</v>
      </c>
      <c r="O371" s="53">
        <f>VLOOKUP($A371, 'Table 1.11'!$A:$J, 10, FALSE)</f>
        <v>1287</v>
      </c>
      <c r="P371" s="53">
        <f>VLOOKUP($A371, 'Table 1.12'!$A:$J, 10, FALSE)</f>
        <v>1316</v>
      </c>
      <c r="Q371" s="53">
        <f>VLOOKUP($A371, 'Table 1.13'!$A:$J, 10, FALSE)</f>
        <v>1342</v>
      </c>
      <c r="R371" s="53">
        <f>VLOOKUP($A371, 'Table 1.14'!$A:$J, 10, FALSE)</f>
        <v>1367</v>
      </c>
      <c r="S371" s="53">
        <f>VLOOKUP($A371, 'Table 1.15'!$A:$J, 10, FALSE)</f>
        <v>1384</v>
      </c>
      <c r="T371" s="53">
        <f>VLOOKUP($A371, 'Table 1.16'!$A:$J, 10, FALSE)</f>
        <v>1396</v>
      </c>
      <c r="U371" s="53">
        <f>VLOOKUP($A371, 'Table 1.17'!$A:$J, 10, FALSE)</f>
        <v>1401</v>
      </c>
      <c r="V371" s="53">
        <f>VLOOKUP($A371, 'Table 1.18'!$A:$J, 10, FALSE)</f>
        <v>1412</v>
      </c>
      <c r="W371" s="53">
        <f>VLOOKUP($A371, 'Table 1.19'!$A:$J, 10, FALSE)</f>
        <v>1414</v>
      </c>
    </row>
    <row r="372" spans="1:23" ht="15.75" customHeight="1" x14ac:dyDescent="0.3">
      <c r="A372" s="46" t="s">
        <v>801</v>
      </c>
      <c r="B372" s="46" t="s">
        <v>107</v>
      </c>
      <c r="C372" s="46" t="s">
        <v>761</v>
      </c>
      <c r="D372" s="46" t="s">
        <v>762</v>
      </c>
      <c r="E372" s="53">
        <f>VLOOKUP($A372, 'Table 1.1'!$A:$J, 10, FALSE)</f>
        <v>1455</v>
      </c>
      <c r="F372" s="53">
        <f>VLOOKUP($A372, 'Table 1.2'!$A:$J, 10, FALSE)</f>
        <v>1455</v>
      </c>
      <c r="G372" s="53">
        <f>VLOOKUP($A372, 'Table 1.3'!$A:$J, 10, FALSE)</f>
        <v>1454</v>
      </c>
      <c r="H372" s="53">
        <f>VLOOKUP($A372, 'Table 1.4'!$A:$J, 10, FALSE)</f>
        <v>1450</v>
      </c>
      <c r="I372" s="53">
        <f>VLOOKUP($A372, 'Table 1.5'!$A:$J, 10, FALSE)</f>
        <v>1450</v>
      </c>
      <c r="J372" s="53">
        <f>VLOOKUP($A372, 'Table 1.6'!$A:$J, 10, FALSE)</f>
        <v>1453</v>
      </c>
      <c r="K372" s="53">
        <f>VLOOKUP($A372, 'Table 1.7'!$A:$J, 10, FALSE)</f>
        <v>1473</v>
      </c>
      <c r="L372" s="53">
        <f>VLOOKUP($A372, 'Table 1.8'!$A:$J, 10, FALSE)</f>
        <v>1495</v>
      </c>
      <c r="M372" s="53">
        <f>VLOOKUP($A372, 'Table 1.9'!$A:$J, 10, FALSE)</f>
        <v>1509</v>
      </c>
      <c r="N372" s="53">
        <f>VLOOKUP($A372, 'Table 1.10'!$A:$J, 10, FALSE)</f>
        <v>1569</v>
      </c>
      <c r="O372" s="53">
        <f>VLOOKUP($A372, 'Table 1.11'!$A:$J, 10, FALSE)</f>
        <v>1597</v>
      </c>
      <c r="P372" s="53">
        <f>VLOOKUP($A372, 'Table 1.12'!$A:$J, 10, FALSE)</f>
        <v>1639</v>
      </c>
      <c r="Q372" s="53">
        <f>VLOOKUP($A372, 'Table 1.13'!$A:$J, 10, FALSE)</f>
        <v>1642</v>
      </c>
      <c r="R372" s="53">
        <f>VLOOKUP($A372, 'Table 1.14'!$A:$J, 10, FALSE)</f>
        <v>1658</v>
      </c>
      <c r="S372" s="53">
        <f>VLOOKUP($A372, 'Table 1.15'!$A:$J, 10, FALSE)</f>
        <v>1638</v>
      </c>
      <c r="T372" s="53">
        <f>VLOOKUP($A372, 'Table 1.16'!$A:$J, 10, FALSE)</f>
        <v>1652</v>
      </c>
      <c r="U372" s="53">
        <f>VLOOKUP($A372, 'Table 1.17'!$A:$J, 10, FALSE)</f>
        <v>1656</v>
      </c>
      <c r="V372" s="53">
        <f>VLOOKUP($A372, 'Table 1.18'!$A:$J, 10, FALSE)</f>
        <v>1670</v>
      </c>
      <c r="W372" s="53">
        <f>VLOOKUP($A372, 'Table 1.19'!$A:$J, 10, FALSE)</f>
        <v>1685</v>
      </c>
    </row>
    <row r="373" spans="1:23" ht="15.75" customHeight="1" x14ac:dyDescent="0.3">
      <c r="A373" s="46" t="s">
        <v>802</v>
      </c>
      <c r="B373" s="46" t="s">
        <v>803</v>
      </c>
      <c r="C373" s="46" t="s">
        <v>761</v>
      </c>
      <c r="D373" s="46" t="s">
        <v>762</v>
      </c>
      <c r="E373" s="53">
        <f>VLOOKUP($A373, 'Table 1.1'!$A:$J, 10, FALSE)</f>
        <v>1073</v>
      </c>
      <c r="F373" s="53">
        <f>VLOOKUP($A373, 'Table 1.2'!$A:$J, 10, FALSE)</f>
        <v>1113</v>
      </c>
      <c r="G373" s="53">
        <f>VLOOKUP($A373, 'Table 1.3'!$A:$J, 10, FALSE)</f>
        <v>1142</v>
      </c>
      <c r="H373" s="53">
        <f>VLOOKUP($A373, 'Table 1.4'!$A:$J, 10, FALSE)</f>
        <v>1161</v>
      </c>
      <c r="I373" s="53">
        <f>VLOOKUP($A373, 'Table 1.5'!$A:$J, 10, FALSE)</f>
        <v>1156</v>
      </c>
      <c r="J373" s="53">
        <f>VLOOKUP($A373, 'Table 1.6'!$A:$J, 10, FALSE)</f>
        <v>1169</v>
      </c>
      <c r="K373" s="53">
        <f>VLOOKUP($A373, 'Table 1.7'!$A:$J, 10, FALSE)</f>
        <v>1186</v>
      </c>
      <c r="L373" s="53">
        <f>VLOOKUP($A373, 'Table 1.8'!$A:$J, 10, FALSE)</f>
        <v>1202</v>
      </c>
      <c r="M373" s="53">
        <f>VLOOKUP($A373, 'Table 1.9'!$A:$J, 10, FALSE)</f>
        <v>1211</v>
      </c>
      <c r="N373" s="53">
        <f>VLOOKUP($A373, 'Table 1.10'!$A:$J, 10, FALSE)</f>
        <v>1224</v>
      </c>
      <c r="O373" s="53">
        <f>VLOOKUP($A373, 'Table 1.11'!$A:$J, 10, FALSE)</f>
        <v>1243</v>
      </c>
      <c r="P373" s="53">
        <f>VLOOKUP($A373, 'Table 1.12'!$A:$J, 10, FALSE)</f>
        <v>1277</v>
      </c>
      <c r="Q373" s="53">
        <f>VLOOKUP($A373, 'Table 1.13'!$A:$J, 10, FALSE)</f>
        <v>1325</v>
      </c>
      <c r="R373" s="53">
        <f>VLOOKUP($A373, 'Table 1.14'!$A:$J, 10, FALSE)</f>
        <v>1349</v>
      </c>
      <c r="S373" s="53">
        <f>VLOOKUP($A373, 'Table 1.15'!$A:$J, 10, FALSE)</f>
        <v>1373</v>
      </c>
      <c r="T373" s="53">
        <f>VLOOKUP($A373, 'Table 1.16'!$A:$J, 10, FALSE)</f>
        <v>1397</v>
      </c>
      <c r="U373" s="53">
        <f>VLOOKUP($A373, 'Table 1.17'!$A:$J, 10, FALSE)</f>
        <v>1416</v>
      </c>
      <c r="V373" s="53">
        <f>VLOOKUP($A373, 'Table 1.18'!$A:$J, 10, FALSE)</f>
        <v>1433</v>
      </c>
      <c r="W373" s="53">
        <f>VLOOKUP($A373, 'Table 1.19'!$A:$J, 10, FALSE)</f>
        <v>1447</v>
      </c>
    </row>
    <row r="374" spans="1:23" ht="15.75" customHeight="1" x14ac:dyDescent="0.3">
      <c r="A374" s="46" t="s">
        <v>804</v>
      </c>
      <c r="B374" s="46" t="s">
        <v>805</v>
      </c>
      <c r="C374" s="46" t="s">
        <v>761</v>
      </c>
      <c r="D374" s="46" t="s">
        <v>762</v>
      </c>
      <c r="E374" s="53">
        <f>VLOOKUP($A374, 'Table 1.1'!$A:$J, 10, FALSE)</f>
        <v>1449</v>
      </c>
      <c r="F374" s="53">
        <f>VLOOKUP($A374, 'Table 1.2'!$A:$J, 10, FALSE)</f>
        <v>1480</v>
      </c>
      <c r="G374" s="53">
        <f>VLOOKUP($A374, 'Table 1.3'!$A:$J, 10, FALSE)</f>
        <v>1543</v>
      </c>
      <c r="H374" s="53">
        <f>VLOOKUP($A374, 'Table 1.4'!$A:$J, 10, FALSE)</f>
        <v>1558</v>
      </c>
      <c r="I374" s="53">
        <f>VLOOKUP($A374, 'Table 1.5'!$A:$J, 10, FALSE)</f>
        <v>1553</v>
      </c>
      <c r="J374" s="53">
        <f>VLOOKUP($A374, 'Table 1.6'!$A:$J, 10, FALSE)</f>
        <v>1551</v>
      </c>
      <c r="K374" s="53">
        <f>VLOOKUP($A374, 'Table 1.7'!$A:$J, 10, FALSE)</f>
        <v>1552</v>
      </c>
      <c r="L374" s="53">
        <f>VLOOKUP($A374, 'Table 1.8'!$A:$J, 10, FALSE)</f>
        <v>1559</v>
      </c>
      <c r="M374" s="53">
        <f>VLOOKUP($A374, 'Table 1.9'!$A:$J, 10, FALSE)</f>
        <v>1576</v>
      </c>
      <c r="N374" s="53">
        <f>VLOOKUP($A374, 'Table 1.10'!$A:$J, 10, FALSE)</f>
        <v>1605</v>
      </c>
      <c r="O374" s="53">
        <f>VLOOKUP($A374, 'Table 1.11'!$A:$J, 10, FALSE)</f>
        <v>1654</v>
      </c>
      <c r="P374" s="53">
        <f>VLOOKUP($A374, 'Table 1.12'!$A:$J, 10, FALSE)</f>
        <v>1713</v>
      </c>
      <c r="Q374" s="53">
        <f>VLOOKUP($A374, 'Table 1.13'!$A:$J, 10, FALSE)</f>
        <v>1786</v>
      </c>
      <c r="R374" s="53">
        <f>VLOOKUP($A374, 'Table 1.14'!$A:$J, 10, FALSE)</f>
        <v>1843</v>
      </c>
      <c r="S374" s="53">
        <f>VLOOKUP($A374, 'Table 1.15'!$A:$J, 10, FALSE)</f>
        <v>1893</v>
      </c>
      <c r="T374" s="53">
        <f>VLOOKUP($A374, 'Table 1.16'!$A:$J, 10, FALSE)</f>
        <v>1899</v>
      </c>
      <c r="U374" s="53">
        <f>VLOOKUP($A374, 'Table 1.17'!$A:$J, 10, FALSE)</f>
        <v>1939</v>
      </c>
      <c r="V374" s="53">
        <f>VLOOKUP($A374, 'Table 1.18'!$A:$J, 10, FALSE)</f>
        <v>1977</v>
      </c>
      <c r="W374" s="53">
        <f>VLOOKUP($A374, 'Table 1.19'!$A:$J, 10, FALSE)</f>
        <v>2027</v>
      </c>
    </row>
    <row r="375" spans="1:23" ht="15.75" customHeight="1" x14ac:dyDescent="0.3">
      <c r="A375" s="46" t="s">
        <v>806</v>
      </c>
      <c r="B375" s="46" t="s">
        <v>807</v>
      </c>
      <c r="C375" s="46" t="s">
        <v>761</v>
      </c>
      <c r="D375" s="46" t="s">
        <v>762</v>
      </c>
      <c r="E375" s="53">
        <f>VLOOKUP($A375, 'Table 1.1'!$A:$J, 10, FALSE)</f>
        <v>1216</v>
      </c>
      <c r="F375" s="53">
        <f>VLOOKUP($A375, 'Table 1.2'!$A:$J, 10, FALSE)</f>
        <v>1238</v>
      </c>
      <c r="G375" s="53">
        <f>VLOOKUP($A375, 'Table 1.3'!$A:$J, 10, FALSE)</f>
        <v>1253</v>
      </c>
      <c r="H375" s="53">
        <f>VLOOKUP($A375, 'Table 1.4'!$A:$J, 10, FALSE)</f>
        <v>1256</v>
      </c>
      <c r="I375" s="53">
        <f>VLOOKUP($A375, 'Table 1.5'!$A:$J, 10, FALSE)</f>
        <v>1259</v>
      </c>
      <c r="J375" s="53">
        <f>VLOOKUP($A375, 'Table 1.6'!$A:$J, 10, FALSE)</f>
        <v>1275</v>
      </c>
      <c r="K375" s="53">
        <f>VLOOKUP($A375, 'Table 1.7'!$A:$J, 10, FALSE)</f>
        <v>1290</v>
      </c>
      <c r="L375" s="53">
        <f>VLOOKUP($A375, 'Table 1.8'!$A:$J, 10, FALSE)</f>
        <v>1292</v>
      </c>
      <c r="M375" s="53">
        <f>VLOOKUP($A375, 'Table 1.9'!$A:$J, 10, FALSE)</f>
        <v>1295</v>
      </c>
      <c r="N375" s="53">
        <f>VLOOKUP($A375, 'Table 1.10'!$A:$J, 10, FALSE)</f>
        <v>1302</v>
      </c>
      <c r="O375" s="53">
        <f>VLOOKUP($A375, 'Table 1.11'!$A:$J, 10, FALSE)</f>
        <v>1311</v>
      </c>
      <c r="P375" s="53">
        <f>VLOOKUP($A375, 'Table 1.12'!$A:$J, 10, FALSE)</f>
        <v>1332</v>
      </c>
      <c r="Q375" s="53">
        <f>VLOOKUP($A375, 'Table 1.13'!$A:$J, 10, FALSE)</f>
        <v>1344</v>
      </c>
      <c r="R375" s="53">
        <f>VLOOKUP($A375, 'Table 1.14'!$A:$J, 10, FALSE)</f>
        <v>1356</v>
      </c>
      <c r="S375" s="53">
        <f>VLOOKUP($A375, 'Table 1.15'!$A:$J, 10, FALSE)</f>
        <v>1367</v>
      </c>
      <c r="T375" s="53">
        <f>VLOOKUP($A375, 'Table 1.16'!$A:$J, 10, FALSE)</f>
        <v>1372</v>
      </c>
      <c r="U375" s="53">
        <f>VLOOKUP($A375, 'Table 1.17'!$A:$J, 10, FALSE)</f>
        <v>1382</v>
      </c>
      <c r="V375" s="53">
        <f>VLOOKUP($A375, 'Table 1.18'!$A:$J, 10, FALSE)</f>
        <v>1388</v>
      </c>
      <c r="W375" s="53">
        <f>VLOOKUP($A375, 'Table 1.19'!$A:$J, 10, FALSE)</f>
        <v>1396</v>
      </c>
    </row>
    <row r="376" spans="1:23" ht="15.75" customHeight="1" x14ac:dyDescent="0.3">
      <c r="A376" s="46" t="s">
        <v>808</v>
      </c>
      <c r="B376" s="46" t="s">
        <v>809</v>
      </c>
      <c r="C376" s="46" t="s">
        <v>761</v>
      </c>
      <c r="D376" s="46" t="s">
        <v>762</v>
      </c>
      <c r="E376" s="53">
        <f>VLOOKUP($A376, 'Table 1.1'!$A:$J, 10, FALSE)</f>
        <v>1175</v>
      </c>
      <c r="F376" s="53">
        <f>VLOOKUP($A376, 'Table 1.2'!$A:$J, 10, FALSE)</f>
        <v>1176</v>
      </c>
      <c r="G376" s="53">
        <f>VLOOKUP($A376, 'Table 1.3'!$A:$J, 10, FALSE)</f>
        <v>1176</v>
      </c>
      <c r="H376" s="53">
        <f>VLOOKUP($A376, 'Table 1.4'!$A:$J, 10, FALSE)</f>
        <v>1179</v>
      </c>
      <c r="I376" s="53">
        <f>VLOOKUP($A376, 'Table 1.5'!$A:$J, 10, FALSE)</f>
        <v>1178</v>
      </c>
      <c r="J376" s="53">
        <f>VLOOKUP($A376, 'Table 1.6'!$A:$J, 10, FALSE)</f>
        <v>1183</v>
      </c>
      <c r="K376" s="53">
        <f>VLOOKUP($A376, 'Table 1.7'!$A:$J, 10, FALSE)</f>
        <v>1184</v>
      </c>
      <c r="L376" s="53">
        <f>VLOOKUP($A376, 'Table 1.8'!$A:$J, 10, FALSE)</f>
        <v>1183</v>
      </c>
      <c r="M376" s="53">
        <f>VLOOKUP($A376, 'Table 1.9'!$A:$J, 10, FALSE)</f>
        <v>1185</v>
      </c>
      <c r="N376" s="53">
        <f>VLOOKUP($A376, 'Table 1.10'!$A:$J, 10, FALSE)</f>
        <v>1189</v>
      </c>
      <c r="O376" s="53">
        <f>VLOOKUP($A376, 'Table 1.11'!$A:$J, 10, FALSE)</f>
        <v>1195</v>
      </c>
      <c r="P376" s="53">
        <f>VLOOKUP($A376, 'Table 1.12'!$A:$J, 10, FALSE)</f>
        <v>1198</v>
      </c>
      <c r="Q376" s="53">
        <f>VLOOKUP($A376, 'Table 1.13'!$A:$J, 10, FALSE)</f>
        <v>1205</v>
      </c>
      <c r="R376" s="53">
        <f>VLOOKUP($A376, 'Table 1.14'!$A:$J, 10, FALSE)</f>
        <v>1211</v>
      </c>
      <c r="S376" s="53">
        <f>VLOOKUP($A376, 'Table 1.15'!$A:$J, 10, FALSE)</f>
        <v>1214</v>
      </c>
      <c r="T376" s="53">
        <f>VLOOKUP($A376, 'Table 1.16'!$A:$J, 10, FALSE)</f>
        <v>1219</v>
      </c>
      <c r="U376" s="53">
        <f>VLOOKUP($A376, 'Table 1.17'!$A:$J, 10, FALSE)</f>
        <v>1222</v>
      </c>
      <c r="V376" s="53">
        <f>VLOOKUP($A376, 'Table 1.18'!$A:$J, 10, FALSE)</f>
        <v>1223</v>
      </c>
      <c r="W376" s="53">
        <f>VLOOKUP($A376, 'Table 1.19'!$A:$J, 10, FALSE)</f>
        <v>1233</v>
      </c>
    </row>
    <row r="377" spans="1:23" ht="15.75" customHeight="1" x14ac:dyDescent="0.3">
      <c r="A377" s="46" t="s">
        <v>810</v>
      </c>
      <c r="B377" s="46" t="s">
        <v>811</v>
      </c>
      <c r="C377" s="46" t="s">
        <v>761</v>
      </c>
      <c r="D377" s="46" t="s">
        <v>762</v>
      </c>
      <c r="E377" s="53">
        <f>VLOOKUP($A377, 'Table 1.1'!$A:$J, 10, FALSE)</f>
        <v>874</v>
      </c>
      <c r="F377" s="53">
        <f>VLOOKUP($A377, 'Table 1.2'!$A:$J, 10, FALSE)</f>
        <v>896</v>
      </c>
      <c r="G377" s="53">
        <f>VLOOKUP($A377, 'Table 1.3'!$A:$J, 10, FALSE)</f>
        <v>916</v>
      </c>
      <c r="H377" s="53">
        <f>VLOOKUP($A377, 'Table 1.4'!$A:$J, 10, FALSE)</f>
        <v>933</v>
      </c>
      <c r="I377" s="53">
        <f>VLOOKUP($A377, 'Table 1.5'!$A:$J, 10, FALSE)</f>
        <v>931</v>
      </c>
      <c r="J377" s="53">
        <f>VLOOKUP($A377, 'Table 1.6'!$A:$J, 10, FALSE)</f>
        <v>939</v>
      </c>
      <c r="K377" s="53">
        <f>VLOOKUP($A377, 'Table 1.7'!$A:$J, 10, FALSE)</f>
        <v>948</v>
      </c>
      <c r="L377" s="53">
        <f>VLOOKUP($A377, 'Table 1.8'!$A:$J, 10, FALSE)</f>
        <v>954</v>
      </c>
      <c r="M377" s="53">
        <f>VLOOKUP($A377, 'Table 1.9'!$A:$J, 10, FALSE)</f>
        <v>959</v>
      </c>
      <c r="N377" s="53">
        <f>VLOOKUP($A377, 'Table 1.10'!$A:$J, 10, FALSE)</f>
        <v>970</v>
      </c>
      <c r="O377" s="53">
        <f>VLOOKUP($A377, 'Table 1.11'!$A:$J, 10, FALSE)</f>
        <v>990</v>
      </c>
      <c r="P377" s="53">
        <f>VLOOKUP($A377, 'Table 1.12'!$A:$J, 10, FALSE)</f>
        <v>1002</v>
      </c>
      <c r="Q377" s="53">
        <f>VLOOKUP($A377, 'Table 1.13'!$A:$J, 10, FALSE)</f>
        <v>1020</v>
      </c>
      <c r="R377" s="53">
        <f>VLOOKUP($A377, 'Table 1.14'!$A:$J, 10, FALSE)</f>
        <v>1026</v>
      </c>
      <c r="S377" s="53">
        <f>VLOOKUP($A377, 'Table 1.15'!$A:$J, 10, FALSE)</f>
        <v>1058</v>
      </c>
      <c r="T377" s="53">
        <f>VLOOKUP($A377, 'Table 1.16'!$A:$J, 10, FALSE)</f>
        <v>1073</v>
      </c>
      <c r="U377" s="53">
        <f>VLOOKUP($A377, 'Table 1.17'!$A:$J, 10, FALSE)</f>
        <v>1080</v>
      </c>
      <c r="V377" s="53">
        <f>VLOOKUP($A377, 'Table 1.18'!$A:$J, 10, FALSE)</f>
        <v>1089</v>
      </c>
      <c r="W377" s="53">
        <f>VLOOKUP($A377, 'Table 1.19'!$A:$J, 10, FALSE)</f>
        <v>1098</v>
      </c>
    </row>
    <row r="378" spans="1:23" ht="15.75" customHeight="1" x14ac:dyDescent="0.3">
      <c r="A378" s="46" t="s">
        <v>812</v>
      </c>
      <c r="B378" s="46" t="s">
        <v>813</v>
      </c>
      <c r="C378" s="46" t="s">
        <v>761</v>
      </c>
      <c r="D378" s="46" t="s">
        <v>762</v>
      </c>
      <c r="E378" s="53">
        <f>VLOOKUP($A378, 'Table 1.1'!$A:$J, 10, FALSE)</f>
        <v>1362</v>
      </c>
      <c r="F378" s="53">
        <f>VLOOKUP($A378, 'Table 1.2'!$A:$J, 10, FALSE)</f>
        <v>1377</v>
      </c>
      <c r="G378" s="53">
        <f>VLOOKUP($A378, 'Table 1.3'!$A:$J, 10, FALSE)</f>
        <v>1379</v>
      </c>
      <c r="H378" s="53">
        <f>VLOOKUP($A378, 'Table 1.4'!$A:$J, 10, FALSE)</f>
        <v>1386</v>
      </c>
      <c r="I378" s="53">
        <f>VLOOKUP($A378, 'Table 1.5'!$A:$J, 10, FALSE)</f>
        <v>1397</v>
      </c>
      <c r="J378" s="53">
        <f>VLOOKUP($A378, 'Table 1.6'!$A:$J, 10, FALSE)</f>
        <v>1399</v>
      </c>
      <c r="K378" s="53">
        <f>VLOOKUP($A378, 'Table 1.7'!$A:$J, 10, FALSE)</f>
        <v>1404</v>
      </c>
      <c r="L378" s="53">
        <f>VLOOKUP($A378, 'Table 1.8'!$A:$J, 10, FALSE)</f>
        <v>1406</v>
      </c>
      <c r="M378" s="53">
        <f>VLOOKUP($A378, 'Table 1.9'!$A:$J, 10, FALSE)</f>
        <v>1417</v>
      </c>
      <c r="N378" s="53">
        <f>VLOOKUP($A378, 'Table 1.10'!$A:$J, 10, FALSE)</f>
        <v>1437</v>
      </c>
      <c r="O378" s="53">
        <f>VLOOKUP($A378, 'Table 1.11'!$A:$J, 10, FALSE)</f>
        <v>1452</v>
      </c>
      <c r="P378" s="53">
        <f>VLOOKUP($A378, 'Table 1.12'!$A:$J, 10, FALSE)</f>
        <v>1462</v>
      </c>
      <c r="Q378" s="53">
        <f>VLOOKUP($A378, 'Table 1.13'!$A:$J, 10, FALSE)</f>
        <v>1465</v>
      </c>
      <c r="R378" s="53">
        <f>VLOOKUP($A378, 'Table 1.14'!$A:$J, 10, FALSE)</f>
        <v>1467</v>
      </c>
      <c r="S378" s="53">
        <f>VLOOKUP($A378, 'Table 1.15'!$A:$J, 10, FALSE)</f>
        <v>1479</v>
      </c>
      <c r="T378" s="53">
        <f>VLOOKUP($A378, 'Table 1.16'!$A:$J, 10, FALSE)</f>
        <v>1485</v>
      </c>
      <c r="U378" s="53">
        <f>VLOOKUP($A378, 'Table 1.17'!$A:$J, 10, FALSE)</f>
        <v>1500</v>
      </c>
      <c r="V378" s="53">
        <f>VLOOKUP($A378, 'Table 1.18'!$A:$J, 10, FALSE)</f>
        <v>1520</v>
      </c>
      <c r="W378" s="53">
        <f>VLOOKUP($A378, 'Table 1.19'!$A:$J, 10, FALSE)</f>
        <v>1522</v>
      </c>
    </row>
    <row r="379" spans="1:23" ht="15.75" customHeight="1" x14ac:dyDescent="0.3">
      <c r="A379" s="46" t="s">
        <v>814</v>
      </c>
      <c r="B379" s="46" t="s">
        <v>815</v>
      </c>
      <c r="C379" s="46" t="s">
        <v>761</v>
      </c>
      <c r="D379" s="46" t="s">
        <v>762</v>
      </c>
      <c r="E379" s="53">
        <f>VLOOKUP($A379, 'Table 1.1'!$A:$J, 10, FALSE)</f>
        <v>1355</v>
      </c>
      <c r="F379" s="53">
        <f>VLOOKUP($A379, 'Table 1.2'!$A:$J, 10, FALSE)</f>
        <v>1380</v>
      </c>
      <c r="G379" s="53">
        <f>VLOOKUP($A379, 'Table 1.3'!$A:$J, 10, FALSE)</f>
        <v>1386</v>
      </c>
      <c r="H379" s="53">
        <f>VLOOKUP($A379, 'Table 1.4'!$A:$J, 10, FALSE)</f>
        <v>1392</v>
      </c>
      <c r="I379" s="53">
        <f>VLOOKUP($A379, 'Table 1.5'!$A:$J, 10, FALSE)</f>
        <v>1365</v>
      </c>
      <c r="J379" s="53">
        <f>VLOOKUP($A379, 'Table 1.6'!$A:$J, 10, FALSE)</f>
        <v>1379</v>
      </c>
      <c r="K379" s="53">
        <f>VLOOKUP($A379, 'Table 1.7'!$A:$J, 10, FALSE)</f>
        <v>1393</v>
      </c>
      <c r="L379" s="53">
        <f>VLOOKUP($A379, 'Table 1.8'!$A:$J, 10, FALSE)</f>
        <v>1402</v>
      </c>
      <c r="M379" s="53">
        <f>VLOOKUP($A379, 'Table 1.9'!$A:$J, 10, FALSE)</f>
        <v>1435</v>
      </c>
      <c r="N379" s="53">
        <f>VLOOKUP($A379, 'Table 1.10'!$A:$J, 10, FALSE)</f>
        <v>1472</v>
      </c>
      <c r="O379" s="53">
        <f>VLOOKUP($A379, 'Table 1.11'!$A:$J, 10, FALSE)</f>
        <v>1486</v>
      </c>
      <c r="P379" s="53">
        <f>VLOOKUP($A379, 'Table 1.12'!$A:$J, 10, FALSE)</f>
        <v>1496</v>
      </c>
      <c r="Q379" s="53">
        <f>VLOOKUP($A379, 'Table 1.13'!$A:$J, 10, FALSE)</f>
        <v>1512</v>
      </c>
      <c r="R379" s="53">
        <f>VLOOKUP($A379, 'Table 1.14'!$A:$J, 10, FALSE)</f>
        <v>1528</v>
      </c>
      <c r="S379" s="53">
        <f>VLOOKUP($A379, 'Table 1.15'!$A:$J, 10, FALSE)</f>
        <v>1563</v>
      </c>
      <c r="T379" s="53">
        <f>VLOOKUP($A379, 'Table 1.16'!$A:$J, 10, FALSE)</f>
        <v>1574</v>
      </c>
      <c r="U379" s="53">
        <f>VLOOKUP($A379, 'Table 1.17'!$A:$J, 10, FALSE)</f>
        <v>1581</v>
      </c>
      <c r="V379" s="53">
        <f>VLOOKUP($A379, 'Table 1.18'!$A:$J, 10, FALSE)</f>
        <v>1601</v>
      </c>
      <c r="W379" s="53">
        <f>VLOOKUP($A379, 'Table 1.19'!$A:$J, 10, FALSE)</f>
        <v>1615</v>
      </c>
    </row>
    <row r="380" spans="1:23" ht="15.75" customHeight="1" x14ac:dyDescent="0.3">
      <c r="A380" s="46" t="s">
        <v>816</v>
      </c>
      <c r="B380" s="46" t="s">
        <v>817</v>
      </c>
      <c r="C380" s="46" t="s">
        <v>761</v>
      </c>
      <c r="D380" s="46" t="s">
        <v>762</v>
      </c>
      <c r="E380" s="53">
        <f>VLOOKUP($A380, 'Table 1.1'!$A:$J, 10, FALSE)</f>
        <v>1386</v>
      </c>
      <c r="F380" s="53">
        <f>VLOOKUP($A380, 'Table 1.2'!$A:$J, 10, FALSE)</f>
        <v>1392</v>
      </c>
      <c r="G380" s="53">
        <f>VLOOKUP($A380, 'Table 1.3'!$A:$J, 10, FALSE)</f>
        <v>1391</v>
      </c>
      <c r="H380" s="53">
        <f>VLOOKUP($A380, 'Table 1.4'!$A:$J, 10, FALSE)</f>
        <v>1391</v>
      </c>
      <c r="I380" s="53">
        <f>VLOOKUP($A380, 'Table 1.5'!$A:$J, 10, FALSE)</f>
        <v>1404</v>
      </c>
      <c r="J380" s="53">
        <f>VLOOKUP($A380, 'Table 1.6'!$A:$J, 10, FALSE)</f>
        <v>1416</v>
      </c>
      <c r="K380" s="53">
        <f>VLOOKUP($A380, 'Table 1.7'!$A:$J, 10, FALSE)</f>
        <v>1424</v>
      </c>
      <c r="L380" s="53">
        <f>VLOOKUP($A380, 'Table 1.8'!$A:$J, 10, FALSE)</f>
        <v>1431</v>
      </c>
      <c r="M380" s="53">
        <f>VLOOKUP($A380, 'Table 1.9'!$A:$J, 10, FALSE)</f>
        <v>1440</v>
      </c>
      <c r="N380" s="53">
        <f>VLOOKUP($A380, 'Table 1.10'!$A:$J, 10, FALSE)</f>
        <v>1440</v>
      </c>
      <c r="O380" s="53">
        <f>VLOOKUP($A380, 'Table 1.11'!$A:$J, 10, FALSE)</f>
        <v>1440</v>
      </c>
      <c r="P380" s="53">
        <f>VLOOKUP($A380, 'Table 1.12'!$A:$J, 10, FALSE)</f>
        <v>1443</v>
      </c>
      <c r="Q380" s="53">
        <f>VLOOKUP($A380, 'Table 1.13'!$A:$J, 10, FALSE)</f>
        <v>1469</v>
      </c>
      <c r="R380" s="53">
        <f>VLOOKUP($A380, 'Table 1.14'!$A:$J, 10, FALSE)</f>
        <v>1487</v>
      </c>
      <c r="S380" s="53">
        <f>VLOOKUP($A380, 'Table 1.15'!$A:$J, 10, FALSE)</f>
        <v>1514</v>
      </c>
      <c r="T380" s="53">
        <f>VLOOKUP($A380, 'Table 1.16'!$A:$J, 10, FALSE)</f>
        <v>1534</v>
      </c>
      <c r="U380" s="53">
        <f>VLOOKUP($A380, 'Table 1.17'!$A:$J, 10, FALSE)</f>
        <v>1537</v>
      </c>
      <c r="V380" s="53">
        <f>VLOOKUP($A380, 'Table 1.18'!$A:$J, 10, FALSE)</f>
        <v>1544</v>
      </c>
      <c r="W380" s="53">
        <f>VLOOKUP($A380, 'Table 1.19'!$A:$J, 10, FALSE)</f>
        <v>1544</v>
      </c>
    </row>
    <row r="381" spans="1:23" ht="15.75" customHeight="1" x14ac:dyDescent="0.3">
      <c r="A381" s="46" t="s">
        <v>818</v>
      </c>
      <c r="B381" s="46" t="s">
        <v>819</v>
      </c>
      <c r="C381" s="46" t="s">
        <v>761</v>
      </c>
      <c r="D381" s="46" t="s">
        <v>762</v>
      </c>
      <c r="E381" s="53">
        <f>VLOOKUP($A381, 'Table 1.1'!$A:$J, 10, FALSE)</f>
        <v>1465</v>
      </c>
      <c r="F381" s="53">
        <f>VLOOKUP($A381, 'Table 1.2'!$A:$J, 10, FALSE)</f>
        <v>1478</v>
      </c>
      <c r="G381" s="53">
        <f>VLOOKUP($A381, 'Table 1.3'!$A:$J, 10, FALSE)</f>
        <v>1481</v>
      </c>
      <c r="H381" s="53">
        <f>VLOOKUP($A381, 'Table 1.4'!$A:$J, 10, FALSE)</f>
        <v>1490</v>
      </c>
      <c r="I381" s="53">
        <f>VLOOKUP($A381, 'Table 1.5'!$A:$J, 10, FALSE)</f>
        <v>1487</v>
      </c>
      <c r="J381" s="53">
        <f>VLOOKUP($A381, 'Table 1.6'!$A:$J, 10, FALSE)</f>
        <v>1483</v>
      </c>
      <c r="K381" s="53">
        <f>VLOOKUP($A381, 'Table 1.7'!$A:$J, 10, FALSE)</f>
        <v>1479</v>
      </c>
      <c r="L381" s="53">
        <f>VLOOKUP($A381, 'Table 1.8'!$A:$J, 10, FALSE)</f>
        <v>1493</v>
      </c>
      <c r="M381" s="53">
        <f>VLOOKUP($A381, 'Table 1.9'!$A:$J, 10, FALSE)</f>
        <v>1510</v>
      </c>
      <c r="N381" s="53">
        <f>VLOOKUP($A381, 'Table 1.10'!$A:$J, 10, FALSE)</f>
        <v>1528</v>
      </c>
      <c r="O381" s="53">
        <f>VLOOKUP($A381, 'Table 1.11'!$A:$J, 10, FALSE)</f>
        <v>1543</v>
      </c>
      <c r="P381" s="53">
        <f>VLOOKUP($A381, 'Table 1.12'!$A:$J, 10, FALSE)</f>
        <v>1612</v>
      </c>
      <c r="Q381" s="53">
        <f>VLOOKUP($A381, 'Table 1.13'!$A:$J, 10, FALSE)</f>
        <v>1623</v>
      </c>
      <c r="R381" s="53">
        <f>VLOOKUP($A381, 'Table 1.14'!$A:$J, 10, FALSE)</f>
        <v>1629</v>
      </c>
      <c r="S381" s="53">
        <f>VLOOKUP($A381, 'Table 1.15'!$A:$J, 10, FALSE)</f>
        <v>1639</v>
      </c>
      <c r="T381" s="53">
        <f>VLOOKUP($A381, 'Table 1.16'!$A:$J, 10, FALSE)</f>
        <v>1641</v>
      </c>
      <c r="U381" s="53">
        <f>VLOOKUP($A381, 'Table 1.17'!$A:$J, 10, FALSE)</f>
        <v>1642</v>
      </c>
      <c r="V381" s="53">
        <f>VLOOKUP($A381, 'Table 1.18'!$A:$J, 10, FALSE)</f>
        <v>1644</v>
      </c>
      <c r="W381" s="53">
        <f>VLOOKUP($A381, 'Table 1.19'!$A:$J, 10, FALSE)</f>
        <v>1670</v>
      </c>
    </row>
    <row r="382" spans="1:23" ht="15.75" customHeight="1" x14ac:dyDescent="0.3">
      <c r="A382" s="46" t="s">
        <v>820</v>
      </c>
      <c r="B382" s="46" t="s">
        <v>821</v>
      </c>
      <c r="C382" s="46" t="s">
        <v>761</v>
      </c>
      <c r="D382" s="46" t="s">
        <v>762</v>
      </c>
      <c r="E382" s="53">
        <f>VLOOKUP($A382, 'Table 1.1'!$A:$J, 10, FALSE)</f>
        <v>1038</v>
      </c>
      <c r="F382" s="53">
        <f>VLOOKUP($A382, 'Table 1.2'!$A:$J, 10, FALSE)</f>
        <v>1068</v>
      </c>
      <c r="G382" s="53">
        <f>VLOOKUP($A382, 'Table 1.3'!$A:$J, 10, FALSE)</f>
        <v>1089</v>
      </c>
      <c r="H382" s="53">
        <f>VLOOKUP($A382, 'Table 1.4'!$A:$J, 10, FALSE)</f>
        <v>1095</v>
      </c>
      <c r="I382" s="53">
        <f>VLOOKUP($A382, 'Table 1.5'!$A:$J, 10, FALSE)</f>
        <v>1088</v>
      </c>
      <c r="J382" s="53">
        <f>VLOOKUP($A382, 'Table 1.6'!$A:$J, 10, FALSE)</f>
        <v>1101</v>
      </c>
      <c r="K382" s="53">
        <f>VLOOKUP($A382, 'Table 1.7'!$A:$J, 10, FALSE)</f>
        <v>1110</v>
      </c>
      <c r="L382" s="53">
        <f>VLOOKUP($A382, 'Table 1.8'!$A:$J, 10, FALSE)</f>
        <v>1121</v>
      </c>
      <c r="M382" s="53">
        <f>VLOOKUP($A382, 'Table 1.9'!$A:$J, 10, FALSE)</f>
        <v>1125</v>
      </c>
      <c r="N382" s="53">
        <f>VLOOKUP($A382, 'Table 1.10'!$A:$J, 10, FALSE)</f>
        <v>1134</v>
      </c>
      <c r="O382" s="53">
        <f>VLOOKUP($A382, 'Table 1.11'!$A:$J, 10, FALSE)</f>
        <v>1147</v>
      </c>
      <c r="P382" s="53">
        <f>VLOOKUP($A382, 'Table 1.12'!$A:$J, 10, FALSE)</f>
        <v>1160</v>
      </c>
      <c r="Q382" s="53">
        <f>VLOOKUP($A382, 'Table 1.13'!$A:$J, 10, FALSE)</f>
        <v>1170</v>
      </c>
      <c r="R382" s="53">
        <f>VLOOKUP($A382, 'Table 1.14'!$A:$J, 10, FALSE)</f>
        <v>1177</v>
      </c>
      <c r="S382" s="53">
        <f>VLOOKUP($A382, 'Table 1.15'!$A:$J, 10, FALSE)</f>
        <v>1190</v>
      </c>
      <c r="T382" s="53">
        <f>VLOOKUP($A382, 'Table 1.16'!$A:$J, 10, FALSE)</f>
        <v>1195</v>
      </c>
      <c r="U382" s="53">
        <f>VLOOKUP($A382, 'Table 1.17'!$A:$J, 10, FALSE)</f>
        <v>1215</v>
      </c>
      <c r="V382" s="53">
        <f>VLOOKUP($A382, 'Table 1.18'!$A:$J, 10, FALSE)</f>
        <v>1235</v>
      </c>
      <c r="W382" s="53">
        <f>VLOOKUP($A382, 'Table 1.19'!$A:$J, 10, FALSE)</f>
        <v>1254</v>
      </c>
    </row>
    <row r="383" spans="1:23" ht="15.75" customHeight="1" x14ac:dyDescent="0.3">
      <c r="A383" s="46" t="s">
        <v>822</v>
      </c>
      <c r="B383" s="46" t="s">
        <v>823</v>
      </c>
      <c r="C383" s="46" t="s">
        <v>761</v>
      </c>
      <c r="D383" s="46" t="s">
        <v>762</v>
      </c>
      <c r="E383" s="53">
        <f>VLOOKUP($A383, 'Table 1.1'!$A:$J, 10, FALSE)</f>
        <v>1231</v>
      </c>
      <c r="F383" s="53">
        <f>VLOOKUP($A383, 'Table 1.2'!$A:$J, 10, FALSE)</f>
        <v>1276</v>
      </c>
      <c r="G383" s="53">
        <f>VLOOKUP($A383, 'Table 1.3'!$A:$J, 10, FALSE)</f>
        <v>1307</v>
      </c>
      <c r="H383" s="53">
        <f>VLOOKUP($A383, 'Table 1.4'!$A:$J, 10, FALSE)</f>
        <v>1320</v>
      </c>
      <c r="I383" s="53">
        <f>VLOOKUP($A383, 'Table 1.5'!$A:$J, 10, FALSE)</f>
        <v>1309</v>
      </c>
      <c r="J383" s="53">
        <f>VLOOKUP($A383, 'Table 1.6'!$A:$J, 10, FALSE)</f>
        <v>1321</v>
      </c>
      <c r="K383" s="53">
        <f>VLOOKUP($A383, 'Table 1.7'!$A:$J, 10, FALSE)</f>
        <v>1335</v>
      </c>
      <c r="L383" s="53">
        <f>VLOOKUP($A383, 'Table 1.8'!$A:$J, 10, FALSE)</f>
        <v>1335</v>
      </c>
      <c r="M383" s="53">
        <f>VLOOKUP($A383, 'Table 1.9'!$A:$J, 10, FALSE)</f>
        <v>1338</v>
      </c>
      <c r="N383" s="53">
        <f>VLOOKUP($A383, 'Table 1.10'!$A:$J, 10, FALSE)</f>
        <v>1343</v>
      </c>
      <c r="O383" s="53">
        <f>VLOOKUP($A383, 'Table 1.11'!$A:$J, 10, FALSE)</f>
        <v>1355</v>
      </c>
      <c r="P383" s="53">
        <f>VLOOKUP($A383, 'Table 1.12'!$A:$J, 10, FALSE)</f>
        <v>1364</v>
      </c>
      <c r="Q383" s="53">
        <f>VLOOKUP($A383, 'Table 1.13'!$A:$J, 10, FALSE)</f>
        <v>1373</v>
      </c>
      <c r="R383" s="53">
        <f>VLOOKUP($A383, 'Table 1.14'!$A:$J, 10, FALSE)</f>
        <v>1390</v>
      </c>
      <c r="S383" s="53">
        <f>VLOOKUP($A383, 'Table 1.15'!$A:$J, 10, FALSE)</f>
        <v>1411</v>
      </c>
      <c r="T383" s="53">
        <f>VLOOKUP($A383, 'Table 1.16'!$A:$J, 10, FALSE)</f>
        <v>1420</v>
      </c>
      <c r="U383" s="53">
        <f>VLOOKUP($A383, 'Table 1.17'!$A:$J, 10, FALSE)</f>
        <v>1448</v>
      </c>
      <c r="V383" s="53">
        <f>VLOOKUP($A383, 'Table 1.18'!$A:$J, 10, FALSE)</f>
        <v>1477</v>
      </c>
      <c r="W383" s="53">
        <f>VLOOKUP($A383, 'Table 1.19'!$A:$J, 10, FALSE)</f>
        <v>1496</v>
      </c>
    </row>
    <row r="384" spans="1:23" ht="15.75" customHeight="1" x14ac:dyDescent="0.3">
      <c r="A384" s="46" t="s">
        <v>824</v>
      </c>
      <c r="B384" s="46" t="s">
        <v>332</v>
      </c>
      <c r="C384" s="46" t="s">
        <v>761</v>
      </c>
      <c r="D384" s="46" t="s">
        <v>762</v>
      </c>
      <c r="E384" s="53">
        <f>VLOOKUP($A384, 'Table 1.1'!$A:$J, 10, FALSE)</f>
        <v>1060</v>
      </c>
      <c r="F384" s="53">
        <f>VLOOKUP($A384, 'Table 1.2'!$A:$J, 10, FALSE)</f>
        <v>1091</v>
      </c>
      <c r="G384" s="53">
        <f>VLOOKUP($A384, 'Table 1.3'!$A:$J, 10, FALSE)</f>
        <v>1100</v>
      </c>
      <c r="H384" s="53">
        <f>VLOOKUP($A384, 'Table 1.4'!$A:$J, 10, FALSE)</f>
        <v>1105</v>
      </c>
      <c r="I384" s="53">
        <f>VLOOKUP($A384, 'Table 1.5'!$A:$J, 10, FALSE)</f>
        <v>1096</v>
      </c>
      <c r="J384" s="53">
        <f>VLOOKUP($A384, 'Table 1.6'!$A:$J, 10, FALSE)</f>
        <v>1101</v>
      </c>
      <c r="K384" s="53">
        <f>VLOOKUP($A384, 'Table 1.7'!$A:$J, 10, FALSE)</f>
        <v>1108</v>
      </c>
      <c r="L384" s="53">
        <f>VLOOKUP($A384, 'Table 1.8'!$A:$J, 10, FALSE)</f>
        <v>1108</v>
      </c>
      <c r="M384" s="53">
        <f>VLOOKUP($A384, 'Table 1.9'!$A:$J, 10, FALSE)</f>
        <v>1117</v>
      </c>
      <c r="N384" s="53">
        <f>VLOOKUP($A384, 'Table 1.10'!$A:$J, 10, FALSE)</f>
        <v>1122</v>
      </c>
      <c r="O384" s="53">
        <f>VLOOKUP($A384, 'Table 1.11'!$A:$J, 10, FALSE)</f>
        <v>1133</v>
      </c>
      <c r="P384" s="53">
        <f>VLOOKUP($A384, 'Table 1.12'!$A:$J, 10, FALSE)</f>
        <v>1139</v>
      </c>
      <c r="Q384" s="53">
        <f>VLOOKUP($A384, 'Table 1.13'!$A:$J, 10, FALSE)</f>
        <v>1152</v>
      </c>
      <c r="R384" s="53">
        <f>VLOOKUP($A384, 'Table 1.14'!$A:$J, 10, FALSE)</f>
        <v>1157</v>
      </c>
      <c r="S384" s="53">
        <f>VLOOKUP($A384, 'Table 1.15'!$A:$J, 10, FALSE)</f>
        <v>1177</v>
      </c>
      <c r="T384" s="53">
        <f>VLOOKUP($A384, 'Table 1.16'!$A:$J, 10, FALSE)</f>
        <v>1184</v>
      </c>
      <c r="U384" s="53">
        <f>VLOOKUP($A384, 'Table 1.17'!$A:$J, 10, FALSE)</f>
        <v>1195</v>
      </c>
      <c r="V384" s="53">
        <f>VLOOKUP($A384, 'Table 1.18'!$A:$J, 10, FALSE)</f>
        <v>1204</v>
      </c>
      <c r="W384" s="53">
        <f>VLOOKUP($A384, 'Table 1.19'!$A:$J, 10, FALSE)</f>
        <v>1218</v>
      </c>
    </row>
    <row r="385" spans="1:23" ht="15.75" customHeight="1" x14ac:dyDescent="0.3">
      <c r="A385" s="46" t="s">
        <v>825</v>
      </c>
      <c r="B385" s="46" t="s">
        <v>826</v>
      </c>
      <c r="C385" s="46" t="s">
        <v>761</v>
      </c>
      <c r="D385" s="46" t="s">
        <v>762</v>
      </c>
      <c r="E385" s="53">
        <f>VLOOKUP($A385, 'Table 1.1'!$A:$J, 10, FALSE)</f>
        <v>933</v>
      </c>
      <c r="F385" s="53">
        <f>VLOOKUP($A385, 'Table 1.2'!$A:$J, 10, FALSE)</f>
        <v>953</v>
      </c>
      <c r="G385" s="53">
        <f>VLOOKUP($A385, 'Table 1.3'!$A:$J, 10, FALSE)</f>
        <v>971</v>
      </c>
      <c r="H385" s="53">
        <f>VLOOKUP($A385, 'Table 1.4'!$A:$J, 10, FALSE)</f>
        <v>993</v>
      </c>
      <c r="I385" s="53">
        <f>VLOOKUP($A385, 'Table 1.5'!$A:$J, 10, FALSE)</f>
        <v>995</v>
      </c>
      <c r="J385" s="53">
        <f>VLOOKUP($A385, 'Table 1.6'!$A:$J, 10, FALSE)</f>
        <v>1007</v>
      </c>
      <c r="K385" s="53">
        <f>VLOOKUP($A385, 'Table 1.7'!$A:$J, 10, FALSE)</f>
        <v>1017</v>
      </c>
      <c r="L385" s="53">
        <f>VLOOKUP($A385, 'Table 1.8'!$A:$J, 10, FALSE)</f>
        <v>1052</v>
      </c>
      <c r="M385" s="53">
        <f>VLOOKUP($A385, 'Table 1.9'!$A:$J, 10, FALSE)</f>
        <v>1069</v>
      </c>
      <c r="N385" s="53">
        <f>VLOOKUP($A385, 'Table 1.10'!$A:$J, 10, FALSE)</f>
        <v>1080</v>
      </c>
      <c r="O385" s="53">
        <f>VLOOKUP($A385, 'Table 1.11'!$A:$J, 10, FALSE)</f>
        <v>1096</v>
      </c>
      <c r="P385" s="53">
        <f>VLOOKUP($A385, 'Table 1.12'!$A:$J, 10, FALSE)</f>
        <v>1106</v>
      </c>
      <c r="Q385" s="53">
        <f>VLOOKUP($A385, 'Table 1.13'!$A:$J, 10, FALSE)</f>
        <v>1118</v>
      </c>
      <c r="R385" s="53">
        <f>VLOOKUP($A385, 'Table 1.14'!$A:$J, 10, FALSE)</f>
        <v>1129</v>
      </c>
      <c r="S385" s="53">
        <f>VLOOKUP($A385, 'Table 1.15'!$A:$J, 10, FALSE)</f>
        <v>1141</v>
      </c>
      <c r="T385" s="53">
        <f>VLOOKUP($A385, 'Table 1.16'!$A:$J, 10, FALSE)</f>
        <v>1159</v>
      </c>
      <c r="U385" s="53">
        <f>VLOOKUP($A385, 'Table 1.17'!$A:$J, 10, FALSE)</f>
        <v>1170</v>
      </c>
      <c r="V385" s="53">
        <f>VLOOKUP($A385, 'Table 1.18'!$A:$J, 10, FALSE)</f>
        <v>1185</v>
      </c>
      <c r="W385" s="53">
        <f>VLOOKUP($A385, 'Table 1.19'!$A:$J, 10, FALSE)</f>
        <v>1203</v>
      </c>
    </row>
    <row r="386" spans="1:23" ht="15.75" customHeight="1" x14ac:dyDescent="0.3">
      <c r="A386" s="46" t="s">
        <v>827</v>
      </c>
      <c r="B386" s="46" t="s">
        <v>828</v>
      </c>
      <c r="C386" s="46" t="s">
        <v>761</v>
      </c>
      <c r="D386" s="46" t="s">
        <v>762</v>
      </c>
      <c r="E386" s="53">
        <f>VLOOKUP($A386, 'Table 1.1'!$A:$J, 10, FALSE)</f>
        <v>1139</v>
      </c>
      <c r="F386" s="53">
        <f>VLOOKUP($A386, 'Table 1.2'!$A:$J, 10, FALSE)</f>
        <v>1154</v>
      </c>
      <c r="G386" s="53">
        <f>VLOOKUP($A386, 'Table 1.3'!$A:$J, 10, FALSE)</f>
        <v>1168</v>
      </c>
      <c r="H386" s="53">
        <f>VLOOKUP($A386, 'Table 1.4'!$A:$J, 10, FALSE)</f>
        <v>1179</v>
      </c>
      <c r="I386" s="53">
        <f>VLOOKUP($A386, 'Table 1.5'!$A:$J, 10, FALSE)</f>
        <v>1177</v>
      </c>
      <c r="J386" s="53">
        <f>VLOOKUP($A386, 'Table 1.6'!$A:$J, 10, FALSE)</f>
        <v>1194</v>
      </c>
      <c r="K386" s="53">
        <f>VLOOKUP($A386, 'Table 1.7'!$A:$J, 10, FALSE)</f>
        <v>1206</v>
      </c>
      <c r="L386" s="53">
        <f>VLOOKUP($A386, 'Table 1.8'!$A:$J, 10, FALSE)</f>
        <v>1215</v>
      </c>
      <c r="M386" s="53">
        <f>VLOOKUP($A386, 'Table 1.9'!$A:$J, 10, FALSE)</f>
        <v>1219</v>
      </c>
      <c r="N386" s="53">
        <f>VLOOKUP($A386, 'Table 1.10'!$A:$J, 10, FALSE)</f>
        <v>1225</v>
      </c>
      <c r="O386" s="53">
        <f>VLOOKUP($A386, 'Table 1.11'!$A:$J, 10, FALSE)</f>
        <v>1240</v>
      </c>
      <c r="P386" s="53">
        <f>VLOOKUP($A386, 'Table 1.12'!$A:$J, 10, FALSE)</f>
        <v>1254</v>
      </c>
      <c r="Q386" s="53">
        <f>VLOOKUP($A386, 'Table 1.13'!$A:$J, 10, FALSE)</f>
        <v>1266</v>
      </c>
      <c r="R386" s="53">
        <f>VLOOKUP($A386, 'Table 1.14'!$A:$J, 10, FALSE)</f>
        <v>1279</v>
      </c>
      <c r="S386" s="53">
        <f>VLOOKUP($A386, 'Table 1.15'!$A:$J, 10, FALSE)</f>
        <v>1289</v>
      </c>
      <c r="T386" s="53">
        <f>VLOOKUP($A386, 'Table 1.16'!$A:$J, 10, FALSE)</f>
        <v>1304</v>
      </c>
      <c r="U386" s="53">
        <f>VLOOKUP($A386, 'Table 1.17'!$A:$J, 10, FALSE)</f>
        <v>1320</v>
      </c>
      <c r="V386" s="53">
        <f>VLOOKUP($A386, 'Table 1.18'!$A:$J, 10, FALSE)</f>
        <v>1341</v>
      </c>
      <c r="W386" s="53">
        <f>VLOOKUP($A386, 'Table 1.19'!$A:$J, 10, FALSE)</f>
        <v>1359</v>
      </c>
    </row>
    <row r="387" spans="1:23" ht="15.75" customHeight="1" x14ac:dyDescent="0.3">
      <c r="A387" s="46" t="s">
        <v>829</v>
      </c>
      <c r="B387" s="46" t="s">
        <v>830</v>
      </c>
      <c r="C387" s="46" t="s">
        <v>761</v>
      </c>
      <c r="D387" s="46" t="s">
        <v>762</v>
      </c>
      <c r="E387" s="53">
        <f>VLOOKUP($A387, 'Table 1.1'!$A:$J, 10, FALSE)</f>
        <v>1220</v>
      </c>
      <c r="F387" s="53">
        <f>VLOOKUP($A387, 'Table 1.2'!$A:$J, 10, FALSE)</f>
        <v>1269</v>
      </c>
      <c r="G387" s="53">
        <f>VLOOKUP($A387, 'Table 1.3'!$A:$J, 10, FALSE)</f>
        <v>1305</v>
      </c>
      <c r="H387" s="53">
        <f>VLOOKUP($A387, 'Table 1.4'!$A:$J, 10, FALSE)</f>
        <v>1316</v>
      </c>
      <c r="I387" s="53">
        <f>VLOOKUP($A387, 'Table 1.5'!$A:$J, 10, FALSE)</f>
        <v>1326</v>
      </c>
      <c r="J387" s="53">
        <f>VLOOKUP($A387, 'Table 1.6'!$A:$J, 10, FALSE)</f>
        <v>1340</v>
      </c>
      <c r="K387" s="53">
        <f>VLOOKUP($A387, 'Table 1.7'!$A:$J, 10, FALSE)</f>
        <v>1362</v>
      </c>
      <c r="L387" s="53">
        <f>VLOOKUP($A387, 'Table 1.8'!$A:$J, 10, FALSE)</f>
        <v>1376</v>
      </c>
      <c r="M387" s="53">
        <f>VLOOKUP($A387, 'Table 1.9'!$A:$J, 10, FALSE)</f>
        <v>1392</v>
      </c>
      <c r="N387" s="53">
        <f>VLOOKUP($A387, 'Table 1.10'!$A:$J, 10, FALSE)</f>
        <v>1409</v>
      </c>
      <c r="O387" s="53">
        <f>VLOOKUP($A387, 'Table 1.11'!$A:$J, 10, FALSE)</f>
        <v>1425</v>
      </c>
      <c r="P387" s="53">
        <f>VLOOKUP($A387, 'Table 1.12'!$A:$J, 10, FALSE)</f>
        <v>1459</v>
      </c>
      <c r="Q387" s="53">
        <f>VLOOKUP($A387, 'Table 1.13'!$A:$J, 10, FALSE)</f>
        <v>1478</v>
      </c>
      <c r="R387" s="53">
        <f>VLOOKUP($A387, 'Table 1.14'!$A:$J, 10, FALSE)</f>
        <v>1490</v>
      </c>
      <c r="S387" s="53">
        <f>VLOOKUP($A387, 'Table 1.15'!$A:$J, 10, FALSE)</f>
        <v>1549</v>
      </c>
      <c r="T387" s="53">
        <f>VLOOKUP($A387, 'Table 1.16'!$A:$J, 10, FALSE)</f>
        <v>1561</v>
      </c>
      <c r="U387" s="53">
        <f>VLOOKUP($A387, 'Table 1.17'!$A:$J, 10, FALSE)</f>
        <v>1583</v>
      </c>
      <c r="V387" s="53">
        <f>VLOOKUP($A387, 'Table 1.18'!$A:$J, 10, FALSE)</f>
        <v>1593</v>
      </c>
      <c r="W387" s="53">
        <f>VLOOKUP($A387, 'Table 1.19'!$A:$J, 10, FALSE)</f>
        <v>1624</v>
      </c>
    </row>
    <row r="388" spans="1:23" ht="15.75" customHeight="1" x14ac:dyDescent="0.3">
      <c r="A388" s="46" t="s">
        <v>831</v>
      </c>
      <c r="B388" s="46" t="s">
        <v>832</v>
      </c>
      <c r="C388" s="46" t="s">
        <v>761</v>
      </c>
      <c r="D388" s="46" t="s">
        <v>762</v>
      </c>
      <c r="E388" s="53">
        <f>VLOOKUP($A388, 'Table 1.1'!$A:$J, 10, FALSE)</f>
        <v>1198</v>
      </c>
      <c r="F388" s="53">
        <f>VLOOKUP($A388, 'Table 1.2'!$A:$J, 10, FALSE)</f>
        <v>1222</v>
      </c>
      <c r="G388" s="53">
        <f>VLOOKUP($A388, 'Table 1.3'!$A:$J, 10, FALSE)</f>
        <v>1227</v>
      </c>
      <c r="H388" s="53">
        <f>VLOOKUP($A388, 'Table 1.4'!$A:$J, 10, FALSE)</f>
        <v>1235</v>
      </c>
      <c r="I388" s="53">
        <f>VLOOKUP($A388, 'Table 1.5'!$A:$J, 10, FALSE)</f>
        <v>1222</v>
      </c>
      <c r="J388" s="53">
        <f>VLOOKUP($A388, 'Table 1.6'!$A:$J, 10, FALSE)</f>
        <v>1239</v>
      </c>
      <c r="K388" s="53">
        <f>VLOOKUP($A388, 'Table 1.7'!$A:$J, 10, FALSE)</f>
        <v>1254</v>
      </c>
      <c r="L388" s="53">
        <f>VLOOKUP($A388, 'Table 1.8'!$A:$J, 10, FALSE)</f>
        <v>1267</v>
      </c>
      <c r="M388" s="53">
        <f>VLOOKUP($A388, 'Table 1.9'!$A:$J, 10, FALSE)</f>
        <v>1271</v>
      </c>
      <c r="N388" s="53">
        <f>VLOOKUP($A388, 'Table 1.10'!$A:$J, 10, FALSE)</f>
        <v>1276</v>
      </c>
      <c r="O388" s="53">
        <f>VLOOKUP($A388, 'Table 1.11'!$A:$J, 10, FALSE)</f>
        <v>1280</v>
      </c>
      <c r="P388" s="53">
        <f>VLOOKUP($A388, 'Table 1.12'!$A:$J, 10, FALSE)</f>
        <v>1292</v>
      </c>
      <c r="Q388" s="53">
        <f>VLOOKUP($A388, 'Table 1.13'!$A:$J, 10, FALSE)</f>
        <v>1299</v>
      </c>
      <c r="R388" s="53">
        <f>VLOOKUP($A388, 'Table 1.14'!$A:$J, 10, FALSE)</f>
        <v>1306</v>
      </c>
      <c r="S388" s="53">
        <f>VLOOKUP($A388, 'Table 1.15'!$A:$J, 10, FALSE)</f>
        <v>1322</v>
      </c>
      <c r="T388" s="53">
        <f>VLOOKUP($A388, 'Table 1.16'!$A:$J, 10, FALSE)</f>
        <v>1337</v>
      </c>
      <c r="U388" s="53">
        <f>VLOOKUP($A388, 'Table 1.17'!$A:$J, 10, FALSE)</f>
        <v>1340</v>
      </c>
      <c r="V388" s="53">
        <f>VLOOKUP($A388, 'Table 1.18'!$A:$J, 10, FALSE)</f>
        <v>1344</v>
      </c>
      <c r="W388" s="53">
        <f>VLOOKUP($A388, 'Table 1.19'!$A:$J, 10, FALSE)</f>
        <v>1350</v>
      </c>
    </row>
    <row r="389" spans="1:23" ht="15.75" customHeight="1" x14ac:dyDescent="0.3">
      <c r="A389" s="46" t="s">
        <v>833</v>
      </c>
      <c r="B389" s="46" t="s">
        <v>834</v>
      </c>
      <c r="C389" s="46" t="s">
        <v>761</v>
      </c>
      <c r="D389" s="46" t="s">
        <v>762</v>
      </c>
      <c r="E389" s="53">
        <f>VLOOKUP($A389, 'Table 1.1'!$A:$J, 10, FALSE)</f>
        <v>1396</v>
      </c>
      <c r="F389" s="53">
        <f>VLOOKUP($A389, 'Table 1.2'!$A:$J, 10, FALSE)</f>
        <v>1401</v>
      </c>
      <c r="G389" s="53">
        <f>VLOOKUP($A389, 'Table 1.3'!$A:$J, 10, FALSE)</f>
        <v>1403</v>
      </c>
      <c r="H389" s="53">
        <f>VLOOKUP($A389, 'Table 1.4'!$A:$J, 10, FALSE)</f>
        <v>1402</v>
      </c>
      <c r="I389" s="53">
        <f>VLOOKUP($A389, 'Table 1.5'!$A:$J, 10, FALSE)</f>
        <v>1403</v>
      </c>
      <c r="J389" s="53">
        <f>VLOOKUP($A389, 'Table 1.6'!$A:$J, 10, FALSE)</f>
        <v>1403</v>
      </c>
      <c r="K389" s="53">
        <f>VLOOKUP($A389, 'Table 1.7'!$A:$J, 10, FALSE)</f>
        <v>1431</v>
      </c>
      <c r="L389" s="53">
        <f>VLOOKUP($A389, 'Table 1.8'!$A:$J, 10, FALSE)</f>
        <v>1436</v>
      </c>
      <c r="M389" s="53">
        <f>VLOOKUP($A389, 'Table 1.9'!$A:$J, 10, FALSE)</f>
        <v>1448</v>
      </c>
      <c r="N389" s="53">
        <f>VLOOKUP($A389, 'Table 1.10'!$A:$J, 10, FALSE)</f>
        <v>1449</v>
      </c>
      <c r="O389" s="53">
        <f>VLOOKUP($A389, 'Table 1.11'!$A:$J, 10, FALSE)</f>
        <v>1458</v>
      </c>
      <c r="P389" s="53">
        <f>VLOOKUP($A389, 'Table 1.12'!$A:$J, 10, FALSE)</f>
        <v>1470</v>
      </c>
      <c r="Q389" s="53">
        <f>VLOOKUP($A389, 'Table 1.13'!$A:$J, 10, FALSE)</f>
        <v>1470</v>
      </c>
      <c r="R389" s="53">
        <f>VLOOKUP($A389, 'Table 1.14'!$A:$J, 10, FALSE)</f>
        <v>1471</v>
      </c>
      <c r="S389" s="53">
        <f>VLOOKUP($A389, 'Table 1.15'!$A:$J, 10, FALSE)</f>
        <v>1494</v>
      </c>
      <c r="T389" s="53">
        <f>VLOOKUP($A389, 'Table 1.16'!$A:$J, 10, FALSE)</f>
        <v>1501</v>
      </c>
      <c r="U389" s="53">
        <f>VLOOKUP($A389, 'Table 1.17'!$A:$J, 10, FALSE)</f>
        <v>1505</v>
      </c>
      <c r="V389" s="53">
        <f>VLOOKUP($A389, 'Table 1.18'!$A:$J, 10, FALSE)</f>
        <v>1506</v>
      </c>
      <c r="W389" s="53">
        <f>VLOOKUP($A389, 'Table 1.19'!$A:$J, 10, FALSE)</f>
        <v>1509</v>
      </c>
    </row>
    <row r="390" spans="1:23" ht="15.75" customHeight="1" x14ac:dyDescent="0.3">
      <c r="A390" s="46" t="s">
        <v>835</v>
      </c>
      <c r="B390" s="46" t="s">
        <v>145</v>
      </c>
      <c r="C390" s="46" t="s">
        <v>761</v>
      </c>
      <c r="D390" s="46" t="s">
        <v>762</v>
      </c>
      <c r="E390" s="53">
        <f>VLOOKUP($A390, 'Table 1.1'!$A:$J, 10, FALSE)</f>
        <v>1111</v>
      </c>
      <c r="F390" s="53">
        <f>VLOOKUP($A390, 'Table 1.2'!$A:$J, 10, FALSE)</f>
        <v>1119</v>
      </c>
      <c r="G390" s="53">
        <f>VLOOKUP($A390, 'Table 1.3'!$A:$J, 10, FALSE)</f>
        <v>1138</v>
      </c>
      <c r="H390" s="53">
        <f>VLOOKUP($A390, 'Table 1.4'!$A:$J, 10, FALSE)</f>
        <v>1153</v>
      </c>
      <c r="I390" s="53">
        <f>VLOOKUP($A390, 'Table 1.5'!$A:$J, 10, FALSE)</f>
        <v>1142</v>
      </c>
      <c r="J390" s="53">
        <f>VLOOKUP($A390, 'Table 1.6'!$A:$J, 10, FALSE)</f>
        <v>1155</v>
      </c>
      <c r="K390" s="53">
        <f>VLOOKUP($A390, 'Table 1.7'!$A:$J, 10, FALSE)</f>
        <v>1167</v>
      </c>
      <c r="L390" s="53">
        <f>VLOOKUP($A390, 'Table 1.8'!$A:$J, 10, FALSE)</f>
        <v>1171</v>
      </c>
      <c r="M390" s="53">
        <f>VLOOKUP($A390, 'Table 1.9'!$A:$J, 10, FALSE)</f>
        <v>1174</v>
      </c>
      <c r="N390" s="53">
        <f>VLOOKUP($A390, 'Table 1.10'!$A:$J, 10, FALSE)</f>
        <v>1183</v>
      </c>
      <c r="O390" s="53">
        <f>VLOOKUP($A390, 'Table 1.11'!$A:$J, 10, FALSE)</f>
        <v>1194</v>
      </c>
      <c r="P390" s="53">
        <f>VLOOKUP($A390, 'Table 1.12'!$A:$J, 10, FALSE)</f>
        <v>1213</v>
      </c>
      <c r="Q390" s="53">
        <f>VLOOKUP($A390, 'Table 1.13'!$A:$J, 10, FALSE)</f>
        <v>1243</v>
      </c>
      <c r="R390" s="53">
        <f>VLOOKUP($A390, 'Table 1.14'!$A:$J, 10, FALSE)</f>
        <v>1249</v>
      </c>
      <c r="S390" s="53">
        <f>VLOOKUP($A390, 'Table 1.15'!$A:$J, 10, FALSE)</f>
        <v>1274</v>
      </c>
      <c r="T390" s="53">
        <f>VLOOKUP($A390, 'Table 1.16'!$A:$J, 10, FALSE)</f>
        <v>1284</v>
      </c>
      <c r="U390" s="53">
        <f>VLOOKUP($A390, 'Table 1.17'!$A:$J, 10, FALSE)</f>
        <v>1298</v>
      </c>
      <c r="V390" s="53">
        <f>VLOOKUP($A390, 'Table 1.18'!$A:$J, 10, FALSE)</f>
        <v>1302</v>
      </c>
      <c r="W390" s="53">
        <f>VLOOKUP($A390, 'Table 1.19'!$A:$J, 10, FALSE)</f>
        <v>1320</v>
      </c>
    </row>
    <row r="391" spans="1:23" ht="15.75" customHeight="1" x14ac:dyDescent="0.3">
      <c r="A391" s="46" t="s">
        <v>836</v>
      </c>
      <c r="B391" s="46" t="s">
        <v>837</v>
      </c>
      <c r="C391" s="46" t="s">
        <v>761</v>
      </c>
      <c r="D391" s="46" t="s">
        <v>762</v>
      </c>
      <c r="E391" s="53">
        <f>VLOOKUP($A391, 'Table 1.1'!$A:$J, 10, FALSE)</f>
        <v>1048</v>
      </c>
      <c r="F391" s="53">
        <f>VLOOKUP($A391, 'Table 1.2'!$A:$J, 10, FALSE)</f>
        <v>1075</v>
      </c>
      <c r="G391" s="53">
        <f>VLOOKUP($A391, 'Table 1.3'!$A:$J, 10, FALSE)</f>
        <v>1099</v>
      </c>
      <c r="H391" s="53">
        <f>VLOOKUP($A391, 'Table 1.4'!$A:$J, 10, FALSE)</f>
        <v>1117</v>
      </c>
      <c r="I391" s="53">
        <f>VLOOKUP($A391, 'Table 1.5'!$A:$J, 10, FALSE)</f>
        <v>1132</v>
      </c>
      <c r="J391" s="53">
        <f>VLOOKUP($A391, 'Table 1.6'!$A:$J, 10, FALSE)</f>
        <v>1146</v>
      </c>
      <c r="K391" s="53">
        <f>VLOOKUP($A391, 'Table 1.7'!$A:$J, 10, FALSE)</f>
        <v>1153</v>
      </c>
      <c r="L391" s="53">
        <f>VLOOKUP($A391, 'Table 1.8'!$A:$J, 10, FALSE)</f>
        <v>1167</v>
      </c>
      <c r="M391" s="53">
        <f>VLOOKUP($A391, 'Table 1.9'!$A:$J, 10, FALSE)</f>
        <v>1182</v>
      </c>
      <c r="N391" s="53">
        <f>VLOOKUP($A391, 'Table 1.10'!$A:$J, 10, FALSE)</f>
        <v>1190</v>
      </c>
      <c r="O391" s="53">
        <f>VLOOKUP($A391, 'Table 1.11'!$A:$J, 10, FALSE)</f>
        <v>1199</v>
      </c>
      <c r="P391" s="53">
        <f>VLOOKUP($A391, 'Table 1.12'!$A:$J, 10, FALSE)</f>
        <v>1212</v>
      </c>
      <c r="Q391" s="53">
        <f>VLOOKUP($A391, 'Table 1.13'!$A:$J, 10, FALSE)</f>
        <v>1234</v>
      </c>
      <c r="R391" s="53">
        <f>VLOOKUP($A391, 'Table 1.14'!$A:$J, 10, FALSE)</f>
        <v>1250</v>
      </c>
      <c r="S391" s="53">
        <f>VLOOKUP($A391, 'Table 1.15'!$A:$J, 10, FALSE)</f>
        <v>1269</v>
      </c>
      <c r="T391" s="53">
        <f>VLOOKUP($A391, 'Table 1.16'!$A:$J, 10, FALSE)</f>
        <v>1293</v>
      </c>
      <c r="U391" s="53">
        <f>VLOOKUP($A391, 'Table 1.17'!$A:$J, 10, FALSE)</f>
        <v>1313</v>
      </c>
      <c r="V391" s="53">
        <f>VLOOKUP($A391, 'Table 1.18'!$A:$J, 10, FALSE)</f>
        <v>1325</v>
      </c>
      <c r="W391" s="53">
        <f>VLOOKUP($A391, 'Table 1.19'!$A:$J, 10, FALSE)</f>
        <v>1340</v>
      </c>
    </row>
    <row r="392" spans="1:23" ht="15.75" customHeight="1" x14ac:dyDescent="0.3">
      <c r="A392" s="46" t="s">
        <v>838</v>
      </c>
      <c r="B392" s="46" t="s">
        <v>67</v>
      </c>
      <c r="C392" s="46" t="s">
        <v>839</v>
      </c>
      <c r="D392" s="46" t="s">
        <v>840</v>
      </c>
      <c r="E392" s="53">
        <f>VLOOKUP($A392, 'Table 1.1'!$A:$J, 10, FALSE)</f>
        <v>1653</v>
      </c>
      <c r="F392" s="53">
        <f>VLOOKUP($A392, 'Table 1.2'!$A:$J, 10, FALSE)</f>
        <v>1655</v>
      </c>
      <c r="G392" s="53">
        <f>VLOOKUP($A392, 'Table 1.3'!$A:$J, 10, FALSE)</f>
        <v>1669</v>
      </c>
      <c r="H392" s="53">
        <f>VLOOKUP($A392, 'Table 1.4'!$A:$J, 10, FALSE)</f>
        <v>1683</v>
      </c>
      <c r="I392" s="53">
        <f>VLOOKUP($A392, 'Table 1.5'!$A:$J, 10, FALSE)</f>
        <v>1682</v>
      </c>
      <c r="J392" s="53">
        <f>VLOOKUP($A392, 'Table 1.6'!$A:$J, 10, FALSE)</f>
        <v>1711</v>
      </c>
      <c r="K392" s="53">
        <f>VLOOKUP($A392, 'Table 1.7'!$A:$J, 10, FALSE)</f>
        <v>1713</v>
      </c>
      <c r="L392" s="53">
        <f>VLOOKUP($A392, 'Table 1.8'!$A:$J, 10, FALSE)</f>
        <v>1720</v>
      </c>
      <c r="M392" s="53">
        <f>VLOOKUP($A392, 'Table 1.9'!$A:$J, 10, FALSE)</f>
        <v>1721</v>
      </c>
      <c r="N392" s="53">
        <f>VLOOKUP($A392, 'Table 1.10'!$A:$J, 10, FALSE)</f>
        <v>1713</v>
      </c>
      <c r="O392" s="53">
        <f>VLOOKUP($A392, 'Table 1.11'!$A:$J, 10, FALSE)</f>
        <v>1718</v>
      </c>
      <c r="P392" s="53">
        <f>VLOOKUP($A392, 'Table 1.12'!$A:$J, 10, FALSE)</f>
        <v>1734</v>
      </c>
      <c r="Q392" s="53">
        <f>VLOOKUP($A392, 'Table 1.13'!$A:$J, 10, FALSE)</f>
        <v>1743</v>
      </c>
      <c r="R392" s="53">
        <f>VLOOKUP($A392, 'Table 1.14'!$A:$J, 10, FALSE)</f>
        <v>1742</v>
      </c>
      <c r="S392" s="53">
        <f>VLOOKUP($A392, 'Table 1.15'!$A:$J, 10, FALSE)</f>
        <v>1744</v>
      </c>
      <c r="T392" s="53">
        <f>VLOOKUP($A392, 'Table 1.16'!$A:$J, 10, FALSE)</f>
        <v>1760</v>
      </c>
      <c r="U392" s="53">
        <f>VLOOKUP($A392, 'Table 1.17'!$A:$J, 10, FALSE)</f>
        <v>1766</v>
      </c>
      <c r="V392" s="53">
        <f>VLOOKUP($A392, 'Table 1.18'!$A:$J, 10, FALSE)</f>
        <v>1772</v>
      </c>
      <c r="W392" s="53">
        <f>VLOOKUP($A392, 'Table 1.19'!$A:$J, 10, FALSE)</f>
        <v>1782</v>
      </c>
    </row>
    <row r="393" spans="1:23" ht="15.75" customHeight="1" x14ac:dyDescent="0.3">
      <c r="A393" s="46" t="s">
        <v>841</v>
      </c>
      <c r="B393" s="46" t="s">
        <v>842</v>
      </c>
      <c r="C393" s="46" t="s">
        <v>839</v>
      </c>
      <c r="D393" s="46" t="s">
        <v>840</v>
      </c>
      <c r="E393" s="53">
        <f>VLOOKUP($A393, 'Table 1.1'!$A:$J, 10, FALSE)</f>
        <v>1531</v>
      </c>
      <c r="F393" s="53">
        <f>VLOOKUP($A393, 'Table 1.2'!$A:$J, 10, FALSE)</f>
        <v>1559</v>
      </c>
      <c r="G393" s="53">
        <f>VLOOKUP($A393, 'Table 1.3'!$A:$J, 10, FALSE)</f>
        <v>1609</v>
      </c>
      <c r="H393" s="53">
        <f>VLOOKUP($A393, 'Table 1.4'!$A:$J, 10, FALSE)</f>
        <v>1632</v>
      </c>
      <c r="I393" s="53">
        <f>VLOOKUP($A393, 'Table 1.5'!$A:$J, 10, FALSE)</f>
        <v>1642</v>
      </c>
      <c r="J393" s="53">
        <f>VLOOKUP($A393, 'Table 1.6'!$A:$J, 10, FALSE)</f>
        <v>1646</v>
      </c>
      <c r="K393" s="53">
        <f>VLOOKUP($A393, 'Table 1.7'!$A:$J, 10, FALSE)</f>
        <v>1674</v>
      </c>
      <c r="L393" s="53">
        <f>VLOOKUP($A393, 'Table 1.8'!$A:$J, 10, FALSE)</f>
        <v>1693</v>
      </c>
      <c r="M393" s="53">
        <f>VLOOKUP($A393, 'Table 1.9'!$A:$J, 10, FALSE)</f>
        <v>1697</v>
      </c>
      <c r="N393" s="53">
        <f>VLOOKUP($A393, 'Table 1.10'!$A:$J, 10, FALSE)</f>
        <v>1703</v>
      </c>
      <c r="O393" s="53">
        <f>VLOOKUP($A393, 'Table 1.11'!$A:$J, 10, FALSE)</f>
        <v>1726</v>
      </c>
      <c r="P393" s="53">
        <f>VLOOKUP($A393, 'Table 1.12'!$A:$J, 10, FALSE)</f>
        <v>1744</v>
      </c>
      <c r="Q393" s="53">
        <f>VLOOKUP($A393, 'Table 1.13'!$A:$J, 10, FALSE)</f>
        <v>1768</v>
      </c>
      <c r="R393" s="53">
        <f>VLOOKUP($A393, 'Table 1.14'!$A:$J, 10, FALSE)</f>
        <v>1809</v>
      </c>
      <c r="S393" s="53">
        <f>VLOOKUP($A393, 'Table 1.15'!$A:$J, 10, FALSE)</f>
        <v>1844</v>
      </c>
      <c r="T393" s="53">
        <f>VLOOKUP($A393, 'Table 1.16'!$A:$J, 10, FALSE)</f>
        <v>1878</v>
      </c>
      <c r="U393" s="53">
        <f>VLOOKUP($A393, 'Table 1.17'!$A:$J, 10, FALSE)</f>
        <v>1908</v>
      </c>
      <c r="V393" s="53">
        <f>VLOOKUP($A393, 'Table 1.18'!$A:$J, 10, FALSE)</f>
        <v>1914</v>
      </c>
      <c r="W393" s="53">
        <f>VLOOKUP($A393, 'Table 1.19'!$A:$J, 10, FALSE)</f>
        <v>1931</v>
      </c>
    </row>
    <row r="394" spans="1:23" ht="15.75" customHeight="1" x14ac:dyDescent="0.3">
      <c r="A394" s="46" t="s">
        <v>843</v>
      </c>
      <c r="B394" s="46" t="s">
        <v>844</v>
      </c>
      <c r="C394" s="46" t="s">
        <v>839</v>
      </c>
      <c r="D394" s="46" t="s">
        <v>840</v>
      </c>
      <c r="E394" s="53">
        <f>VLOOKUP($A394, 'Table 1.1'!$A:$J, 10, FALSE)</f>
        <v>2237</v>
      </c>
      <c r="F394" s="53">
        <f>VLOOKUP($A394, 'Table 1.2'!$A:$J, 10, FALSE)</f>
        <v>2236</v>
      </c>
      <c r="G394" s="53">
        <f>VLOOKUP($A394, 'Table 1.3'!$A:$J, 10, FALSE)</f>
        <v>2304</v>
      </c>
      <c r="H394" s="53">
        <f>VLOOKUP($A394, 'Table 1.4'!$A:$J, 10, FALSE)</f>
        <v>2312</v>
      </c>
      <c r="I394" s="53">
        <f>VLOOKUP($A394, 'Table 1.5'!$A:$J, 10, FALSE)</f>
        <v>2332</v>
      </c>
      <c r="J394" s="53">
        <f>VLOOKUP($A394, 'Table 1.6'!$A:$J, 10, FALSE)</f>
        <v>2367</v>
      </c>
      <c r="K394" s="53">
        <f>VLOOKUP($A394, 'Table 1.7'!$A:$J, 10, FALSE)</f>
        <v>2375</v>
      </c>
      <c r="L394" s="53">
        <f>VLOOKUP($A394, 'Table 1.8'!$A:$J, 10, FALSE)</f>
        <v>2395</v>
      </c>
      <c r="M394" s="53">
        <f>VLOOKUP($A394, 'Table 1.9'!$A:$J, 10, FALSE)</f>
        <v>2397</v>
      </c>
      <c r="N394" s="53">
        <f>VLOOKUP($A394, 'Table 1.10'!$A:$J, 10, FALSE)</f>
        <v>2410</v>
      </c>
      <c r="O394" s="53">
        <f>VLOOKUP($A394, 'Table 1.11'!$A:$J, 10, FALSE)</f>
        <v>2410</v>
      </c>
      <c r="P394" s="53">
        <f>VLOOKUP($A394, 'Table 1.12'!$A:$J, 10, FALSE)</f>
        <v>2420</v>
      </c>
      <c r="Q394" s="53">
        <f>VLOOKUP($A394, 'Table 1.13'!$A:$J, 10, FALSE)</f>
        <v>2460</v>
      </c>
      <c r="R394" s="53">
        <f>VLOOKUP($A394, 'Table 1.14'!$A:$J, 10, FALSE)</f>
        <v>2460</v>
      </c>
      <c r="S394" s="53">
        <f>VLOOKUP($A394, 'Table 1.15'!$A:$J, 10, FALSE)</f>
        <v>2480</v>
      </c>
      <c r="T394" s="53">
        <f>VLOOKUP($A394, 'Table 1.16'!$A:$J, 10, FALSE)</f>
        <v>2481</v>
      </c>
      <c r="U394" s="53">
        <f>VLOOKUP($A394, 'Table 1.17'!$A:$J, 10, FALSE)</f>
        <v>2541</v>
      </c>
      <c r="V394" s="53">
        <f>VLOOKUP($A394, 'Table 1.18'!$A:$J, 10, FALSE)</f>
        <v>2613</v>
      </c>
      <c r="W394" s="53">
        <f>VLOOKUP($A394, 'Table 1.19'!$A:$J, 10, FALSE)</f>
        <v>2680</v>
      </c>
    </row>
    <row r="395" spans="1:23" ht="15.75" customHeight="1" x14ac:dyDescent="0.3">
      <c r="A395" s="46" t="s">
        <v>845</v>
      </c>
      <c r="B395" s="46" t="s">
        <v>846</v>
      </c>
      <c r="C395" s="46" t="s">
        <v>839</v>
      </c>
      <c r="D395" s="46" t="s">
        <v>840</v>
      </c>
      <c r="E395" s="53">
        <f>VLOOKUP($A395, 'Table 1.1'!$A:$J, 10, FALSE)</f>
        <v>1171</v>
      </c>
      <c r="F395" s="53">
        <f>VLOOKUP($A395, 'Table 1.2'!$A:$J, 10, FALSE)</f>
        <v>1226</v>
      </c>
      <c r="G395" s="53">
        <f>VLOOKUP($A395, 'Table 1.3'!$A:$J, 10, FALSE)</f>
        <v>1245</v>
      </c>
      <c r="H395" s="53">
        <f>VLOOKUP($A395, 'Table 1.4'!$A:$J, 10, FALSE)</f>
        <v>1273</v>
      </c>
      <c r="I395" s="53">
        <f>VLOOKUP($A395, 'Table 1.5'!$A:$J, 10, FALSE)</f>
        <v>1280</v>
      </c>
      <c r="J395" s="53">
        <f>VLOOKUP($A395, 'Table 1.6'!$A:$J, 10, FALSE)</f>
        <v>1299</v>
      </c>
      <c r="K395" s="53">
        <f>VLOOKUP($A395, 'Table 1.7'!$A:$J, 10, FALSE)</f>
        <v>1308</v>
      </c>
      <c r="L395" s="53">
        <f>VLOOKUP($A395, 'Table 1.8'!$A:$J, 10, FALSE)</f>
        <v>1305</v>
      </c>
      <c r="M395" s="53">
        <f>VLOOKUP($A395, 'Table 1.9'!$A:$J, 10, FALSE)</f>
        <v>1319</v>
      </c>
      <c r="N395" s="53">
        <f>VLOOKUP($A395, 'Table 1.10'!$A:$J, 10, FALSE)</f>
        <v>1334</v>
      </c>
      <c r="O395" s="53">
        <f>VLOOKUP($A395, 'Table 1.11'!$A:$J, 10, FALSE)</f>
        <v>1344</v>
      </c>
      <c r="P395" s="53">
        <f>VLOOKUP($A395, 'Table 1.12'!$A:$J, 10, FALSE)</f>
        <v>1361</v>
      </c>
      <c r="Q395" s="53">
        <f>VLOOKUP($A395, 'Table 1.13'!$A:$J, 10, FALSE)</f>
        <v>1367</v>
      </c>
      <c r="R395" s="53">
        <f>VLOOKUP($A395, 'Table 1.14'!$A:$J, 10, FALSE)</f>
        <v>1378</v>
      </c>
      <c r="S395" s="53">
        <f>VLOOKUP($A395, 'Table 1.15'!$A:$J, 10, FALSE)</f>
        <v>1386</v>
      </c>
      <c r="T395" s="53">
        <f>VLOOKUP($A395, 'Table 1.16'!$A:$J, 10, FALSE)</f>
        <v>1397</v>
      </c>
      <c r="U395" s="53">
        <f>VLOOKUP($A395, 'Table 1.17'!$A:$J, 10, FALSE)</f>
        <v>1413</v>
      </c>
      <c r="V395" s="53">
        <f>VLOOKUP($A395, 'Table 1.18'!$A:$J, 10, FALSE)</f>
        <v>1425</v>
      </c>
      <c r="W395" s="53">
        <f>VLOOKUP($A395, 'Table 1.19'!$A:$J, 10, FALSE)</f>
        <v>1436</v>
      </c>
    </row>
    <row r="396" spans="1:23" ht="15.75" customHeight="1" x14ac:dyDescent="0.3">
      <c r="A396" s="46" t="s">
        <v>847</v>
      </c>
      <c r="B396" s="46" t="s">
        <v>848</v>
      </c>
      <c r="C396" s="46" t="s">
        <v>839</v>
      </c>
      <c r="D396" s="46" t="s">
        <v>840</v>
      </c>
      <c r="E396" s="53">
        <f>VLOOKUP($A396, 'Table 1.1'!$A:$J, 10, FALSE)</f>
        <v>1949</v>
      </c>
      <c r="F396" s="53">
        <f>VLOOKUP($A396, 'Table 1.2'!$A:$J, 10, FALSE)</f>
        <v>1981</v>
      </c>
      <c r="G396" s="53">
        <f>VLOOKUP($A396, 'Table 1.3'!$A:$J, 10, FALSE)</f>
        <v>2000</v>
      </c>
      <c r="H396" s="53">
        <f>VLOOKUP($A396, 'Table 1.4'!$A:$J, 10, FALSE)</f>
        <v>2009</v>
      </c>
      <c r="I396" s="53">
        <f>VLOOKUP($A396, 'Table 1.5'!$A:$J, 10, FALSE)</f>
        <v>2002</v>
      </c>
      <c r="J396" s="53">
        <f>VLOOKUP($A396, 'Table 1.6'!$A:$J, 10, FALSE)</f>
        <v>2002</v>
      </c>
      <c r="K396" s="53">
        <f>VLOOKUP($A396, 'Table 1.7'!$A:$J, 10, FALSE)</f>
        <v>2002</v>
      </c>
      <c r="L396" s="53">
        <f>VLOOKUP($A396, 'Table 1.8'!$A:$J, 10, FALSE)</f>
        <v>2012</v>
      </c>
      <c r="M396" s="53">
        <f>VLOOKUP($A396, 'Table 1.9'!$A:$J, 10, FALSE)</f>
        <v>2027</v>
      </c>
      <c r="N396" s="53">
        <f>VLOOKUP($A396, 'Table 1.10'!$A:$J, 10, FALSE)</f>
        <v>2047</v>
      </c>
      <c r="O396" s="53">
        <f>VLOOKUP($A396, 'Table 1.11'!$A:$J, 10, FALSE)</f>
        <v>2114</v>
      </c>
      <c r="P396" s="53">
        <f>VLOOKUP($A396, 'Table 1.12'!$A:$J, 10, FALSE)</f>
        <v>2193</v>
      </c>
      <c r="Q396" s="53">
        <f>VLOOKUP($A396, 'Table 1.13'!$A:$J, 10, FALSE)</f>
        <v>2206</v>
      </c>
      <c r="R396" s="53">
        <f>VLOOKUP($A396, 'Table 1.14'!$A:$J, 10, FALSE)</f>
        <v>2215</v>
      </c>
      <c r="S396" s="53">
        <f>VLOOKUP($A396, 'Table 1.15'!$A:$J, 10, FALSE)</f>
        <v>2228</v>
      </c>
      <c r="T396" s="53">
        <f>VLOOKUP($A396, 'Table 1.16'!$A:$J, 10, FALSE)</f>
        <v>2232</v>
      </c>
      <c r="U396" s="53">
        <f>VLOOKUP($A396, 'Table 1.17'!$A:$J, 10, FALSE)</f>
        <v>2236</v>
      </c>
      <c r="V396" s="53">
        <f>VLOOKUP($A396, 'Table 1.18'!$A:$J, 10, FALSE)</f>
        <v>2237</v>
      </c>
      <c r="W396" s="53">
        <f>VLOOKUP($A396, 'Table 1.19'!$A:$J, 10, FALSE)</f>
        <v>2239</v>
      </c>
    </row>
    <row r="397" spans="1:23" ht="15.75" customHeight="1" x14ac:dyDescent="0.3">
      <c r="A397" s="46" t="s">
        <v>849</v>
      </c>
      <c r="B397" s="46" t="s">
        <v>850</v>
      </c>
      <c r="C397" s="46" t="s">
        <v>839</v>
      </c>
      <c r="D397" s="46" t="s">
        <v>840</v>
      </c>
      <c r="E397" s="53">
        <f>VLOOKUP($A397, 'Table 1.1'!$A:$J, 10, FALSE)</f>
        <v>1356</v>
      </c>
      <c r="F397" s="53">
        <f>VLOOKUP($A397, 'Table 1.2'!$A:$J, 10, FALSE)</f>
        <v>1400</v>
      </c>
      <c r="G397" s="53">
        <f>VLOOKUP($A397, 'Table 1.3'!$A:$J, 10, FALSE)</f>
        <v>1428</v>
      </c>
      <c r="H397" s="53">
        <f>VLOOKUP($A397, 'Table 1.4'!$A:$J, 10, FALSE)</f>
        <v>1507</v>
      </c>
      <c r="I397" s="53">
        <f>VLOOKUP($A397, 'Table 1.5'!$A:$J, 10, FALSE)</f>
        <v>1509</v>
      </c>
      <c r="J397" s="53">
        <f>VLOOKUP($A397, 'Table 1.6'!$A:$J, 10, FALSE)</f>
        <v>1515</v>
      </c>
      <c r="K397" s="53">
        <f>VLOOKUP($A397, 'Table 1.7'!$A:$J, 10, FALSE)</f>
        <v>1533</v>
      </c>
      <c r="L397" s="53">
        <f>VLOOKUP($A397, 'Table 1.8'!$A:$J, 10, FALSE)</f>
        <v>1528</v>
      </c>
      <c r="M397" s="53">
        <f>VLOOKUP($A397, 'Table 1.9'!$A:$J, 10, FALSE)</f>
        <v>1521</v>
      </c>
      <c r="N397" s="53">
        <f>VLOOKUP($A397, 'Table 1.10'!$A:$J, 10, FALSE)</f>
        <v>1544</v>
      </c>
      <c r="O397" s="53">
        <f>VLOOKUP($A397, 'Table 1.11'!$A:$J, 10, FALSE)</f>
        <v>1566</v>
      </c>
      <c r="P397" s="53">
        <f>VLOOKUP($A397, 'Table 1.12'!$A:$J, 10, FALSE)</f>
        <v>1587</v>
      </c>
      <c r="Q397" s="53">
        <f>VLOOKUP($A397, 'Table 1.13'!$A:$J, 10, FALSE)</f>
        <v>1610</v>
      </c>
      <c r="R397" s="53">
        <f>VLOOKUP($A397, 'Table 1.14'!$A:$J, 10, FALSE)</f>
        <v>1621</v>
      </c>
      <c r="S397" s="53">
        <f>VLOOKUP($A397, 'Table 1.15'!$A:$J, 10, FALSE)</f>
        <v>1633</v>
      </c>
      <c r="T397" s="53">
        <f>VLOOKUP($A397, 'Table 1.16'!$A:$J, 10, FALSE)</f>
        <v>1651</v>
      </c>
      <c r="U397" s="53">
        <f>VLOOKUP($A397, 'Table 1.17'!$A:$J, 10, FALSE)</f>
        <v>1673</v>
      </c>
      <c r="V397" s="53">
        <f>VLOOKUP($A397, 'Table 1.18'!$A:$J, 10, FALSE)</f>
        <v>1689</v>
      </c>
      <c r="W397" s="53">
        <f>VLOOKUP($A397, 'Table 1.19'!$A:$J, 10, FALSE)</f>
        <v>1710</v>
      </c>
    </row>
    <row r="398" spans="1:23" ht="15.75" customHeight="1" x14ac:dyDescent="0.3">
      <c r="A398" s="46" t="s">
        <v>851</v>
      </c>
      <c r="B398" s="46" t="s">
        <v>852</v>
      </c>
      <c r="C398" s="46" t="s">
        <v>839</v>
      </c>
      <c r="D398" s="46" t="s">
        <v>840</v>
      </c>
      <c r="E398" s="53">
        <f>VLOOKUP($A398, 'Table 1.1'!$A:$J, 10, FALSE)</f>
        <v>1790</v>
      </c>
      <c r="F398" s="53">
        <f>VLOOKUP($A398, 'Table 1.2'!$A:$J, 10, FALSE)</f>
        <v>1802</v>
      </c>
      <c r="G398" s="53">
        <f>VLOOKUP($A398, 'Table 1.3'!$A:$J, 10, FALSE)</f>
        <v>1837</v>
      </c>
      <c r="H398" s="53">
        <f>VLOOKUP($A398, 'Table 1.4'!$A:$J, 10, FALSE)</f>
        <v>1847</v>
      </c>
      <c r="I398" s="53">
        <f>VLOOKUP($A398, 'Table 1.5'!$A:$J, 10, FALSE)</f>
        <v>1838</v>
      </c>
      <c r="J398" s="53">
        <f>VLOOKUP($A398, 'Table 1.6'!$A:$J, 10, FALSE)</f>
        <v>1844</v>
      </c>
      <c r="K398" s="53">
        <f>VLOOKUP($A398, 'Table 1.7'!$A:$J, 10, FALSE)</f>
        <v>1845</v>
      </c>
      <c r="L398" s="53">
        <f>VLOOKUP($A398, 'Table 1.8'!$A:$J, 10, FALSE)</f>
        <v>1908</v>
      </c>
      <c r="M398" s="53">
        <f>VLOOKUP($A398, 'Table 1.9'!$A:$J, 10, FALSE)</f>
        <v>1920</v>
      </c>
      <c r="N398" s="53">
        <f>VLOOKUP($A398, 'Table 1.10'!$A:$J, 10, FALSE)</f>
        <v>1937</v>
      </c>
      <c r="O398" s="53">
        <f>VLOOKUP($A398, 'Table 1.11'!$A:$J, 10, FALSE)</f>
        <v>1975</v>
      </c>
      <c r="P398" s="53">
        <f>VLOOKUP($A398, 'Table 1.12'!$A:$J, 10, FALSE)</f>
        <v>2054</v>
      </c>
      <c r="Q398" s="53">
        <f>VLOOKUP($A398, 'Table 1.13'!$A:$J, 10, FALSE)</f>
        <v>2119</v>
      </c>
      <c r="R398" s="53">
        <f>VLOOKUP($A398, 'Table 1.14'!$A:$J, 10, FALSE)</f>
        <v>2160</v>
      </c>
      <c r="S398" s="53">
        <f>VLOOKUP($A398, 'Table 1.15'!$A:$J, 10, FALSE)</f>
        <v>2222</v>
      </c>
      <c r="T398" s="53">
        <f>VLOOKUP($A398, 'Table 1.16'!$A:$J, 10, FALSE)</f>
        <v>2274</v>
      </c>
      <c r="U398" s="53">
        <f>VLOOKUP($A398, 'Table 1.17'!$A:$J, 10, FALSE)</f>
        <v>2290</v>
      </c>
      <c r="V398" s="53">
        <f>VLOOKUP($A398, 'Table 1.18'!$A:$J, 10, FALSE)</f>
        <v>2288</v>
      </c>
      <c r="W398" s="53">
        <f>VLOOKUP($A398, 'Table 1.19'!$A:$J, 10, FALSE)</f>
        <v>2284</v>
      </c>
    </row>
    <row r="399" spans="1:23" ht="15.75" customHeight="1" x14ac:dyDescent="0.3">
      <c r="A399" s="46" t="s">
        <v>853</v>
      </c>
      <c r="B399" s="46" t="s">
        <v>854</v>
      </c>
      <c r="C399" s="46" t="s">
        <v>839</v>
      </c>
      <c r="D399" s="46" t="s">
        <v>840</v>
      </c>
      <c r="E399" s="53">
        <f>VLOOKUP($A399, 'Table 1.1'!$A:$J, 10, FALSE)</f>
        <v>1388</v>
      </c>
      <c r="F399" s="53">
        <f>VLOOKUP($A399, 'Table 1.2'!$A:$J, 10, FALSE)</f>
        <v>1409</v>
      </c>
      <c r="G399" s="53">
        <f>VLOOKUP($A399, 'Table 1.3'!$A:$J, 10, FALSE)</f>
        <v>1454</v>
      </c>
      <c r="H399" s="53">
        <f>VLOOKUP($A399, 'Table 1.4'!$A:$J, 10, FALSE)</f>
        <v>1472</v>
      </c>
      <c r="I399" s="53">
        <f>VLOOKUP($A399, 'Table 1.5'!$A:$J, 10, FALSE)</f>
        <v>1472</v>
      </c>
      <c r="J399" s="53">
        <f>VLOOKUP($A399, 'Table 1.6'!$A:$J, 10, FALSE)</f>
        <v>1475</v>
      </c>
      <c r="K399" s="53">
        <f>VLOOKUP($A399, 'Table 1.7'!$A:$J, 10, FALSE)</f>
        <v>1484</v>
      </c>
      <c r="L399" s="53">
        <f>VLOOKUP($A399, 'Table 1.8'!$A:$J, 10, FALSE)</f>
        <v>1510</v>
      </c>
      <c r="M399" s="53">
        <f>VLOOKUP($A399, 'Table 1.9'!$A:$J, 10, FALSE)</f>
        <v>1526</v>
      </c>
      <c r="N399" s="53">
        <f>VLOOKUP($A399, 'Table 1.10'!$A:$J, 10, FALSE)</f>
        <v>1535</v>
      </c>
      <c r="O399" s="53">
        <f>VLOOKUP($A399, 'Table 1.11'!$A:$J, 10, FALSE)</f>
        <v>1552</v>
      </c>
      <c r="P399" s="53">
        <f>VLOOKUP($A399, 'Table 1.12'!$A:$J, 10, FALSE)</f>
        <v>1577</v>
      </c>
      <c r="Q399" s="53">
        <f>VLOOKUP($A399, 'Table 1.13'!$A:$J, 10, FALSE)</f>
        <v>1613</v>
      </c>
      <c r="R399" s="53">
        <f>VLOOKUP($A399, 'Table 1.14'!$A:$J, 10, FALSE)</f>
        <v>1620</v>
      </c>
      <c r="S399" s="53">
        <f>VLOOKUP($A399, 'Table 1.15'!$A:$J, 10, FALSE)</f>
        <v>1666</v>
      </c>
      <c r="T399" s="53">
        <f>VLOOKUP($A399, 'Table 1.16'!$A:$J, 10, FALSE)</f>
        <v>1679</v>
      </c>
      <c r="U399" s="53">
        <f>VLOOKUP($A399, 'Table 1.17'!$A:$J, 10, FALSE)</f>
        <v>1688</v>
      </c>
      <c r="V399" s="53">
        <f>VLOOKUP($A399, 'Table 1.18'!$A:$J, 10, FALSE)</f>
        <v>1724</v>
      </c>
      <c r="W399" s="53">
        <f>VLOOKUP($A399, 'Table 1.19'!$A:$J, 10, FALSE)</f>
        <v>1738</v>
      </c>
    </row>
    <row r="400" spans="1:23" ht="15.75" customHeight="1" x14ac:dyDescent="0.3">
      <c r="A400" s="46" t="s">
        <v>855</v>
      </c>
      <c r="B400" s="46" t="s">
        <v>856</v>
      </c>
      <c r="C400" s="46" t="s">
        <v>839</v>
      </c>
      <c r="D400" s="46" t="s">
        <v>840</v>
      </c>
      <c r="E400" s="53">
        <f>VLOOKUP($A400, 'Table 1.1'!$A:$J, 10, FALSE)</f>
        <v>1254</v>
      </c>
      <c r="F400" s="53">
        <f>VLOOKUP($A400, 'Table 1.2'!$A:$J, 10, FALSE)</f>
        <v>1268</v>
      </c>
      <c r="G400" s="53">
        <f>VLOOKUP($A400, 'Table 1.3'!$A:$J, 10, FALSE)</f>
        <v>1288</v>
      </c>
      <c r="H400" s="53">
        <f>VLOOKUP($A400, 'Table 1.4'!$A:$J, 10, FALSE)</f>
        <v>1312</v>
      </c>
      <c r="I400" s="53">
        <f>VLOOKUP($A400, 'Table 1.5'!$A:$J, 10, FALSE)</f>
        <v>1318</v>
      </c>
      <c r="J400" s="53">
        <f>VLOOKUP($A400, 'Table 1.6'!$A:$J, 10, FALSE)</f>
        <v>1347</v>
      </c>
      <c r="K400" s="53">
        <f>VLOOKUP($A400, 'Table 1.7'!$A:$J, 10, FALSE)</f>
        <v>1398</v>
      </c>
      <c r="L400" s="53">
        <f>VLOOKUP($A400, 'Table 1.8'!$A:$J, 10, FALSE)</f>
        <v>1425</v>
      </c>
      <c r="M400" s="53">
        <f>VLOOKUP($A400, 'Table 1.9'!$A:$J, 10, FALSE)</f>
        <v>1428</v>
      </c>
      <c r="N400" s="53">
        <f>VLOOKUP($A400, 'Table 1.10'!$A:$J, 10, FALSE)</f>
        <v>1453</v>
      </c>
      <c r="O400" s="53">
        <f>VLOOKUP($A400, 'Table 1.11'!$A:$J, 10, FALSE)</f>
        <v>1470</v>
      </c>
      <c r="P400" s="53">
        <f>VLOOKUP($A400, 'Table 1.12'!$A:$J, 10, FALSE)</f>
        <v>1486</v>
      </c>
      <c r="Q400" s="53">
        <f>VLOOKUP($A400, 'Table 1.13'!$A:$J, 10, FALSE)</f>
        <v>1513</v>
      </c>
      <c r="R400" s="53">
        <f>VLOOKUP($A400, 'Table 1.14'!$A:$J, 10, FALSE)</f>
        <v>1520</v>
      </c>
      <c r="S400" s="53">
        <f>VLOOKUP($A400, 'Table 1.15'!$A:$J, 10, FALSE)</f>
        <v>1523</v>
      </c>
      <c r="T400" s="53">
        <f>VLOOKUP($A400, 'Table 1.16'!$A:$J, 10, FALSE)</f>
        <v>1535</v>
      </c>
      <c r="U400" s="53">
        <f>VLOOKUP($A400, 'Table 1.17'!$A:$J, 10, FALSE)</f>
        <v>1548</v>
      </c>
      <c r="V400" s="53">
        <f>VLOOKUP($A400, 'Table 1.18'!$A:$J, 10, FALSE)</f>
        <v>1559</v>
      </c>
      <c r="W400" s="53">
        <f>VLOOKUP($A400, 'Table 1.19'!$A:$J, 10, FALSE)</f>
        <v>1579</v>
      </c>
    </row>
    <row r="401" spans="1:23" ht="15.75" customHeight="1" x14ac:dyDescent="0.3">
      <c r="A401" s="46" t="s">
        <v>857</v>
      </c>
      <c r="B401" s="46" t="s">
        <v>858</v>
      </c>
      <c r="C401" s="46" t="s">
        <v>839</v>
      </c>
      <c r="D401" s="46" t="s">
        <v>840</v>
      </c>
      <c r="E401" s="53">
        <f>VLOOKUP($A401, 'Table 1.1'!$A:$J, 10, FALSE)</f>
        <v>1283</v>
      </c>
      <c r="F401" s="53">
        <f>VLOOKUP($A401, 'Table 1.2'!$A:$J, 10, FALSE)</f>
        <v>1303</v>
      </c>
      <c r="G401" s="53">
        <f>VLOOKUP($A401, 'Table 1.3'!$A:$J, 10, FALSE)</f>
        <v>1327</v>
      </c>
      <c r="H401" s="53">
        <f>VLOOKUP($A401, 'Table 1.4'!$A:$J, 10, FALSE)</f>
        <v>1342</v>
      </c>
      <c r="I401" s="53">
        <f>VLOOKUP($A401, 'Table 1.5'!$A:$J, 10, FALSE)</f>
        <v>1340</v>
      </c>
      <c r="J401" s="53">
        <f>VLOOKUP($A401, 'Table 1.6'!$A:$J, 10, FALSE)</f>
        <v>1348</v>
      </c>
      <c r="K401" s="53">
        <f>VLOOKUP($A401, 'Table 1.7'!$A:$J, 10, FALSE)</f>
        <v>1368</v>
      </c>
      <c r="L401" s="53">
        <f>VLOOKUP($A401, 'Table 1.8'!$A:$J, 10, FALSE)</f>
        <v>1381</v>
      </c>
      <c r="M401" s="53">
        <f>VLOOKUP($A401, 'Table 1.9'!$A:$J, 10, FALSE)</f>
        <v>1400</v>
      </c>
      <c r="N401" s="53">
        <f>VLOOKUP($A401, 'Table 1.10'!$A:$J, 10, FALSE)</f>
        <v>1408</v>
      </c>
      <c r="O401" s="53">
        <f>VLOOKUP($A401, 'Table 1.11'!$A:$J, 10, FALSE)</f>
        <v>1424</v>
      </c>
      <c r="P401" s="53">
        <f>VLOOKUP($A401, 'Table 1.12'!$A:$J, 10, FALSE)</f>
        <v>1445</v>
      </c>
      <c r="Q401" s="53">
        <f>VLOOKUP($A401, 'Table 1.13'!$A:$J, 10, FALSE)</f>
        <v>1470</v>
      </c>
      <c r="R401" s="53">
        <f>VLOOKUP($A401, 'Table 1.14'!$A:$J, 10, FALSE)</f>
        <v>1472</v>
      </c>
      <c r="S401" s="53">
        <f>VLOOKUP($A401, 'Table 1.15'!$A:$J, 10, FALSE)</f>
        <v>1485</v>
      </c>
      <c r="T401" s="53">
        <f>VLOOKUP($A401, 'Table 1.16'!$A:$J, 10, FALSE)</f>
        <v>1498</v>
      </c>
      <c r="U401" s="53">
        <f>VLOOKUP($A401, 'Table 1.17'!$A:$J, 10, FALSE)</f>
        <v>1516</v>
      </c>
      <c r="V401" s="53">
        <f>VLOOKUP($A401, 'Table 1.18'!$A:$J, 10, FALSE)</f>
        <v>1529</v>
      </c>
      <c r="W401" s="53">
        <f>VLOOKUP($A401, 'Table 1.19'!$A:$J, 10, FALSE)</f>
        <v>1551</v>
      </c>
    </row>
    <row r="402" spans="1:23" ht="15.75" customHeight="1" x14ac:dyDescent="0.3">
      <c r="A402" s="46" t="s">
        <v>859</v>
      </c>
      <c r="B402" s="46" t="s">
        <v>860</v>
      </c>
      <c r="C402" s="46" t="s">
        <v>839</v>
      </c>
      <c r="D402" s="46" t="s">
        <v>840</v>
      </c>
      <c r="E402" s="53">
        <f>VLOOKUP($A402, 'Table 1.1'!$A:$J, 10, FALSE)</f>
        <v>1465</v>
      </c>
      <c r="F402" s="53">
        <f>VLOOKUP($A402, 'Table 1.2'!$A:$J, 10, FALSE)</f>
        <v>1509</v>
      </c>
      <c r="G402" s="53">
        <f>VLOOKUP($A402, 'Table 1.3'!$A:$J, 10, FALSE)</f>
        <v>1540</v>
      </c>
      <c r="H402" s="53">
        <f>VLOOKUP($A402, 'Table 1.4'!$A:$J, 10, FALSE)</f>
        <v>1556</v>
      </c>
      <c r="I402" s="53">
        <f>VLOOKUP($A402, 'Table 1.5'!$A:$J, 10, FALSE)</f>
        <v>1568</v>
      </c>
      <c r="J402" s="53">
        <f>VLOOKUP($A402, 'Table 1.6'!$A:$J, 10, FALSE)</f>
        <v>1580</v>
      </c>
      <c r="K402" s="53">
        <f>VLOOKUP($A402, 'Table 1.7'!$A:$J, 10, FALSE)</f>
        <v>1598</v>
      </c>
      <c r="L402" s="53">
        <f>VLOOKUP($A402, 'Table 1.8'!$A:$J, 10, FALSE)</f>
        <v>1604</v>
      </c>
      <c r="M402" s="53">
        <f>VLOOKUP($A402, 'Table 1.9'!$A:$J, 10, FALSE)</f>
        <v>1604</v>
      </c>
      <c r="N402" s="53">
        <f>VLOOKUP($A402, 'Table 1.10'!$A:$J, 10, FALSE)</f>
        <v>1616</v>
      </c>
      <c r="O402" s="53">
        <f>VLOOKUP($A402, 'Table 1.11'!$A:$J, 10, FALSE)</f>
        <v>1627</v>
      </c>
      <c r="P402" s="53">
        <f>VLOOKUP($A402, 'Table 1.12'!$A:$J, 10, FALSE)</f>
        <v>1644</v>
      </c>
      <c r="Q402" s="53">
        <f>VLOOKUP($A402, 'Table 1.13'!$A:$J, 10, FALSE)</f>
        <v>1679</v>
      </c>
      <c r="R402" s="53">
        <f>VLOOKUP($A402, 'Table 1.14'!$A:$J, 10, FALSE)</f>
        <v>1686</v>
      </c>
      <c r="S402" s="53">
        <f>VLOOKUP($A402, 'Table 1.15'!$A:$J, 10, FALSE)</f>
        <v>1713</v>
      </c>
      <c r="T402" s="53">
        <f>VLOOKUP($A402, 'Table 1.16'!$A:$J, 10, FALSE)</f>
        <v>1740</v>
      </c>
      <c r="U402" s="53">
        <f>VLOOKUP($A402, 'Table 1.17'!$A:$J, 10, FALSE)</f>
        <v>1749</v>
      </c>
      <c r="V402" s="53">
        <f>VLOOKUP($A402, 'Table 1.18'!$A:$J, 10, FALSE)</f>
        <v>1751</v>
      </c>
      <c r="W402" s="53">
        <f>VLOOKUP($A402, 'Table 1.19'!$A:$J, 10, FALSE)</f>
        <v>1754</v>
      </c>
    </row>
    <row r="403" spans="1:23" ht="15.75" customHeight="1" x14ac:dyDescent="0.3">
      <c r="A403" s="46" t="s">
        <v>861</v>
      </c>
      <c r="B403" s="46" t="s">
        <v>169</v>
      </c>
      <c r="C403" s="46" t="s">
        <v>839</v>
      </c>
      <c r="D403" s="46" t="s">
        <v>840</v>
      </c>
      <c r="E403" s="53">
        <f>VLOOKUP($A403, 'Table 1.1'!$A:$J, 10, FALSE)</f>
        <v>1695</v>
      </c>
      <c r="F403" s="53">
        <f>VLOOKUP($A403, 'Table 1.2'!$A:$J, 10, FALSE)</f>
        <v>1700</v>
      </c>
      <c r="G403" s="53">
        <f>VLOOKUP($A403, 'Table 1.3'!$A:$J, 10, FALSE)</f>
        <v>1712</v>
      </c>
      <c r="H403" s="53">
        <f>VLOOKUP($A403, 'Table 1.4'!$A:$J, 10, FALSE)</f>
        <v>1716</v>
      </c>
      <c r="I403" s="53">
        <f>VLOOKUP($A403, 'Table 1.5'!$A:$J, 10, FALSE)</f>
        <v>1715</v>
      </c>
      <c r="J403" s="53">
        <f>VLOOKUP($A403, 'Table 1.6'!$A:$J, 10, FALSE)</f>
        <v>1748</v>
      </c>
      <c r="K403" s="53">
        <f>VLOOKUP($A403, 'Table 1.7'!$A:$J, 10, FALSE)</f>
        <v>1758</v>
      </c>
      <c r="L403" s="53">
        <f>VLOOKUP($A403, 'Table 1.8'!$A:$J, 10, FALSE)</f>
        <v>1774</v>
      </c>
      <c r="M403" s="53">
        <f>VLOOKUP($A403, 'Table 1.9'!$A:$J, 10, FALSE)</f>
        <v>1781</v>
      </c>
      <c r="N403" s="53">
        <f>VLOOKUP($A403, 'Table 1.10'!$A:$J, 10, FALSE)</f>
        <v>1784</v>
      </c>
      <c r="O403" s="53">
        <f>VLOOKUP($A403, 'Table 1.11'!$A:$J, 10, FALSE)</f>
        <v>1786</v>
      </c>
      <c r="P403" s="53">
        <f>VLOOKUP($A403, 'Table 1.12'!$A:$J, 10, FALSE)</f>
        <v>1802</v>
      </c>
      <c r="Q403" s="53">
        <f>VLOOKUP($A403, 'Table 1.13'!$A:$J, 10, FALSE)</f>
        <v>1801</v>
      </c>
      <c r="R403" s="53">
        <f>VLOOKUP($A403, 'Table 1.14'!$A:$J, 10, FALSE)</f>
        <v>1802</v>
      </c>
      <c r="S403" s="53">
        <f>VLOOKUP($A403, 'Table 1.15'!$A:$J, 10, FALSE)</f>
        <v>1835</v>
      </c>
      <c r="T403" s="53">
        <f>VLOOKUP($A403, 'Table 1.16'!$A:$J, 10, FALSE)</f>
        <v>1841</v>
      </c>
      <c r="U403" s="53">
        <f>VLOOKUP($A403, 'Table 1.17'!$A:$J, 10, FALSE)</f>
        <v>1869</v>
      </c>
      <c r="V403" s="53">
        <f>VLOOKUP($A403, 'Table 1.18'!$A:$J, 10, FALSE)</f>
        <v>1869</v>
      </c>
      <c r="W403" s="53">
        <f>VLOOKUP($A403, 'Table 1.19'!$A:$J, 10, FALSE)</f>
        <v>1870</v>
      </c>
    </row>
    <row r="404" spans="1:23" ht="15.75" customHeight="1" x14ac:dyDescent="0.3">
      <c r="A404" s="46" t="s">
        <v>862</v>
      </c>
      <c r="B404" s="46" t="s">
        <v>863</v>
      </c>
      <c r="C404" s="46" t="s">
        <v>839</v>
      </c>
      <c r="D404" s="46" t="s">
        <v>840</v>
      </c>
      <c r="E404" s="53">
        <f>VLOOKUP($A404, 'Table 1.1'!$A:$J, 10, FALSE)</f>
        <v>1770</v>
      </c>
      <c r="F404" s="53">
        <f>VLOOKUP($A404, 'Table 1.2'!$A:$J, 10, FALSE)</f>
        <v>1779</v>
      </c>
      <c r="G404" s="53">
        <f>VLOOKUP($A404, 'Table 1.3'!$A:$J, 10, FALSE)</f>
        <v>1830</v>
      </c>
      <c r="H404" s="53">
        <f>VLOOKUP($A404, 'Table 1.4'!$A:$J, 10, FALSE)</f>
        <v>1838</v>
      </c>
      <c r="I404" s="53">
        <f>VLOOKUP($A404, 'Table 1.5'!$A:$J, 10, FALSE)</f>
        <v>1851</v>
      </c>
      <c r="J404" s="53">
        <f>VLOOKUP($A404, 'Table 1.6'!$A:$J, 10, FALSE)</f>
        <v>1852</v>
      </c>
      <c r="K404" s="53">
        <f>VLOOKUP($A404, 'Table 1.7'!$A:$J, 10, FALSE)</f>
        <v>1850</v>
      </c>
      <c r="L404" s="53">
        <f>VLOOKUP($A404, 'Table 1.8'!$A:$J, 10, FALSE)</f>
        <v>1875</v>
      </c>
      <c r="M404" s="53">
        <f>VLOOKUP($A404, 'Table 1.9'!$A:$J, 10, FALSE)</f>
        <v>1883</v>
      </c>
      <c r="N404" s="53">
        <f>VLOOKUP($A404, 'Table 1.10'!$A:$J, 10, FALSE)</f>
        <v>1907</v>
      </c>
      <c r="O404" s="53">
        <f>VLOOKUP($A404, 'Table 1.11'!$A:$J, 10, FALSE)</f>
        <v>1923</v>
      </c>
      <c r="P404" s="53">
        <f>VLOOKUP($A404, 'Table 1.12'!$A:$J, 10, FALSE)</f>
        <v>1936</v>
      </c>
      <c r="Q404" s="53">
        <f>VLOOKUP($A404, 'Table 1.13'!$A:$J, 10, FALSE)</f>
        <v>1961</v>
      </c>
      <c r="R404" s="53">
        <f>VLOOKUP($A404, 'Table 1.14'!$A:$J, 10, FALSE)</f>
        <v>1995</v>
      </c>
      <c r="S404" s="53">
        <f>VLOOKUP($A404, 'Table 1.15'!$A:$J, 10, FALSE)</f>
        <v>2003</v>
      </c>
      <c r="T404" s="53">
        <f>VLOOKUP($A404, 'Table 1.16'!$A:$J, 10, FALSE)</f>
        <v>2018</v>
      </c>
      <c r="U404" s="53">
        <f>VLOOKUP($A404, 'Table 1.17'!$A:$J, 10, FALSE)</f>
        <v>2021</v>
      </c>
      <c r="V404" s="53">
        <f>VLOOKUP($A404, 'Table 1.18'!$A:$J, 10, FALSE)</f>
        <v>2021</v>
      </c>
      <c r="W404" s="53">
        <f>VLOOKUP($A404, 'Table 1.19'!$A:$J, 10, FALSE)</f>
        <v>2040</v>
      </c>
    </row>
    <row r="405" spans="1:23" ht="15.75" customHeight="1" x14ac:dyDescent="0.3">
      <c r="A405" s="46" t="s">
        <v>864</v>
      </c>
      <c r="B405" s="46" t="s">
        <v>865</v>
      </c>
      <c r="C405" s="46" t="s">
        <v>839</v>
      </c>
      <c r="D405" s="46" t="s">
        <v>840</v>
      </c>
      <c r="E405" s="53">
        <f>VLOOKUP($A405, 'Table 1.1'!$A:$J, 10, FALSE)</f>
        <v>1250</v>
      </c>
      <c r="F405" s="53">
        <f>VLOOKUP($A405, 'Table 1.2'!$A:$J, 10, FALSE)</f>
        <v>1288</v>
      </c>
      <c r="G405" s="53">
        <f>VLOOKUP($A405, 'Table 1.3'!$A:$J, 10, FALSE)</f>
        <v>1328</v>
      </c>
      <c r="H405" s="53">
        <f>VLOOKUP($A405, 'Table 1.4'!$A:$J, 10, FALSE)</f>
        <v>1359</v>
      </c>
      <c r="I405" s="53">
        <f>VLOOKUP($A405, 'Table 1.5'!$A:$J, 10, FALSE)</f>
        <v>1365</v>
      </c>
      <c r="J405" s="53">
        <f>VLOOKUP($A405, 'Table 1.6'!$A:$J, 10, FALSE)</f>
        <v>1373</v>
      </c>
      <c r="K405" s="53">
        <f>VLOOKUP($A405, 'Table 1.7'!$A:$J, 10, FALSE)</f>
        <v>1398</v>
      </c>
      <c r="L405" s="53">
        <f>VLOOKUP($A405, 'Table 1.8'!$A:$J, 10, FALSE)</f>
        <v>1438</v>
      </c>
      <c r="M405" s="53">
        <f>VLOOKUP($A405, 'Table 1.9'!$A:$J, 10, FALSE)</f>
        <v>1458</v>
      </c>
      <c r="N405" s="53">
        <f>VLOOKUP($A405, 'Table 1.10'!$A:$J, 10, FALSE)</f>
        <v>1475</v>
      </c>
      <c r="O405" s="53">
        <f>VLOOKUP($A405, 'Table 1.11'!$A:$J, 10, FALSE)</f>
        <v>1479</v>
      </c>
      <c r="P405" s="53">
        <f>VLOOKUP($A405, 'Table 1.12'!$A:$J, 10, FALSE)</f>
        <v>1496</v>
      </c>
      <c r="Q405" s="53">
        <f>VLOOKUP($A405, 'Table 1.13'!$A:$J, 10, FALSE)</f>
        <v>1507</v>
      </c>
      <c r="R405" s="53">
        <f>VLOOKUP($A405, 'Table 1.14'!$A:$J, 10, FALSE)</f>
        <v>1517</v>
      </c>
      <c r="S405" s="53">
        <f>VLOOKUP($A405, 'Table 1.15'!$A:$J, 10, FALSE)</f>
        <v>1524</v>
      </c>
      <c r="T405" s="53">
        <f>VLOOKUP($A405, 'Table 1.16'!$A:$J, 10, FALSE)</f>
        <v>1535</v>
      </c>
      <c r="U405" s="53">
        <f>VLOOKUP($A405, 'Table 1.17'!$A:$J, 10, FALSE)</f>
        <v>1552</v>
      </c>
      <c r="V405" s="53">
        <f>VLOOKUP($A405, 'Table 1.18'!$A:$J, 10, FALSE)</f>
        <v>1557</v>
      </c>
      <c r="W405" s="53">
        <f>VLOOKUP($A405, 'Table 1.19'!$A:$J, 10, FALSE)</f>
        <v>1570</v>
      </c>
    </row>
    <row r="406" spans="1:23" ht="15.75" customHeight="1" x14ac:dyDescent="0.3">
      <c r="A406" s="46" t="s">
        <v>866</v>
      </c>
      <c r="B406" s="46" t="s">
        <v>867</v>
      </c>
      <c r="C406" s="46" t="s">
        <v>839</v>
      </c>
      <c r="D406" s="46" t="s">
        <v>840</v>
      </c>
      <c r="E406" s="53">
        <f>VLOOKUP($A406, 'Table 1.1'!$A:$J, 10, FALSE)</f>
        <v>1648</v>
      </c>
      <c r="F406" s="53">
        <f>VLOOKUP($A406, 'Table 1.2'!$A:$J, 10, FALSE)</f>
        <v>1629</v>
      </c>
      <c r="G406" s="53">
        <f>VLOOKUP($A406, 'Table 1.3'!$A:$J, 10, FALSE)</f>
        <v>1672</v>
      </c>
      <c r="H406" s="53">
        <f>VLOOKUP($A406, 'Table 1.4'!$A:$J, 10, FALSE)</f>
        <v>1671</v>
      </c>
      <c r="I406" s="53">
        <f>VLOOKUP($A406, 'Table 1.5'!$A:$J, 10, FALSE)</f>
        <v>1674</v>
      </c>
      <c r="J406" s="53">
        <f>VLOOKUP($A406, 'Table 1.6'!$A:$J, 10, FALSE)</f>
        <v>1666</v>
      </c>
      <c r="K406" s="53">
        <f>VLOOKUP($A406, 'Table 1.7'!$A:$J, 10, FALSE)</f>
        <v>1670</v>
      </c>
      <c r="L406" s="53">
        <f>VLOOKUP($A406, 'Table 1.8'!$A:$J, 10, FALSE)</f>
        <v>1673</v>
      </c>
      <c r="M406" s="53">
        <f>VLOOKUP($A406, 'Table 1.9'!$A:$J, 10, FALSE)</f>
        <v>1684</v>
      </c>
      <c r="N406" s="53">
        <f>VLOOKUP($A406, 'Table 1.10'!$A:$J, 10, FALSE)</f>
        <v>1684</v>
      </c>
      <c r="O406" s="53">
        <f>VLOOKUP($A406, 'Table 1.11'!$A:$J, 10, FALSE)</f>
        <v>1685</v>
      </c>
      <c r="P406" s="53">
        <f>VLOOKUP($A406, 'Table 1.12'!$A:$J, 10, FALSE)</f>
        <v>1689</v>
      </c>
      <c r="Q406" s="53">
        <f>VLOOKUP($A406, 'Table 1.13'!$A:$J, 10, FALSE)</f>
        <v>1698</v>
      </c>
      <c r="R406" s="53">
        <f>VLOOKUP($A406, 'Table 1.14'!$A:$J, 10, FALSE)</f>
        <v>1725</v>
      </c>
      <c r="S406" s="53">
        <f>VLOOKUP($A406, 'Table 1.15'!$A:$J, 10, FALSE)</f>
        <v>1786</v>
      </c>
      <c r="T406" s="53">
        <f>VLOOKUP($A406, 'Table 1.16'!$A:$J, 10, FALSE)</f>
        <v>1798</v>
      </c>
      <c r="U406" s="53">
        <f>VLOOKUP($A406, 'Table 1.17'!$A:$J, 10, FALSE)</f>
        <v>1820</v>
      </c>
      <c r="V406" s="53">
        <f>VLOOKUP($A406, 'Table 1.18'!$A:$J, 10, FALSE)</f>
        <v>1821</v>
      </c>
      <c r="W406" s="53">
        <f>VLOOKUP($A406, 'Table 1.19'!$A:$J, 10, FALSE)</f>
        <v>1822</v>
      </c>
    </row>
    <row r="407" spans="1:23" ht="15.75" customHeight="1" x14ac:dyDescent="0.3">
      <c r="A407" s="46" t="s">
        <v>868</v>
      </c>
      <c r="B407" s="46" t="s">
        <v>869</v>
      </c>
      <c r="C407" s="46" t="s">
        <v>839</v>
      </c>
      <c r="D407" s="46" t="s">
        <v>840</v>
      </c>
      <c r="E407" s="53">
        <f>VLOOKUP($A407, 'Table 1.1'!$A:$J, 10, FALSE)</f>
        <v>1498</v>
      </c>
      <c r="F407" s="53">
        <f>VLOOKUP($A407, 'Table 1.2'!$A:$J, 10, FALSE)</f>
        <v>1526</v>
      </c>
      <c r="G407" s="53">
        <f>VLOOKUP($A407, 'Table 1.3'!$A:$J, 10, FALSE)</f>
        <v>1542</v>
      </c>
      <c r="H407" s="53">
        <f>VLOOKUP($A407, 'Table 1.4'!$A:$J, 10, FALSE)</f>
        <v>1543</v>
      </c>
      <c r="I407" s="53">
        <f>VLOOKUP($A407, 'Table 1.5'!$A:$J, 10, FALSE)</f>
        <v>1539</v>
      </c>
      <c r="J407" s="53">
        <f>VLOOKUP($A407, 'Table 1.6'!$A:$J, 10, FALSE)</f>
        <v>1533</v>
      </c>
      <c r="K407" s="53">
        <f>VLOOKUP($A407, 'Table 1.7'!$A:$J, 10, FALSE)</f>
        <v>1549</v>
      </c>
      <c r="L407" s="53">
        <f>VLOOKUP($A407, 'Table 1.8'!$A:$J, 10, FALSE)</f>
        <v>1549</v>
      </c>
      <c r="M407" s="53">
        <f>VLOOKUP($A407, 'Table 1.9'!$A:$J, 10, FALSE)</f>
        <v>1565</v>
      </c>
      <c r="N407" s="53">
        <f>VLOOKUP($A407, 'Table 1.10'!$A:$J, 10, FALSE)</f>
        <v>1566</v>
      </c>
      <c r="O407" s="53">
        <f>VLOOKUP($A407, 'Table 1.11'!$A:$J, 10, FALSE)</f>
        <v>1588</v>
      </c>
      <c r="P407" s="53">
        <f>VLOOKUP($A407, 'Table 1.12'!$A:$J, 10, FALSE)</f>
        <v>1610</v>
      </c>
      <c r="Q407" s="53">
        <f>VLOOKUP($A407, 'Table 1.13'!$A:$J, 10, FALSE)</f>
        <v>1614</v>
      </c>
      <c r="R407" s="53">
        <f>VLOOKUP($A407, 'Table 1.14'!$A:$J, 10, FALSE)</f>
        <v>1630</v>
      </c>
      <c r="S407" s="53">
        <f>VLOOKUP($A407, 'Table 1.15'!$A:$J, 10, FALSE)</f>
        <v>1645</v>
      </c>
      <c r="T407" s="53">
        <f>VLOOKUP($A407, 'Table 1.16'!$A:$J, 10, FALSE)</f>
        <v>1657</v>
      </c>
      <c r="U407" s="53">
        <f>VLOOKUP($A407, 'Table 1.17'!$A:$J, 10, FALSE)</f>
        <v>1665</v>
      </c>
      <c r="V407" s="53">
        <f>VLOOKUP($A407, 'Table 1.18'!$A:$J, 10, FALSE)</f>
        <v>1671</v>
      </c>
      <c r="W407" s="53">
        <f>VLOOKUP($A407, 'Table 1.19'!$A:$J, 10, FALSE)</f>
        <v>1680</v>
      </c>
    </row>
    <row r="408" spans="1:23" ht="15.75" customHeight="1" x14ac:dyDescent="0.3">
      <c r="A408" s="46" t="s">
        <v>870</v>
      </c>
      <c r="B408" s="46" t="s">
        <v>871</v>
      </c>
      <c r="C408" s="46" t="s">
        <v>839</v>
      </c>
      <c r="D408" s="46" t="s">
        <v>840</v>
      </c>
      <c r="E408" s="53">
        <f>VLOOKUP($A408, 'Table 1.1'!$A:$J, 10, FALSE)</f>
        <v>1225</v>
      </c>
      <c r="F408" s="53">
        <f>VLOOKUP($A408, 'Table 1.2'!$A:$J, 10, FALSE)</f>
        <v>1257</v>
      </c>
      <c r="G408" s="53">
        <f>VLOOKUP($A408, 'Table 1.3'!$A:$J, 10, FALSE)</f>
        <v>1312</v>
      </c>
      <c r="H408" s="53">
        <f>VLOOKUP($A408, 'Table 1.4'!$A:$J, 10, FALSE)</f>
        <v>1348</v>
      </c>
      <c r="I408" s="53">
        <f>VLOOKUP($A408, 'Table 1.5'!$A:$J, 10, FALSE)</f>
        <v>1351</v>
      </c>
      <c r="J408" s="53">
        <f>VLOOKUP($A408, 'Table 1.6'!$A:$J, 10, FALSE)</f>
        <v>1361</v>
      </c>
      <c r="K408" s="53">
        <f>VLOOKUP($A408, 'Table 1.7'!$A:$J, 10, FALSE)</f>
        <v>1427</v>
      </c>
      <c r="L408" s="53">
        <f>VLOOKUP($A408, 'Table 1.8'!$A:$J, 10, FALSE)</f>
        <v>1465</v>
      </c>
      <c r="M408" s="53">
        <f>VLOOKUP($A408, 'Table 1.9'!$A:$J, 10, FALSE)</f>
        <v>1478</v>
      </c>
      <c r="N408" s="53">
        <f>VLOOKUP($A408, 'Table 1.10'!$A:$J, 10, FALSE)</f>
        <v>1533</v>
      </c>
      <c r="O408" s="53">
        <f>VLOOKUP($A408, 'Table 1.11'!$A:$J, 10, FALSE)</f>
        <v>1557</v>
      </c>
      <c r="P408" s="53">
        <f>VLOOKUP($A408, 'Table 1.12'!$A:$J, 10, FALSE)</f>
        <v>1568</v>
      </c>
      <c r="Q408" s="53">
        <f>VLOOKUP($A408, 'Table 1.13'!$A:$J, 10, FALSE)</f>
        <v>1595</v>
      </c>
      <c r="R408" s="53">
        <f>VLOOKUP($A408, 'Table 1.14'!$A:$J, 10, FALSE)</f>
        <v>1601</v>
      </c>
      <c r="S408" s="53">
        <f>VLOOKUP($A408, 'Table 1.15'!$A:$J, 10, FALSE)</f>
        <v>1634</v>
      </c>
      <c r="T408" s="53">
        <f>VLOOKUP($A408, 'Table 1.16'!$A:$J, 10, FALSE)</f>
        <v>1643</v>
      </c>
      <c r="U408" s="53">
        <f>VLOOKUP($A408, 'Table 1.17'!$A:$J, 10, FALSE)</f>
        <v>1651</v>
      </c>
      <c r="V408" s="53">
        <f>VLOOKUP($A408, 'Table 1.18'!$A:$J, 10, FALSE)</f>
        <v>1668</v>
      </c>
      <c r="W408" s="53">
        <f>VLOOKUP($A408, 'Table 1.19'!$A:$J, 10, FALSE)</f>
        <v>1690</v>
      </c>
    </row>
    <row r="409" spans="1:23" ht="15.75" customHeight="1" x14ac:dyDescent="0.3">
      <c r="A409" s="46" t="s">
        <v>872</v>
      </c>
      <c r="B409" s="46" t="s">
        <v>873</v>
      </c>
      <c r="C409" s="46" t="s">
        <v>839</v>
      </c>
      <c r="D409" s="46" t="s">
        <v>840</v>
      </c>
      <c r="E409" s="53">
        <f>VLOOKUP($A409, 'Table 1.1'!$A:$J, 10, FALSE)</f>
        <v>1910</v>
      </c>
      <c r="F409" s="53">
        <f>VLOOKUP($A409, 'Table 1.2'!$A:$J, 10, FALSE)</f>
        <v>1931</v>
      </c>
      <c r="G409" s="53">
        <f>VLOOKUP($A409, 'Table 1.3'!$A:$J, 10, FALSE)</f>
        <v>1972</v>
      </c>
      <c r="H409" s="53">
        <f>VLOOKUP($A409, 'Table 1.4'!$A:$J, 10, FALSE)</f>
        <v>1974</v>
      </c>
      <c r="I409" s="53">
        <f>VLOOKUP($A409, 'Table 1.5'!$A:$J, 10, FALSE)</f>
        <v>1971</v>
      </c>
      <c r="J409" s="53">
        <f>VLOOKUP($A409, 'Table 1.6'!$A:$J, 10, FALSE)</f>
        <v>1956</v>
      </c>
      <c r="K409" s="53">
        <f>VLOOKUP($A409, 'Table 1.7'!$A:$J, 10, FALSE)</f>
        <v>1969</v>
      </c>
      <c r="L409" s="53">
        <f>VLOOKUP($A409, 'Table 1.8'!$A:$J, 10, FALSE)</f>
        <v>1964</v>
      </c>
      <c r="M409" s="53">
        <f>VLOOKUP($A409, 'Table 1.9'!$A:$J, 10, FALSE)</f>
        <v>1974</v>
      </c>
      <c r="N409" s="53">
        <f>VLOOKUP($A409, 'Table 1.10'!$A:$J, 10, FALSE)</f>
        <v>1968</v>
      </c>
      <c r="O409" s="53">
        <f>VLOOKUP($A409, 'Table 1.11'!$A:$J, 10, FALSE)</f>
        <v>1972</v>
      </c>
      <c r="P409" s="53">
        <f>VLOOKUP($A409, 'Table 1.12'!$A:$J, 10, FALSE)</f>
        <v>1995</v>
      </c>
      <c r="Q409" s="53">
        <f>VLOOKUP($A409, 'Table 1.13'!$A:$J, 10, FALSE)</f>
        <v>2026</v>
      </c>
      <c r="R409" s="53">
        <f>VLOOKUP($A409, 'Table 1.14'!$A:$J, 10, FALSE)</f>
        <v>2036</v>
      </c>
      <c r="S409" s="53">
        <f>VLOOKUP($A409, 'Table 1.15'!$A:$J, 10, FALSE)</f>
        <v>2046</v>
      </c>
      <c r="T409" s="53">
        <f>VLOOKUP($A409, 'Table 1.16'!$A:$J, 10, FALSE)</f>
        <v>2041</v>
      </c>
      <c r="U409" s="53">
        <f>VLOOKUP($A409, 'Table 1.17'!$A:$J, 10, FALSE)</f>
        <v>2040</v>
      </c>
      <c r="V409" s="53">
        <f>VLOOKUP($A409, 'Table 1.18'!$A:$J, 10, FALSE)</f>
        <v>2067</v>
      </c>
      <c r="W409" s="53">
        <f>VLOOKUP($A409, 'Table 1.19'!$A:$J, 10, FALSE)</f>
        <v>2087</v>
      </c>
    </row>
    <row r="410" spans="1:23" ht="15.75" customHeight="1" x14ac:dyDescent="0.3">
      <c r="A410" s="46" t="s">
        <v>874</v>
      </c>
      <c r="B410" s="46" t="s">
        <v>875</v>
      </c>
      <c r="C410" s="46" t="s">
        <v>839</v>
      </c>
      <c r="D410" s="46" t="s">
        <v>840</v>
      </c>
      <c r="E410" s="53">
        <f>VLOOKUP($A410, 'Table 1.1'!$A:$J, 10, FALSE)</f>
        <v>1718</v>
      </c>
      <c r="F410" s="53">
        <f>VLOOKUP($A410, 'Table 1.2'!$A:$J, 10, FALSE)</f>
        <v>1772</v>
      </c>
      <c r="G410" s="53">
        <f>VLOOKUP($A410, 'Table 1.3'!$A:$J, 10, FALSE)</f>
        <v>1786</v>
      </c>
      <c r="H410" s="53">
        <f>VLOOKUP($A410, 'Table 1.4'!$A:$J, 10, FALSE)</f>
        <v>1795</v>
      </c>
      <c r="I410" s="53">
        <f>VLOOKUP($A410, 'Table 1.5'!$A:$J, 10, FALSE)</f>
        <v>1810</v>
      </c>
      <c r="J410" s="53">
        <f>VLOOKUP($A410, 'Table 1.6'!$A:$J, 10, FALSE)</f>
        <v>1811</v>
      </c>
      <c r="K410" s="53">
        <f>VLOOKUP($A410, 'Table 1.7'!$A:$J, 10, FALSE)</f>
        <v>1833</v>
      </c>
      <c r="L410" s="53">
        <f>VLOOKUP($A410, 'Table 1.8'!$A:$J, 10, FALSE)</f>
        <v>1838</v>
      </c>
      <c r="M410" s="53">
        <f>VLOOKUP($A410, 'Table 1.9'!$A:$J, 10, FALSE)</f>
        <v>1865</v>
      </c>
      <c r="N410" s="53">
        <f>VLOOKUP($A410, 'Table 1.10'!$A:$J, 10, FALSE)</f>
        <v>1925</v>
      </c>
      <c r="O410" s="53">
        <f>VLOOKUP($A410, 'Table 1.11'!$A:$J, 10, FALSE)</f>
        <v>1944</v>
      </c>
      <c r="P410" s="53">
        <f>VLOOKUP($A410, 'Table 1.12'!$A:$J, 10, FALSE)</f>
        <v>1953</v>
      </c>
      <c r="Q410" s="53">
        <f>VLOOKUP($A410, 'Table 1.13'!$A:$J, 10, FALSE)</f>
        <v>1979</v>
      </c>
      <c r="R410" s="53">
        <f>VLOOKUP($A410, 'Table 1.14'!$A:$J, 10, FALSE)</f>
        <v>1993</v>
      </c>
      <c r="S410" s="53">
        <f>VLOOKUP($A410, 'Table 1.15'!$A:$J, 10, FALSE)</f>
        <v>2012</v>
      </c>
      <c r="T410" s="53">
        <f>VLOOKUP($A410, 'Table 1.16'!$A:$J, 10, FALSE)</f>
        <v>2031</v>
      </c>
      <c r="U410" s="53">
        <f>VLOOKUP($A410, 'Table 1.17'!$A:$J, 10, FALSE)</f>
        <v>2103</v>
      </c>
      <c r="V410" s="53">
        <f>VLOOKUP($A410, 'Table 1.18'!$A:$J, 10, FALSE)</f>
        <v>2116</v>
      </c>
      <c r="W410" s="53">
        <f>VLOOKUP($A410, 'Table 1.19'!$A:$J, 10, FALSE)</f>
        <v>2125</v>
      </c>
    </row>
    <row r="411" spans="1:23" ht="15.75" customHeight="1" x14ac:dyDescent="0.3">
      <c r="A411" s="46" t="s">
        <v>876</v>
      </c>
      <c r="B411" s="46" t="s">
        <v>877</v>
      </c>
      <c r="C411" s="46" t="s">
        <v>839</v>
      </c>
      <c r="D411" s="46" t="s">
        <v>840</v>
      </c>
      <c r="E411" s="53">
        <f>VLOOKUP($A411, 'Table 1.1'!$A:$J, 10, FALSE)</f>
        <v>1359</v>
      </c>
      <c r="F411" s="53">
        <f>VLOOKUP($A411, 'Table 1.2'!$A:$J, 10, FALSE)</f>
        <v>1387</v>
      </c>
      <c r="G411" s="53">
        <f>VLOOKUP($A411, 'Table 1.3'!$A:$J, 10, FALSE)</f>
        <v>1415</v>
      </c>
      <c r="H411" s="53">
        <f>VLOOKUP($A411, 'Table 1.4'!$A:$J, 10, FALSE)</f>
        <v>1452</v>
      </c>
      <c r="I411" s="53">
        <f>VLOOKUP($A411, 'Table 1.5'!$A:$J, 10, FALSE)</f>
        <v>1461</v>
      </c>
      <c r="J411" s="53">
        <f>VLOOKUP($A411, 'Table 1.6'!$A:$J, 10, FALSE)</f>
        <v>1475</v>
      </c>
      <c r="K411" s="53">
        <f>VLOOKUP($A411, 'Table 1.7'!$A:$J, 10, FALSE)</f>
        <v>1486</v>
      </c>
      <c r="L411" s="53">
        <f>VLOOKUP($A411, 'Table 1.8'!$A:$J, 10, FALSE)</f>
        <v>1488</v>
      </c>
      <c r="M411" s="53">
        <f>VLOOKUP($A411, 'Table 1.9'!$A:$J, 10, FALSE)</f>
        <v>1489</v>
      </c>
      <c r="N411" s="53">
        <f>VLOOKUP($A411, 'Table 1.10'!$A:$J, 10, FALSE)</f>
        <v>1495</v>
      </c>
      <c r="O411" s="53">
        <f>VLOOKUP($A411, 'Table 1.11'!$A:$J, 10, FALSE)</f>
        <v>1511</v>
      </c>
      <c r="P411" s="53">
        <f>VLOOKUP($A411, 'Table 1.12'!$A:$J, 10, FALSE)</f>
        <v>1544</v>
      </c>
      <c r="Q411" s="53">
        <f>VLOOKUP($A411, 'Table 1.13'!$A:$J, 10, FALSE)</f>
        <v>1554</v>
      </c>
      <c r="R411" s="53">
        <f>VLOOKUP($A411, 'Table 1.14'!$A:$J, 10, FALSE)</f>
        <v>1569</v>
      </c>
      <c r="S411" s="53">
        <f>VLOOKUP($A411, 'Table 1.15'!$A:$J, 10, FALSE)</f>
        <v>1575</v>
      </c>
      <c r="T411" s="53">
        <f>VLOOKUP($A411, 'Table 1.16'!$A:$J, 10, FALSE)</f>
        <v>1591</v>
      </c>
      <c r="U411" s="53">
        <f>VLOOKUP($A411, 'Table 1.17'!$A:$J, 10, FALSE)</f>
        <v>1604</v>
      </c>
      <c r="V411" s="53">
        <f>VLOOKUP($A411, 'Table 1.18'!$A:$J, 10, FALSE)</f>
        <v>1610</v>
      </c>
      <c r="W411" s="53">
        <f>VLOOKUP($A411, 'Table 1.19'!$A:$J, 10, FALSE)</f>
        <v>1608</v>
      </c>
    </row>
    <row r="412" spans="1:23" ht="15.75" customHeight="1" x14ac:dyDescent="0.3">
      <c r="A412" s="46" t="s">
        <v>878</v>
      </c>
      <c r="B412" s="46" t="s">
        <v>879</v>
      </c>
      <c r="C412" s="46" t="s">
        <v>839</v>
      </c>
      <c r="D412" s="46" t="s">
        <v>840</v>
      </c>
      <c r="E412" s="53">
        <f>VLOOKUP($A412, 'Table 1.1'!$A:$J, 10, FALSE)</f>
        <v>1773</v>
      </c>
      <c r="F412" s="53">
        <f>VLOOKUP($A412, 'Table 1.2'!$A:$J, 10, FALSE)</f>
        <v>1821</v>
      </c>
      <c r="G412" s="53">
        <f>VLOOKUP($A412, 'Table 1.3'!$A:$J, 10, FALSE)</f>
        <v>1835</v>
      </c>
      <c r="H412" s="53">
        <f>VLOOKUP($A412, 'Table 1.4'!$A:$J, 10, FALSE)</f>
        <v>1856</v>
      </c>
      <c r="I412" s="53">
        <f>VLOOKUP($A412, 'Table 1.5'!$A:$J, 10, FALSE)</f>
        <v>1859</v>
      </c>
      <c r="J412" s="53">
        <f>VLOOKUP($A412, 'Table 1.6'!$A:$J, 10, FALSE)</f>
        <v>1862</v>
      </c>
      <c r="K412" s="53">
        <f>VLOOKUP($A412, 'Table 1.7'!$A:$J, 10, FALSE)</f>
        <v>1868</v>
      </c>
      <c r="L412" s="53">
        <f>VLOOKUP($A412, 'Table 1.8'!$A:$J, 10, FALSE)</f>
        <v>1873</v>
      </c>
      <c r="M412" s="53">
        <f>VLOOKUP($A412, 'Table 1.9'!$A:$J, 10, FALSE)</f>
        <v>1889</v>
      </c>
      <c r="N412" s="53">
        <f>VLOOKUP($A412, 'Table 1.10'!$A:$J, 10, FALSE)</f>
        <v>1896</v>
      </c>
      <c r="O412" s="53">
        <f>VLOOKUP($A412, 'Table 1.11'!$A:$J, 10, FALSE)</f>
        <v>1904</v>
      </c>
      <c r="P412" s="53">
        <f>VLOOKUP($A412, 'Table 1.12'!$A:$J, 10, FALSE)</f>
        <v>1923</v>
      </c>
      <c r="Q412" s="53">
        <f>VLOOKUP($A412, 'Table 1.13'!$A:$J, 10, FALSE)</f>
        <v>1964</v>
      </c>
      <c r="R412" s="53">
        <f>VLOOKUP($A412, 'Table 1.14'!$A:$J, 10, FALSE)</f>
        <v>1975</v>
      </c>
      <c r="S412" s="53">
        <f>VLOOKUP($A412, 'Table 1.15'!$A:$J, 10, FALSE)</f>
        <v>2002</v>
      </c>
      <c r="T412" s="53">
        <f>VLOOKUP($A412, 'Table 1.16'!$A:$J, 10, FALSE)</f>
        <v>2019</v>
      </c>
      <c r="U412" s="53">
        <f>VLOOKUP($A412, 'Table 1.17'!$A:$J, 10, FALSE)</f>
        <v>2046</v>
      </c>
      <c r="V412" s="53">
        <f>VLOOKUP($A412, 'Table 1.18'!$A:$J, 10, FALSE)</f>
        <v>2063</v>
      </c>
      <c r="W412" s="53">
        <f>VLOOKUP($A412, 'Table 1.19'!$A:$J, 10, FALSE)</f>
        <v>2076</v>
      </c>
    </row>
    <row r="413" spans="1:23" ht="15.75" customHeight="1" x14ac:dyDescent="0.3">
      <c r="A413" s="46" t="s">
        <v>880</v>
      </c>
      <c r="B413" s="46" t="s">
        <v>881</v>
      </c>
      <c r="C413" s="46" t="s">
        <v>839</v>
      </c>
      <c r="D413" s="46" t="s">
        <v>840</v>
      </c>
      <c r="E413" s="53">
        <f>VLOOKUP($A413, 'Table 1.1'!$A:$J, 10, FALSE)</f>
        <v>1206</v>
      </c>
      <c r="F413" s="53">
        <f>VLOOKUP($A413, 'Table 1.2'!$A:$J, 10, FALSE)</f>
        <v>1238</v>
      </c>
      <c r="G413" s="53">
        <f>VLOOKUP($A413, 'Table 1.3'!$A:$J, 10, FALSE)</f>
        <v>1271</v>
      </c>
      <c r="H413" s="53">
        <f>VLOOKUP($A413, 'Table 1.4'!$A:$J, 10, FALSE)</f>
        <v>1306</v>
      </c>
      <c r="I413" s="53">
        <f>VLOOKUP($A413, 'Table 1.5'!$A:$J, 10, FALSE)</f>
        <v>1335</v>
      </c>
      <c r="J413" s="53">
        <f>VLOOKUP($A413, 'Table 1.6'!$A:$J, 10, FALSE)</f>
        <v>1367</v>
      </c>
      <c r="K413" s="53">
        <f>VLOOKUP($A413, 'Table 1.7'!$A:$J, 10, FALSE)</f>
        <v>1399</v>
      </c>
      <c r="L413" s="53">
        <f>VLOOKUP($A413, 'Table 1.8'!$A:$J, 10, FALSE)</f>
        <v>1418</v>
      </c>
      <c r="M413" s="53">
        <f>VLOOKUP($A413, 'Table 1.9'!$A:$J, 10, FALSE)</f>
        <v>1429</v>
      </c>
      <c r="N413" s="53">
        <f>VLOOKUP($A413, 'Table 1.10'!$A:$J, 10, FALSE)</f>
        <v>1445</v>
      </c>
      <c r="O413" s="53">
        <f>VLOOKUP($A413, 'Table 1.11'!$A:$J, 10, FALSE)</f>
        <v>1468</v>
      </c>
      <c r="P413" s="53">
        <f>VLOOKUP($A413, 'Table 1.12'!$A:$J, 10, FALSE)</f>
        <v>1500</v>
      </c>
      <c r="Q413" s="53">
        <f>VLOOKUP($A413, 'Table 1.13'!$A:$J, 10, FALSE)</f>
        <v>1526</v>
      </c>
      <c r="R413" s="53">
        <f>VLOOKUP($A413, 'Table 1.14'!$A:$J, 10, FALSE)</f>
        <v>1544</v>
      </c>
      <c r="S413" s="53">
        <f>VLOOKUP($A413, 'Table 1.15'!$A:$J, 10, FALSE)</f>
        <v>1581</v>
      </c>
      <c r="T413" s="53">
        <f>VLOOKUP($A413, 'Table 1.16'!$A:$J, 10, FALSE)</f>
        <v>1616</v>
      </c>
      <c r="U413" s="53">
        <f>VLOOKUP($A413, 'Table 1.17'!$A:$J, 10, FALSE)</f>
        <v>1632</v>
      </c>
      <c r="V413" s="53">
        <f>VLOOKUP($A413, 'Table 1.18'!$A:$J, 10, FALSE)</f>
        <v>1656</v>
      </c>
      <c r="W413" s="53">
        <f>VLOOKUP($A413, 'Table 1.19'!$A:$J, 10, FALSE)</f>
        <v>1672</v>
      </c>
    </row>
    <row r="414" spans="1:23" ht="15.75" customHeight="1" x14ac:dyDescent="0.3">
      <c r="A414" s="46" t="s">
        <v>882</v>
      </c>
      <c r="B414" s="46" t="s">
        <v>883</v>
      </c>
      <c r="C414" s="46" t="s">
        <v>839</v>
      </c>
      <c r="D414" s="46" t="s">
        <v>840</v>
      </c>
      <c r="E414" s="53">
        <f>VLOOKUP($A414, 'Table 1.1'!$A:$J, 10, FALSE)</f>
        <v>1221</v>
      </c>
      <c r="F414" s="53">
        <f>VLOOKUP($A414, 'Table 1.2'!$A:$J, 10, FALSE)</f>
        <v>1246</v>
      </c>
      <c r="G414" s="53">
        <f>VLOOKUP($A414, 'Table 1.3'!$A:$J, 10, FALSE)</f>
        <v>1280</v>
      </c>
      <c r="H414" s="53">
        <f>VLOOKUP($A414, 'Table 1.4'!$A:$J, 10, FALSE)</f>
        <v>1331</v>
      </c>
      <c r="I414" s="53">
        <f>VLOOKUP($A414, 'Table 1.5'!$A:$J, 10, FALSE)</f>
        <v>1335</v>
      </c>
      <c r="J414" s="53">
        <f>VLOOKUP($A414, 'Table 1.6'!$A:$J, 10, FALSE)</f>
        <v>1341</v>
      </c>
      <c r="K414" s="53">
        <f>VLOOKUP($A414, 'Table 1.7'!$A:$J, 10, FALSE)</f>
        <v>1399</v>
      </c>
      <c r="L414" s="53">
        <f>VLOOKUP($A414, 'Table 1.8'!$A:$J, 10, FALSE)</f>
        <v>1410</v>
      </c>
      <c r="M414" s="53">
        <f>VLOOKUP($A414, 'Table 1.9'!$A:$J, 10, FALSE)</f>
        <v>1429</v>
      </c>
      <c r="N414" s="53">
        <f>VLOOKUP($A414, 'Table 1.10'!$A:$J, 10, FALSE)</f>
        <v>1438</v>
      </c>
      <c r="O414" s="53">
        <f>VLOOKUP($A414, 'Table 1.11'!$A:$J, 10, FALSE)</f>
        <v>1447</v>
      </c>
      <c r="P414" s="53">
        <f>VLOOKUP($A414, 'Table 1.12'!$A:$J, 10, FALSE)</f>
        <v>1450</v>
      </c>
      <c r="Q414" s="53">
        <f>VLOOKUP($A414, 'Table 1.13'!$A:$J, 10, FALSE)</f>
        <v>1467</v>
      </c>
      <c r="R414" s="53">
        <f>VLOOKUP($A414, 'Table 1.14'!$A:$J, 10, FALSE)</f>
        <v>1476</v>
      </c>
      <c r="S414" s="53">
        <f>VLOOKUP($A414, 'Table 1.15'!$A:$J, 10, FALSE)</f>
        <v>1504</v>
      </c>
      <c r="T414" s="53">
        <f>VLOOKUP($A414, 'Table 1.16'!$A:$J, 10, FALSE)</f>
        <v>1517</v>
      </c>
      <c r="U414" s="53">
        <f>VLOOKUP($A414, 'Table 1.17'!$A:$J, 10, FALSE)</f>
        <v>1537</v>
      </c>
      <c r="V414" s="53">
        <f>VLOOKUP($A414, 'Table 1.18'!$A:$J, 10, FALSE)</f>
        <v>1577</v>
      </c>
      <c r="W414" s="53">
        <f>VLOOKUP($A414, 'Table 1.19'!$A:$J, 10, FALSE)</f>
        <v>1607</v>
      </c>
    </row>
    <row r="415" spans="1:23" ht="15.75" customHeight="1" x14ac:dyDescent="0.3">
      <c r="A415" s="46" t="s">
        <v>884</v>
      </c>
      <c r="B415" s="46" t="s">
        <v>885</v>
      </c>
      <c r="C415" s="46" t="s">
        <v>839</v>
      </c>
      <c r="D415" s="46" t="s">
        <v>840</v>
      </c>
      <c r="E415" s="53">
        <f>VLOOKUP($A415, 'Table 1.1'!$A:$J, 10, FALSE)</f>
        <v>1381</v>
      </c>
      <c r="F415" s="53">
        <f>VLOOKUP($A415, 'Table 1.2'!$A:$J, 10, FALSE)</f>
        <v>1455</v>
      </c>
      <c r="G415" s="53">
        <f>VLOOKUP($A415, 'Table 1.3'!$A:$J, 10, FALSE)</f>
        <v>1529</v>
      </c>
      <c r="H415" s="53">
        <f>VLOOKUP($A415, 'Table 1.4'!$A:$J, 10, FALSE)</f>
        <v>1570</v>
      </c>
      <c r="I415" s="53">
        <f>VLOOKUP($A415, 'Table 1.5'!$A:$J, 10, FALSE)</f>
        <v>1577</v>
      </c>
      <c r="J415" s="53">
        <f>VLOOKUP($A415, 'Table 1.6'!$A:$J, 10, FALSE)</f>
        <v>1593</v>
      </c>
      <c r="K415" s="53">
        <f>VLOOKUP($A415, 'Table 1.7'!$A:$J, 10, FALSE)</f>
        <v>1626</v>
      </c>
      <c r="L415" s="53">
        <f>VLOOKUP($A415, 'Table 1.8'!$A:$J, 10, FALSE)</f>
        <v>1639</v>
      </c>
      <c r="M415" s="53">
        <f>VLOOKUP($A415, 'Table 1.9'!$A:$J, 10, FALSE)</f>
        <v>1641</v>
      </c>
      <c r="N415" s="53">
        <f>VLOOKUP($A415, 'Table 1.10'!$A:$J, 10, FALSE)</f>
        <v>1651</v>
      </c>
      <c r="O415" s="53">
        <f>VLOOKUP($A415, 'Table 1.11'!$A:$J, 10, FALSE)</f>
        <v>1669</v>
      </c>
      <c r="P415" s="53">
        <f>VLOOKUP($A415, 'Table 1.12'!$A:$J, 10, FALSE)</f>
        <v>1698</v>
      </c>
      <c r="Q415" s="53">
        <f>VLOOKUP($A415, 'Table 1.13'!$A:$J, 10, FALSE)</f>
        <v>1733</v>
      </c>
      <c r="R415" s="53">
        <f>VLOOKUP($A415, 'Table 1.14'!$A:$J, 10, FALSE)</f>
        <v>1738</v>
      </c>
      <c r="S415" s="53">
        <f>VLOOKUP($A415, 'Table 1.15'!$A:$J, 10, FALSE)</f>
        <v>1793</v>
      </c>
      <c r="T415" s="53">
        <f>VLOOKUP($A415, 'Table 1.16'!$A:$J, 10, FALSE)</f>
        <v>1823</v>
      </c>
      <c r="U415" s="53">
        <f>VLOOKUP($A415, 'Table 1.17'!$A:$J, 10, FALSE)</f>
        <v>1860</v>
      </c>
      <c r="V415" s="53">
        <f>VLOOKUP($A415, 'Table 1.18'!$A:$J, 10, FALSE)</f>
        <v>1886</v>
      </c>
      <c r="W415" s="53">
        <f>VLOOKUP($A415, 'Table 1.19'!$A:$J, 10, FALSE)</f>
        <v>1903</v>
      </c>
    </row>
    <row r="416" spans="1:23" ht="15.75" customHeight="1" x14ac:dyDescent="0.3">
      <c r="A416" s="46" t="s">
        <v>886</v>
      </c>
      <c r="B416" s="46" t="s">
        <v>887</v>
      </c>
      <c r="C416" s="46" t="s">
        <v>839</v>
      </c>
      <c r="D416" s="46" t="s">
        <v>840</v>
      </c>
      <c r="E416" s="53">
        <f>VLOOKUP($A416, 'Table 1.1'!$A:$J, 10, FALSE)</f>
        <v>1565</v>
      </c>
      <c r="F416" s="53">
        <f>VLOOKUP($A416, 'Table 1.2'!$A:$J, 10, FALSE)</f>
        <v>1567</v>
      </c>
      <c r="G416" s="53">
        <f>VLOOKUP($A416, 'Table 1.3'!$A:$J, 10, FALSE)</f>
        <v>1586</v>
      </c>
      <c r="H416" s="53">
        <f>VLOOKUP($A416, 'Table 1.4'!$A:$J, 10, FALSE)</f>
        <v>1605</v>
      </c>
      <c r="I416" s="53">
        <f>VLOOKUP($A416, 'Table 1.5'!$A:$J, 10, FALSE)</f>
        <v>1605</v>
      </c>
      <c r="J416" s="53">
        <f>VLOOKUP($A416, 'Table 1.6'!$A:$J, 10, FALSE)</f>
        <v>1614</v>
      </c>
      <c r="K416" s="53">
        <f>VLOOKUP($A416, 'Table 1.7'!$A:$J, 10, FALSE)</f>
        <v>1621</v>
      </c>
      <c r="L416" s="53">
        <f>VLOOKUP($A416, 'Table 1.8'!$A:$J, 10, FALSE)</f>
        <v>1631</v>
      </c>
      <c r="M416" s="53">
        <f>VLOOKUP($A416, 'Table 1.9'!$A:$J, 10, FALSE)</f>
        <v>1638</v>
      </c>
      <c r="N416" s="53">
        <f>VLOOKUP($A416, 'Table 1.10'!$A:$J, 10, FALSE)</f>
        <v>1649</v>
      </c>
      <c r="O416" s="53">
        <f>VLOOKUP($A416, 'Table 1.11'!$A:$J, 10, FALSE)</f>
        <v>1684</v>
      </c>
      <c r="P416" s="53">
        <f>VLOOKUP($A416, 'Table 1.12'!$A:$J, 10, FALSE)</f>
        <v>1705</v>
      </c>
      <c r="Q416" s="53">
        <f>VLOOKUP($A416, 'Table 1.13'!$A:$J, 10, FALSE)</f>
        <v>1720</v>
      </c>
      <c r="R416" s="53">
        <f>VLOOKUP($A416, 'Table 1.14'!$A:$J, 10, FALSE)</f>
        <v>1734</v>
      </c>
      <c r="S416" s="53">
        <f>VLOOKUP($A416, 'Table 1.15'!$A:$J, 10, FALSE)</f>
        <v>1747</v>
      </c>
      <c r="T416" s="53">
        <f>VLOOKUP($A416, 'Table 1.16'!$A:$J, 10, FALSE)</f>
        <v>1761</v>
      </c>
      <c r="U416" s="53">
        <f>VLOOKUP($A416, 'Table 1.17'!$A:$J, 10, FALSE)</f>
        <v>1770</v>
      </c>
      <c r="V416" s="53">
        <f>VLOOKUP($A416, 'Table 1.18'!$A:$J, 10, FALSE)</f>
        <v>1779</v>
      </c>
      <c r="W416" s="53">
        <f>VLOOKUP($A416, 'Table 1.19'!$A:$J, 10, FALSE)</f>
        <v>1787</v>
      </c>
    </row>
    <row r="417" spans="1:23" ht="15.75" customHeight="1" x14ac:dyDescent="0.3">
      <c r="A417" s="46" t="s">
        <v>888</v>
      </c>
      <c r="B417" s="46" t="s">
        <v>889</v>
      </c>
      <c r="C417" s="46" t="s">
        <v>839</v>
      </c>
      <c r="D417" s="46" t="s">
        <v>840</v>
      </c>
      <c r="E417" s="53">
        <f>VLOOKUP($A417, 'Table 1.1'!$A:$J, 10, FALSE)</f>
        <v>1361</v>
      </c>
      <c r="F417" s="53">
        <f>VLOOKUP($A417, 'Table 1.2'!$A:$J, 10, FALSE)</f>
        <v>1373</v>
      </c>
      <c r="G417" s="53">
        <f>VLOOKUP($A417, 'Table 1.3'!$A:$J, 10, FALSE)</f>
        <v>1379</v>
      </c>
      <c r="H417" s="53">
        <f>VLOOKUP($A417, 'Table 1.4'!$A:$J, 10, FALSE)</f>
        <v>1390</v>
      </c>
      <c r="I417" s="53">
        <f>VLOOKUP($A417, 'Table 1.5'!$A:$J, 10, FALSE)</f>
        <v>1367</v>
      </c>
      <c r="J417" s="53">
        <f>VLOOKUP($A417, 'Table 1.6'!$A:$J, 10, FALSE)</f>
        <v>1371</v>
      </c>
      <c r="K417" s="53">
        <f>VLOOKUP($A417, 'Table 1.7'!$A:$J, 10, FALSE)</f>
        <v>1379</v>
      </c>
      <c r="L417" s="53">
        <f>VLOOKUP($A417, 'Table 1.8'!$A:$J, 10, FALSE)</f>
        <v>1376</v>
      </c>
      <c r="M417" s="53">
        <f>VLOOKUP($A417, 'Table 1.9'!$A:$J, 10, FALSE)</f>
        <v>1384</v>
      </c>
      <c r="N417" s="53">
        <f>VLOOKUP($A417, 'Table 1.10'!$A:$J, 10, FALSE)</f>
        <v>1391</v>
      </c>
      <c r="O417" s="53">
        <f>VLOOKUP($A417, 'Table 1.11'!$A:$J, 10, FALSE)</f>
        <v>1403</v>
      </c>
      <c r="P417" s="53">
        <f>VLOOKUP($A417, 'Table 1.12'!$A:$J, 10, FALSE)</f>
        <v>1414</v>
      </c>
      <c r="Q417" s="53">
        <f>VLOOKUP($A417, 'Table 1.13'!$A:$J, 10, FALSE)</f>
        <v>1436</v>
      </c>
      <c r="R417" s="53">
        <f>VLOOKUP($A417, 'Table 1.14'!$A:$J, 10, FALSE)</f>
        <v>1457</v>
      </c>
      <c r="S417" s="53">
        <f>VLOOKUP($A417, 'Table 1.15'!$A:$J, 10, FALSE)</f>
        <v>1477</v>
      </c>
      <c r="T417" s="53">
        <f>VLOOKUP($A417, 'Table 1.16'!$A:$J, 10, FALSE)</f>
        <v>1498</v>
      </c>
      <c r="U417" s="53">
        <f>VLOOKUP($A417, 'Table 1.17'!$A:$J, 10, FALSE)</f>
        <v>1520</v>
      </c>
      <c r="V417" s="53">
        <f>VLOOKUP($A417, 'Table 1.18'!$A:$J, 10, FALSE)</f>
        <v>1560</v>
      </c>
      <c r="W417" s="53">
        <f>VLOOKUP($A417, 'Table 1.19'!$A:$J, 10, FALSE)</f>
        <v>1590</v>
      </c>
    </row>
    <row r="418" spans="1:23" ht="15.75" customHeight="1" x14ac:dyDescent="0.3">
      <c r="A418" s="46" t="s">
        <v>890</v>
      </c>
      <c r="B418" s="46" t="s">
        <v>891</v>
      </c>
      <c r="C418" s="46" t="s">
        <v>839</v>
      </c>
      <c r="D418" s="46" t="s">
        <v>840</v>
      </c>
      <c r="E418" s="53">
        <f>VLOOKUP($A418, 'Table 1.1'!$A:$J, 10, FALSE)</f>
        <v>1738</v>
      </c>
      <c r="F418" s="53">
        <f>VLOOKUP($A418, 'Table 1.2'!$A:$J, 10, FALSE)</f>
        <v>1752</v>
      </c>
      <c r="G418" s="53">
        <f>VLOOKUP($A418, 'Table 1.3'!$A:$J, 10, FALSE)</f>
        <v>1779</v>
      </c>
      <c r="H418" s="53">
        <f>VLOOKUP($A418, 'Table 1.4'!$A:$J, 10, FALSE)</f>
        <v>1763</v>
      </c>
      <c r="I418" s="53">
        <f>VLOOKUP($A418, 'Table 1.5'!$A:$J, 10, FALSE)</f>
        <v>1796</v>
      </c>
      <c r="J418" s="53">
        <f>VLOOKUP($A418, 'Table 1.6'!$A:$J, 10, FALSE)</f>
        <v>1797</v>
      </c>
      <c r="K418" s="53">
        <f>VLOOKUP($A418, 'Table 1.7'!$A:$J, 10, FALSE)</f>
        <v>1802</v>
      </c>
      <c r="L418" s="53">
        <f>VLOOKUP($A418, 'Table 1.8'!$A:$J, 10, FALSE)</f>
        <v>1797</v>
      </c>
      <c r="M418" s="53">
        <f>VLOOKUP($A418, 'Table 1.9'!$A:$J, 10, FALSE)</f>
        <v>1800</v>
      </c>
      <c r="N418" s="53">
        <f>VLOOKUP($A418, 'Table 1.10'!$A:$J, 10, FALSE)</f>
        <v>1822</v>
      </c>
      <c r="O418" s="53">
        <f>VLOOKUP($A418, 'Table 1.11'!$A:$J, 10, FALSE)</f>
        <v>1841</v>
      </c>
      <c r="P418" s="53">
        <f>VLOOKUP($A418, 'Table 1.12'!$A:$J, 10, FALSE)</f>
        <v>1844</v>
      </c>
      <c r="Q418" s="53">
        <f>VLOOKUP($A418, 'Table 1.13'!$A:$J, 10, FALSE)</f>
        <v>1848</v>
      </c>
      <c r="R418" s="53">
        <f>VLOOKUP($A418, 'Table 1.14'!$A:$J, 10, FALSE)</f>
        <v>1878</v>
      </c>
      <c r="S418" s="53">
        <f>VLOOKUP($A418, 'Table 1.15'!$A:$J, 10, FALSE)</f>
        <v>1895</v>
      </c>
      <c r="T418" s="53">
        <f>VLOOKUP($A418, 'Table 1.16'!$A:$J, 10, FALSE)</f>
        <v>1895</v>
      </c>
      <c r="U418" s="53">
        <f>VLOOKUP($A418, 'Table 1.17'!$A:$J, 10, FALSE)</f>
        <v>1906</v>
      </c>
      <c r="V418" s="53">
        <f>VLOOKUP($A418, 'Table 1.18'!$A:$J, 10, FALSE)</f>
        <v>1916</v>
      </c>
      <c r="W418" s="53">
        <f>VLOOKUP($A418, 'Table 1.19'!$A:$J, 10, FALSE)</f>
        <v>1918</v>
      </c>
    </row>
    <row r="419" spans="1:23" ht="15.75" customHeight="1" x14ac:dyDescent="0.3">
      <c r="A419" s="46" t="s">
        <v>892</v>
      </c>
      <c r="B419" s="46" t="s">
        <v>893</v>
      </c>
      <c r="C419" s="46" t="s">
        <v>839</v>
      </c>
      <c r="D419" s="46" t="s">
        <v>840</v>
      </c>
      <c r="E419" s="53">
        <f>VLOOKUP($A419, 'Table 1.1'!$A:$J, 10, FALSE)</f>
        <v>1697</v>
      </c>
      <c r="F419" s="53">
        <f>VLOOKUP($A419, 'Table 1.2'!$A:$J, 10, FALSE)</f>
        <v>1739</v>
      </c>
      <c r="G419" s="53">
        <f>VLOOKUP($A419, 'Table 1.3'!$A:$J, 10, FALSE)</f>
        <v>1763</v>
      </c>
      <c r="H419" s="53">
        <f>VLOOKUP($A419, 'Table 1.4'!$A:$J, 10, FALSE)</f>
        <v>1782</v>
      </c>
      <c r="I419" s="53">
        <f>VLOOKUP($A419, 'Table 1.5'!$A:$J, 10, FALSE)</f>
        <v>1790</v>
      </c>
      <c r="J419" s="53">
        <f>VLOOKUP($A419, 'Table 1.6'!$A:$J, 10, FALSE)</f>
        <v>1793</v>
      </c>
      <c r="K419" s="53">
        <f>VLOOKUP($A419, 'Table 1.7'!$A:$J, 10, FALSE)</f>
        <v>1809</v>
      </c>
      <c r="L419" s="53">
        <f>VLOOKUP($A419, 'Table 1.8'!$A:$J, 10, FALSE)</f>
        <v>1808</v>
      </c>
      <c r="M419" s="53">
        <f>VLOOKUP($A419, 'Table 1.9'!$A:$J, 10, FALSE)</f>
        <v>1812</v>
      </c>
      <c r="N419" s="53">
        <f>VLOOKUP($A419, 'Table 1.10'!$A:$J, 10, FALSE)</f>
        <v>1828</v>
      </c>
      <c r="O419" s="53">
        <f>VLOOKUP($A419, 'Table 1.11'!$A:$J, 10, FALSE)</f>
        <v>1850</v>
      </c>
      <c r="P419" s="53">
        <f>VLOOKUP($A419, 'Table 1.12'!$A:$J, 10, FALSE)</f>
        <v>1856</v>
      </c>
      <c r="Q419" s="53">
        <f>VLOOKUP($A419, 'Table 1.13'!$A:$J, 10, FALSE)</f>
        <v>1860</v>
      </c>
      <c r="R419" s="53">
        <f>VLOOKUP($A419, 'Table 1.14'!$A:$J, 10, FALSE)</f>
        <v>1863</v>
      </c>
      <c r="S419" s="53">
        <f>VLOOKUP($A419, 'Table 1.15'!$A:$J, 10, FALSE)</f>
        <v>1880</v>
      </c>
      <c r="T419" s="53">
        <f>VLOOKUP($A419, 'Table 1.16'!$A:$J, 10, FALSE)</f>
        <v>1893</v>
      </c>
      <c r="U419" s="53">
        <f>VLOOKUP($A419, 'Table 1.17'!$A:$J, 10, FALSE)</f>
        <v>1917</v>
      </c>
      <c r="V419" s="53">
        <f>VLOOKUP($A419, 'Table 1.18'!$A:$J, 10, FALSE)</f>
        <v>1947</v>
      </c>
      <c r="W419" s="53">
        <f>VLOOKUP($A419, 'Table 1.19'!$A:$J, 10, FALSE)</f>
        <v>1959</v>
      </c>
    </row>
    <row r="420" spans="1:23" ht="15.75" customHeight="1" x14ac:dyDescent="0.3">
      <c r="A420" s="46" t="s">
        <v>894</v>
      </c>
      <c r="B420" s="46" t="s">
        <v>895</v>
      </c>
      <c r="C420" s="46" t="s">
        <v>839</v>
      </c>
      <c r="D420" s="46" t="s">
        <v>840</v>
      </c>
      <c r="E420" s="53">
        <f>VLOOKUP($A420, 'Table 1.1'!$A:$J, 10, FALSE)</f>
        <v>1428</v>
      </c>
      <c r="F420" s="53">
        <f>VLOOKUP($A420, 'Table 1.2'!$A:$J, 10, FALSE)</f>
        <v>1538</v>
      </c>
      <c r="G420" s="53">
        <f>VLOOKUP($A420, 'Table 1.3'!$A:$J, 10, FALSE)</f>
        <v>1592</v>
      </c>
      <c r="H420" s="53">
        <f>VLOOKUP($A420, 'Table 1.4'!$A:$J, 10, FALSE)</f>
        <v>1638</v>
      </c>
      <c r="I420" s="53">
        <f>VLOOKUP($A420, 'Table 1.5'!$A:$J, 10, FALSE)</f>
        <v>1630</v>
      </c>
      <c r="J420" s="53">
        <f>VLOOKUP($A420, 'Table 1.6'!$A:$J, 10, FALSE)</f>
        <v>1642</v>
      </c>
      <c r="K420" s="53">
        <f>VLOOKUP($A420, 'Table 1.7'!$A:$J, 10, FALSE)</f>
        <v>1690</v>
      </c>
      <c r="L420" s="53">
        <f>VLOOKUP($A420, 'Table 1.8'!$A:$J, 10, FALSE)</f>
        <v>1719</v>
      </c>
      <c r="M420" s="53">
        <f>VLOOKUP($A420, 'Table 1.9'!$A:$J, 10, FALSE)</f>
        <v>1732</v>
      </c>
      <c r="N420" s="53">
        <f>VLOOKUP($A420, 'Table 1.10'!$A:$J, 10, FALSE)</f>
        <v>1743</v>
      </c>
      <c r="O420" s="53">
        <f>VLOOKUP($A420, 'Table 1.11'!$A:$J, 10, FALSE)</f>
        <v>1761</v>
      </c>
      <c r="P420" s="53">
        <f>VLOOKUP($A420, 'Table 1.12'!$A:$J, 10, FALSE)</f>
        <v>1768</v>
      </c>
      <c r="Q420" s="53">
        <f>VLOOKUP($A420, 'Table 1.13'!$A:$J, 10, FALSE)</f>
        <v>1783</v>
      </c>
      <c r="R420" s="53">
        <f>VLOOKUP($A420, 'Table 1.14'!$A:$J, 10, FALSE)</f>
        <v>1794</v>
      </c>
      <c r="S420" s="53">
        <f>VLOOKUP($A420, 'Table 1.15'!$A:$J, 10, FALSE)</f>
        <v>1809</v>
      </c>
      <c r="T420" s="53">
        <f>VLOOKUP($A420, 'Table 1.16'!$A:$J, 10, FALSE)</f>
        <v>1823</v>
      </c>
      <c r="U420" s="53">
        <f>VLOOKUP($A420, 'Table 1.17'!$A:$J, 10, FALSE)</f>
        <v>1863</v>
      </c>
      <c r="V420" s="53">
        <f>VLOOKUP($A420, 'Table 1.18'!$A:$J, 10, FALSE)</f>
        <v>1874</v>
      </c>
      <c r="W420" s="53">
        <f>VLOOKUP($A420, 'Table 1.19'!$A:$J, 10, FALSE)</f>
        <v>1902</v>
      </c>
    </row>
    <row r="421" spans="1:23" ht="15.75" customHeight="1" x14ac:dyDescent="0.3">
      <c r="A421" s="46" t="s">
        <v>896</v>
      </c>
      <c r="B421" s="46" t="s">
        <v>897</v>
      </c>
      <c r="C421" s="46" t="s">
        <v>839</v>
      </c>
      <c r="D421" s="46" t="s">
        <v>840</v>
      </c>
      <c r="E421" s="53">
        <f>VLOOKUP($A421, 'Table 1.1'!$A:$J, 10, FALSE)</f>
        <v>1430</v>
      </c>
      <c r="F421" s="53">
        <f>VLOOKUP($A421, 'Table 1.2'!$A:$J, 10, FALSE)</f>
        <v>1456</v>
      </c>
      <c r="G421" s="53">
        <f>VLOOKUP($A421, 'Table 1.3'!$A:$J, 10, FALSE)</f>
        <v>1535</v>
      </c>
      <c r="H421" s="53">
        <f>VLOOKUP($A421, 'Table 1.4'!$A:$J, 10, FALSE)</f>
        <v>1566</v>
      </c>
      <c r="I421" s="53">
        <f>VLOOKUP($A421, 'Table 1.5'!$A:$J, 10, FALSE)</f>
        <v>1572</v>
      </c>
      <c r="J421" s="53">
        <f>VLOOKUP($A421, 'Table 1.6'!$A:$J, 10, FALSE)</f>
        <v>1572</v>
      </c>
      <c r="K421" s="53">
        <f>VLOOKUP($A421, 'Table 1.7'!$A:$J, 10, FALSE)</f>
        <v>1602</v>
      </c>
      <c r="L421" s="53">
        <f>VLOOKUP($A421, 'Table 1.8'!$A:$J, 10, FALSE)</f>
        <v>1606</v>
      </c>
      <c r="M421" s="53">
        <f>VLOOKUP($A421, 'Table 1.9'!$A:$J, 10, FALSE)</f>
        <v>1626</v>
      </c>
      <c r="N421" s="53">
        <f>VLOOKUP($A421, 'Table 1.10'!$A:$J, 10, FALSE)</f>
        <v>1654</v>
      </c>
      <c r="O421" s="53">
        <f>VLOOKUP($A421, 'Table 1.11'!$A:$J, 10, FALSE)</f>
        <v>1685</v>
      </c>
      <c r="P421" s="53">
        <f>VLOOKUP($A421, 'Table 1.12'!$A:$J, 10, FALSE)</f>
        <v>1702</v>
      </c>
      <c r="Q421" s="53">
        <f>VLOOKUP($A421, 'Table 1.13'!$A:$J, 10, FALSE)</f>
        <v>1719</v>
      </c>
      <c r="R421" s="53">
        <f>VLOOKUP($A421, 'Table 1.14'!$A:$J, 10, FALSE)</f>
        <v>1730</v>
      </c>
      <c r="S421" s="53">
        <f>VLOOKUP($A421, 'Table 1.15'!$A:$J, 10, FALSE)</f>
        <v>1746</v>
      </c>
      <c r="T421" s="53">
        <f>VLOOKUP($A421, 'Table 1.16'!$A:$J, 10, FALSE)</f>
        <v>1769</v>
      </c>
      <c r="U421" s="53">
        <f>VLOOKUP($A421, 'Table 1.17'!$A:$J, 10, FALSE)</f>
        <v>1792</v>
      </c>
      <c r="V421" s="53">
        <f>VLOOKUP($A421, 'Table 1.18'!$A:$J, 10, FALSE)</f>
        <v>1799</v>
      </c>
      <c r="W421" s="53">
        <f>VLOOKUP($A421, 'Table 1.19'!$A:$J, 10, FALSE)</f>
        <v>1821</v>
      </c>
    </row>
    <row r="422" spans="1:23" ht="15.75" customHeight="1" x14ac:dyDescent="0.3">
      <c r="A422" s="46" t="s">
        <v>898</v>
      </c>
      <c r="B422" s="46" t="s">
        <v>899</v>
      </c>
      <c r="C422" s="46" t="s">
        <v>839</v>
      </c>
      <c r="D422" s="46" t="s">
        <v>840</v>
      </c>
      <c r="E422" s="53">
        <f>VLOOKUP($A422, 'Table 1.1'!$A:$J, 10, FALSE)</f>
        <v>1304</v>
      </c>
      <c r="F422" s="53">
        <f>VLOOKUP($A422, 'Table 1.2'!$A:$J, 10, FALSE)</f>
        <v>1342</v>
      </c>
      <c r="G422" s="53">
        <f>VLOOKUP($A422, 'Table 1.3'!$A:$J, 10, FALSE)</f>
        <v>1380</v>
      </c>
      <c r="H422" s="53">
        <f>VLOOKUP($A422, 'Table 1.4'!$A:$J, 10, FALSE)</f>
        <v>1400</v>
      </c>
      <c r="I422" s="53">
        <f>VLOOKUP($A422, 'Table 1.5'!$A:$J, 10, FALSE)</f>
        <v>1399</v>
      </c>
      <c r="J422" s="53">
        <f>VLOOKUP($A422, 'Table 1.6'!$A:$J, 10, FALSE)</f>
        <v>1427</v>
      </c>
      <c r="K422" s="53">
        <f>VLOOKUP($A422, 'Table 1.7'!$A:$J, 10, FALSE)</f>
        <v>1465</v>
      </c>
      <c r="L422" s="53">
        <f>VLOOKUP($A422, 'Table 1.8'!$A:$J, 10, FALSE)</f>
        <v>1507</v>
      </c>
      <c r="M422" s="53">
        <f>VLOOKUP($A422, 'Table 1.9'!$A:$J, 10, FALSE)</f>
        <v>1521</v>
      </c>
      <c r="N422" s="53">
        <f>VLOOKUP($A422, 'Table 1.10'!$A:$J, 10, FALSE)</f>
        <v>1532</v>
      </c>
      <c r="O422" s="53">
        <f>VLOOKUP($A422, 'Table 1.11'!$A:$J, 10, FALSE)</f>
        <v>1546</v>
      </c>
      <c r="P422" s="53">
        <f>VLOOKUP($A422, 'Table 1.12'!$A:$J, 10, FALSE)</f>
        <v>1561</v>
      </c>
      <c r="Q422" s="53">
        <f>VLOOKUP($A422, 'Table 1.13'!$A:$J, 10, FALSE)</f>
        <v>1577</v>
      </c>
      <c r="R422" s="53">
        <f>VLOOKUP($A422, 'Table 1.14'!$A:$J, 10, FALSE)</f>
        <v>1584</v>
      </c>
      <c r="S422" s="53">
        <f>VLOOKUP($A422, 'Table 1.15'!$A:$J, 10, FALSE)</f>
        <v>1599</v>
      </c>
      <c r="T422" s="53">
        <f>VLOOKUP($A422, 'Table 1.16'!$A:$J, 10, FALSE)</f>
        <v>1621</v>
      </c>
      <c r="U422" s="53">
        <f>VLOOKUP($A422, 'Table 1.17'!$A:$J, 10, FALSE)</f>
        <v>1635</v>
      </c>
      <c r="V422" s="53">
        <f>VLOOKUP($A422, 'Table 1.18'!$A:$J, 10, FALSE)</f>
        <v>1647</v>
      </c>
      <c r="W422" s="53">
        <f>VLOOKUP($A422, 'Table 1.19'!$A:$J, 10, FALSE)</f>
        <v>1657</v>
      </c>
    </row>
    <row r="423" spans="1:23" ht="15.75" customHeight="1" x14ac:dyDescent="0.3">
      <c r="A423" s="46" t="s">
        <v>900</v>
      </c>
      <c r="B423" s="46" t="s">
        <v>901</v>
      </c>
      <c r="C423" s="46" t="s">
        <v>839</v>
      </c>
      <c r="D423" s="46" t="s">
        <v>840</v>
      </c>
      <c r="E423" s="53">
        <f>VLOOKUP($A423, 'Table 1.1'!$A:$J, 10, FALSE)</f>
        <v>1768</v>
      </c>
      <c r="F423" s="53">
        <f>VLOOKUP($A423, 'Table 1.2'!$A:$J, 10, FALSE)</f>
        <v>1793</v>
      </c>
      <c r="G423" s="53">
        <f>VLOOKUP($A423, 'Table 1.3'!$A:$J, 10, FALSE)</f>
        <v>1820</v>
      </c>
      <c r="H423" s="53">
        <f>VLOOKUP($A423, 'Table 1.4'!$A:$J, 10, FALSE)</f>
        <v>1845</v>
      </c>
      <c r="I423" s="53">
        <f>VLOOKUP($A423, 'Table 1.5'!$A:$J, 10, FALSE)</f>
        <v>1839</v>
      </c>
      <c r="J423" s="53">
        <f>VLOOKUP($A423, 'Table 1.6'!$A:$J, 10, FALSE)</f>
        <v>1844</v>
      </c>
      <c r="K423" s="53">
        <f>VLOOKUP($A423, 'Table 1.7'!$A:$J, 10, FALSE)</f>
        <v>1988</v>
      </c>
      <c r="L423" s="53">
        <f>VLOOKUP($A423, 'Table 1.8'!$A:$J, 10, FALSE)</f>
        <v>1993</v>
      </c>
      <c r="M423" s="53">
        <f>VLOOKUP($A423, 'Table 1.9'!$A:$J, 10, FALSE)</f>
        <v>2013</v>
      </c>
      <c r="N423" s="53">
        <f>VLOOKUP($A423, 'Table 1.10'!$A:$J, 10, FALSE)</f>
        <v>2038</v>
      </c>
      <c r="O423" s="53">
        <f>VLOOKUP($A423, 'Table 1.11'!$A:$J, 10, FALSE)</f>
        <v>2077</v>
      </c>
      <c r="P423" s="53">
        <f>VLOOKUP($A423, 'Table 1.12'!$A:$J, 10, FALSE)</f>
        <v>2126</v>
      </c>
      <c r="Q423" s="53">
        <f>VLOOKUP($A423, 'Table 1.13'!$A:$J, 10, FALSE)</f>
        <v>2149</v>
      </c>
      <c r="R423" s="53">
        <f>VLOOKUP($A423, 'Table 1.14'!$A:$J, 10, FALSE)</f>
        <v>2157</v>
      </c>
      <c r="S423" s="53">
        <f>VLOOKUP($A423, 'Table 1.15'!$A:$J, 10, FALSE)</f>
        <v>2208</v>
      </c>
      <c r="T423" s="53">
        <f>VLOOKUP($A423, 'Table 1.16'!$A:$J, 10, FALSE)</f>
        <v>2230</v>
      </c>
      <c r="U423" s="53">
        <f>VLOOKUP($A423, 'Table 1.17'!$A:$J, 10, FALSE)</f>
        <v>2239</v>
      </c>
      <c r="V423" s="53">
        <f>VLOOKUP($A423, 'Table 1.18'!$A:$J, 10, FALSE)</f>
        <v>2264</v>
      </c>
      <c r="W423" s="53">
        <f>VLOOKUP($A423, 'Table 1.19'!$A:$J, 10, FALSE)</f>
        <v>2275</v>
      </c>
    </row>
    <row r="424" spans="1:23" ht="15.75" customHeight="1" x14ac:dyDescent="0.3">
      <c r="A424" s="46" t="s">
        <v>902</v>
      </c>
      <c r="B424" s="46" t="s">
        <v>903</v>
      </c>
      <c r="C424" s="46" t="s">
        <v>839</v>
      </c>
      <c r="D424" s="46" t="s">
        <v>840</v>
      </c>
      <c r="E424" s="53">
        <f>VLOOKUP($A424, 'Table 1.1'!$A:$J, 10, FALSE)</f>
        <v>1322</v>
      </c>
      <c r="F424" s="53">
        <f>VLOOKUP($A424, 'Table 1.2'!$A:$J, 10, FALSE)</f>
        <v>1364</v>
      </c>
      <c r="G424" s="53">
        <f>VLOOKUP($A424, 'Table 1.3'!$A:$J, 10, FALSE)</f>
        <v>1384</v>
      </c>
      <c r="H424" s="53">
        <f>VLOOKUP($A424, 'Table 1.4'!$A:$J, 10, FALSE)</f>
        <v>1401</v>
      </c>
      <c r="I424" s="53">
        <f>VLOOKUP($A424, 'Table 1.5'!$A:$J, 10, FALSE)</f>
        <v>1403</v>
      </c>
      <c r="J424" s="53">
        <f>VLOOKUP($A424, 'Table 1.6'!$A:$J, 10, FALSE)</f>
        <v>1409</v>
      </c>
      <c r="K424" s="53">
        <f>VLOOKUP($A424, 'Table 1.7'!$A:$J, 10, FALSE)</f>
        <v>1428</v>
      </c>
      <c r="L424" s="53">
        <f>VLOOKUP($A424, 'Table 1.8'!$A:$J, 10, FALSE)</f>
        <v>1463</v>
      </c>
      <c r="M424" s="53">
        <f>VLOOKUP($A424, 'Table 1.9'!$A:$J, 10, FALSE)</f>
        <v>1463</v>
      </c>
      <c r="N424" s="53">
        <f>VLOOKUP($A424, 'Table 1.10'!$A:$J, 10, FALSE)</f>
        <v>1470</v>
      </c>
      <c r="O424" s="53">
        <f>VLOOKUP($A424, 'Table 1.11'!$A:$J, 10, FALSE)</f>
        <v>1475</v>
      </c>
      <c r="P424" s="53">
        <f>VLOOKUP($A424, 'Table 1.12'!$A:$J, 10, FALSE)</f>
        <v>1476</v>
      </c>
      <c r="Q424" s="53">
        <f>VLOOKUP($A424, 'Table 1.13'!$A:$J, 10, FALSE)</f>
        <v>1502</v>
      </c>
      <c r="R424" s="53">
        <f>VLOOKUP($A424, 'Table 1.14'!$A:$J, 10, FALSE)</f>
        <v>1524</v>
      </c>
      <c r="S424" s="53">
        <f>VLOOKUP($A424, 'Table 1.15'!$A:$J, 10, FALSE)</f>
        <v>1532</v>
      </c>
      <c r="T424" s="53">
        <f>VLOOKUP($A424, 'Table 1.16'!$A:$J, 10, FALSE)</f>
        <v>1562</v>
      </c>
      <c r="U424" s="53">
        <f>VLOOKUP($A424, 'Table 1.17'!$A:$J, 10, FALSE)</f>
        <v>1580</v>
      </c>
      <c r="V424" s="53">
        <f>VLOOKUP($A424, 'Table 1.18'!$A:$J, 10, FALSE)</f>
        <v>1590</v>
      </c>
      <c r="W424" s="53">
        <f>VLOOKUP($A424, 'Table 1.19'!$A:$J, 10, FALSE)</f>
        <v>1601</v>
      </c>
    </row>
    <row r="425" spans="1:23" ht="15.75" customHeight="1" x14ac:dyDescent="0.3">
      <c r="A425" s="46" t="s">
        <v>904</v>
      </c>
      <c r="B425" s="46" t="s">
        <v>905</v>
      </c>
      <c r="C425" s="46" t="s">
        <v>839</v>
      </c>
      <c r="D425" s="46" t="s">
        <v>840</v>
      </c>
      <c r="E425" s="53">
        <f>VLOOKUP($A425, 'Table 1.1'!$A:$J, 10, FALSE)</f>
        <v>1341</v>
      </c>
      <c r="F425" s="53">
        <f>VLOOKUP($A425, 'Table 1.2'!$A:$J, 10, FALSE)</f>
        <v>1433</v>
      </c>
      <c r="G425" s="53">
        <f>VLOOKUP($A425, 'Table 1.3'!$A:$J, 10, FALSE)</f>
        <v>1462</v>
      </c>
      <c r="H425" s="53">
        <f>VLOOKUP($A425, 'Table 1.4'!$A:$J, 10, FALSE)</f>
        <v>1480</v>
      </c>
      <c r="I425" s="53">
        <f>VLOOKUP($A425, 'Table 1.5'!$A:$J, 10, FALSE)</f>
        <v>1477</v>
      </c>
      <c r="J425" s="53">
        <f>VLOOKUP($A425, 'Table 1.6'!$A:$J, 10, FALSE)</f>
        <v>1474</v>
      </c>
      <c r="K425" s="53">
        <f>VLOOKUP($A425, 'Table 1.7'!$A:$J, 10, FALSE)</f>
        <v>1482</v>
      </c>
      <c r="L425" s="53">
        <f>VLOOKUP($A425, 'Table 1.8'!$A:$J, 10, FALSE)</f>
        <v>1463</v>
      </c>
      <c r="M425" s="53">
        <f>VLOOKUP($A425, 'Table 1.9'!$A:$J, 10, FALSE)</f>
        <v>1497</v>
      </c>
      <c r="N425" s="53">
        <f>VLOOKUP($A425, 'Table 1.10'!$A:$J, 10, FALSE)</f>
        <v>1504</v>
      </c>
      <c r="O425" s="53">
        <f>VLOOKUP($A425, 'Table 1.11'!$A:$J, 10, FALSE)</f>
        <v>1528</v>
      </c>
      <c r="P425" s="53">
        <f>VLOOKUP($A425, 'Table 1.12'!$A:$J, 10, FALSE)</f>
        <v>1544</v>
      </c>
      <c r="Q425" s="53">
        <f>VLOOKUP($A425, 'Table 1.13'!$A:$J, 10, FALSE)</f>
        <v>1562</v>
      </c>
      <c r="R425" s="53">
        <f>VLOOKUP($A425, 'Table 1.14'!$A:$J, 10, FALSE)</f>
        <v>1585</v>
      </c>
      <c r="S425" s="53">
        <f>VLOOKUP($A425, 'Table 1.15'!$A:$J, 10, FALSE)</f>
        <v>1624</v>
      </c>
      <c r="T425" s="53">
        <f>VLOOKUP($A425, 'Table 1.16'!$A:$J, 10, FALSE)</f>
        <v>1690</v>
      </c>
      <c r="U425" s="53">
        <f>VLOOKUP($A425, 'Table 1.17'!$A:$J, 10, FALSE)</f>
        <v>1707</v>
      </c>
      <c r="V425" s="53">
        <f>VLOOKUP($A425, 'Table 1.18'!$A:$J, 10, FALSE)</f>
        <v>1719</v>
      </c>
      <c r="W425" s="53">
        <f>VLOOKUP($A425, 'Table 1.19'!$A:$J, 10, FALSE)</f>
        <v>1730</v>
      </c>
    </row>
    <row r="426" spans="1:23" ht="15.75" customHeight="1" x14ac:dyDescent="0.3">
      <c r="A426" s="46" t="s">
        <v>906</v>
      </c>
      <c r="B426" s="46" t="s">
        <v>907</v>
      </c>
      <c r="C426" s="46" t="s">
        <v>839</v>
      </c>
      <c r="D426" s="46" t="s">
        <v>840</v>
      </c>
      <c r="E426" s="53">
        <f>VLOOKUP($A426, 'Table 1.1'!$A:$J, 10, FALSE)</f>
        <v>1795</v>
      </c>
      <c r="F426" s="53">
        <f>VLOOKUP($A426, 'Table 1.2'!$A:$J, 10, FALSE)</f>
        <v>1810</v>
      </c>
      <c r="G426" s="53">
        <f>VLOOKUP($A426, 'Table 1.3'!$A:$J, 10, FALSE)</f>
        <v>1861</v>
      </c>
      <c r="H426" s="53">
        <f>VLOOKUP($A426, 'Table 1.4'!$A:$J, 10, FALSE)</f>
        <v>1869</v>
      </c>
      <c r="I426" s="53">
        <f>VLOOKUP($A426, 'Table 1.5'!$A:$J, 10, FALSE)</f>
        <v>1855</v>
      </c>
      <c r="J426" s="53">
        <f>VLOOKUP($A426, 'Table 1.6'!$A:$J, 10, FALSE)</f>
        <v>1843</v>
      </c>
      <c r="K426" s="53">
        <f>VLOOKUP($A426, 'Table 1.7'!$A:$J, 10, FALSE)</f>
        <v>1853</v>
      </c>
      <c r="L426" s="53">
        <f>VLOOKUP($A426, 'Table 1.8'!$A:$J, 10, FALSE)</f>
        <v>1861</v>
      </c>
      <c r="M426" s="53">
        <f>VLOOKUP($A426, 'Table 1.9'!$A:$J, 10, FALSE)</f>
        <v>1866</v>
      </c>
      <c r="N426" s="53">
        <f>VLOOKUP($A426, 'Table 1.10'!$A:$J, 10, FALSE)</f>
        <v>1889</v>
      </c>
      <c r="O426" s="53">
        <f>VLOOKUP($A426, 'Table 1.11'!$A:$J, 10, FALSE)</f>
        <v>1888</v>
      </c>
      <c r="P426" s="53">
        <f>VLOOKUP($A426, 'Table 1.12'!$A:$J, 10, FALSE)</f>
        <v>1889</v>
      </c>
      <c r="Q426" s="53">
        <f>VLOOKUP($A426, 'Table 1.13'!$A:$J, 10, FALSE)</f>
        <v>1907</v>
      </c>
      <c r="R426" s="53">
        <f>VLOOKUP($A426, 'Table 1.14'!$A:$J, 10, FALSE)</f>
        <v>1913</v>
      </c>
      <c r="S426" s="53">
        <f>VLOOKUP($A426, 'Table 1.15'!$A:$J, 10, FALSE)</f>
        <v>1927</v>
      </c>
      <c r="T426" s="53">
        <f>VLOOKUP($A426, 'Table 1.16'!$A:$J, 10, FALSE)</f>
        <v>1936</v>
      </c>
      <c r="U426" s="53">
        <f>VLOOKUP($A426, 'Table 1.17'!$A:$J, 10, FALSE)</f>
        <v>1944</v>
      </c>
      <c r="V426" s="53">
        <f>VLOOKUP($A426, 'Table 1.18'!$A:$J, 10, FALSE)</f>
        <v>1962</v>
      </c>
      <c r="W426" s="53">
        <f>VLOOKUP($A426, 'Table 1.19'!$A:$J, 10, FALSE)</f>
        <v>1979</v>
      </c>
    </row>
    <row r="427" spans="1:23" ht="15.75" customHeight="1" x14ac:dyDescent="0.3">
      <c r="A427" s="46" t="s">
        <v>908</v>
      </c>
      <c r="B427" s="46" t="s">
        <v>909</v>
      </c>
      <c r="C427" s="46" t="s">
        <v>839</v>
      </c>
      <c r="D427" s="46" t="s">
        <v>840</v>
      </c>
      <c r="E427" s="53">
        <f>VLOOKUP($A427, 'Table 1.1'!$A:$J, 10, FALSE)</f>
        <v>1446</v>
      </c>
      <c r="F427" s="53">
        <f>VLOOKUP($A427, 'Table 1.2'!$A:$J, 10, FALSE)</f>
        <v>1560</v>
      </c>
      <c r="G427" s="53">
        <f>VLOOKUP($A427, 'Table 1.3'!$A:$J, 10, FALSE)</f>
        <v>1608</v>
      </c>
      <c r="H427" s="53">
        <f>VLOOKUP($A427, 'Table 1.4'!$A:$J, 10, FALSE)</f>
        <v>1623</v>
      </c>
      <c r="I427" s="53">
        <f>VLOOKUP($A427, 'Table 1.5'!$A:$J, 10, FALSE)</f>
        <v>1630</v>
      </c>
      <c r="J427" s="53">
        <f>VLOOKUP($A427, 'Table 1.6'!$A:$J, 10, FALSE)</f>
        <v>1643</v>
      </c>
      <c r="K427" s="53">
        <f>VLOOKUP($A427, 'Table 1.7'!$A:$J, 10, FALSE)</f>
        <v>1667</v>
      </c>
      <c r="L427" s="53">
        <f>VLOOKUP($A427, 'Table 1.8'!$A:$J, 10, FALSE)</f>
        <v>1680</v>
      </c>
      <c r="M427" s="53">
        <f>VLOOKUP($A427, 'Table 1.9'!$A:$J, 10, FALSE)</f>
        <v>1690</v>
      </c>
      <c r="N427" s="53">
        <f>VLOOKUP($A427, 'Table 1.10'!$A:$J, 10, FALSE)</f>
        <v>1703</v>
      </c>
      <c r="O427" s="53">
        <f>VLOOKUP($A427, 'Table 1.11'!$A:$J, 10, FALSE)</f>
        <v>1722</v>
      </c>
      <c r="P427" s="53">
        <f>VLOOKUP($A427, 'Table 1.12'!$A:$J, 10, FALSE)</f>
        <v>1750</v>
      </c>
      <c r="Q427" s="53">
        <f>VLOOKUP($A427, 'Table 1.13'!$A:$J, 10, FALSE)</f>
        <v>1771</v>
      </c>
      <c r="R427" s="53">
        <f>VLOOKUP($A427, 'Table 1.14'!$A:$J, 10, FALSE)</f>
        <v>1782</v>
      </c>
      <c r="S427" s="53">
        <f>VLOOKUP($A427, 'Table 1.15'!$A:$J, 10, FALSE)</f>
        <v>1788</v>
      </c>
      <c r="T427" s="53">
        <f>VLOOKUP($A427, 'Table 1.16'!$A:$J, 10, FALSE)</f>
        <v>1788</v>
      </c>
      <c r="U427" s="53">
        <f>VLOOKUP($A427, 'Table 1.17'!$A:$J, 10, FALSE)</f>
        <v>1795</v>
      </c>
      <c r="V427" s="53">
        <f>VLOOKUP($A427, 'Table 1.18'!$A:$J, 10, FALSE)</f>
        <v>1803</v>
      </c>
      <c r="W427" s="53">
        <f>VLOOKUP($A427, 'Table 1.19'!$A:$J, 10, FALSE)</f>
        <v>1805</v>
      </c>
    </row>
    <row r="428" spans="1:23" ht="15.75" customHeight="1" x14ac:dyDescent="0.3">
      <c r="A428" s="46" t="s">
        <v>910</v>
      </c>
      <c r="B428" s="46" t="s">
        <v>911</v>
      </c>
      <c r="C428" s="46" t="s">
        <v>839</v>
      </c>
      <c r="D428" s="46" t="s">
        <v>840</v>
      </c>
      <c r="E428" s="53">
        <f>VLOOKUP($A428, 'Table 1.1'!$A:$J, 10, FALSE)</f>
        <v>1760</v>
      </c>
      <c r="F428" s="53">
        <f>VLOOKUP($A428, 'Table 1.2'!$A:$J, 10, FALSE)</f>
        <v>1778</v>
      </c>
      <c r="G428" s="53">
        <f>VLOOKUP($A428, 'Table 1.3'!$A:$J, 10, FALSE)</f>
        <v>1815</v>
      </c>
      <c r="H428" s="53">
        <f>VLOOKUP($A428, 'Table 1.4'!$A:$J, 10, FALSE)</f>
        <v>1853</v>
      </c>
      <c r="I428" s="53">
        <f>VLOOKUP($A428, 'Table 1.5'!$A:$J, 10, FALSE)</f>
        <v>1860</v>
      </c>
      <c r="J428" s="53">
        <f>VLOOKUP($A428, 'Table 1.6'!$A:$J, 10, FALSE)</f>
        <v>1867</v>
      </c>
      <c r="K428" s="53">
        <f>VLOOKUP($A428, 'Table 1.7'!$A:$J, 10, FALSE)</f>
        <v>1875</v>
      </c>
      <c r="L428" s="53">
        <f>VLOOKUP($A428, 'Table 1.8'!$A:$J, 10, FALSE)</f>
        <v>1882</v>
      </c>
      <c r="M428" s="53">
        <f>VLOOKUP($A428, 'Table 1.9'!$A:$J, 10, FALSE)</f>
        <v>1882</v>
      </c>
      <c r="N428" s="53">
        <f>VLOOKUP($A428, 'Table 1.10'!$A:$J, 10, FALSE)</f>
        <v>1880</v>
      </c>
      <c r="O428" s="53">
        <f>VLOOKUP($A428, 'Table 1.11'!$A:$J, 10, FALSE)</f>
        <v>1883</v>
      </c>
      <c r="P428" s="53">
        <f>VLOOKUP($A428, 'Table 1.12'!$A:$J, 10, FALSE)</f>
        <v>1884</v>
      </c>
      <c r="Q428" s="53">
        <f>VLOOKUP($A428, 'Table 1.13'!$A:$J, 10, FALSE)</f>
        <v>1887</v>
      </c>
      <c r="R428" s="53">
        <f>VLOOKUP($A428, 'Table 1.14'!$A:$J, 10, FALSE)</f>
        <v>1899</v>
      </c>
      <c r="S428" s="53">
        <f>VLOOKUP($A428, 'Table 1.15'!$A:$J, 10, FALSE)</f>
        <v>1929</v>
      </c>
      <c r="T428" s="53">
        <f>VLOOKUP($A428, 'Table 1.16'!$A:$J, 10, FALSE)</f>
        <v>1932</v>
      </c>
      <c r="U428" s="53">
        <f>VLOOKUP($A428, 'Table 1.17'!$A:$J, 10, FALSE)</f>
        <v>1932</v>
      </c>
      <c r="V428" s="53">
        <f>VLOOKUP($A428, 'Table 1.18'!$A:$J, 10, FALSE)</f>
        <v>1932</v>
      </c>
      <c r="W428" s="53">
        <f>VLOOKUP($A428, 'Table 1.19'!$A:$J, 10, FALSE)</f>
        <v>1932</v>
      </c>
    </row>
    <row r="429" spans="1:23" ht="15.75" customHeight="1" x14ac:dyDescent="0.3">
      <c r="A429" s="46" t="s">
        <v>912</v>
      </c>
      <c r="B429" s="46" t="s">
        <v>913</v>
      </c>
      <c r="C429" s="46" t="s">
        <v>839</v>
      </c>
      <c r="D429" s="46" t="s">
        <v>840</v>
      </c>
      <c r="E429" s="53">
        <f>VLOOKUP($A429, 'Table 1.1'!$A:$J, 10, FALSE)</f>
        <v>1554</v>
      </c>
      <c r="F429" s="53">
        <f>VLOOKUP($A429, 'Table 1.2'!$A:$J, 10, FALSE)</f>
        <v>1598</v>
      </c>
      <c r="G429" s="53">
        <f>VLOOKUP($A429, 'Table 1.3'!$A:$J, 10, FALSE)</f>
        <v>1624</v>
      </c>
      <c r="H429" s="53">
        <f>VLOOKUP($A429, 'Table 1.4'!$A:$J, 10, FALSE)</f>
        <v>1653</v>
      </c>
      <c r="I429" s="53">
        <f>VLOOKUP($A429, 'Table 1.5'!$A:$J, 10, FALSE)</f>
        <v>1644</v>
      </c>
      <c r="J429" s="53">
        <f>VLOOKUP($A429, 'Table 1.6'!$A:$J, 10, FALSE)</f>
        <v>1654</v>
      </c>
      <c r="K429" s="53">
        <f>VLOOKUP($A429, 'Table 1.7'!$A:$J, 10, FALSE)</f>
        <v>1678</v>
      </c>
      <c r="L429" s="53">
        <f>VLOOKUP($A429, 'Table 1.8'!$A:$J, 10, FALSE)</f>
        <v>1691</v>
      </c>
      <c r="M429" s="53">
        <f>VLOOKUP($A429, 'Table 1.9'!$A:$J, 10, FALSE)</f>
        <v>1708</v>
      </c>
      <c r="N429" s="53">
        <f>VLOOKUP($A429, 'Table 1.10'!$A:$J, 10, FALSE)</f>
        <v>1723</v>
      </c>
      <c r="O429" s="53">
        <f>VLOOKUP($A429, 'Table 1.11'!$A:$J, 10, FALSE)</f>
        <v>1739</v>
      </c>
      <c r="P429" s="53">
        <f>VLOOKUP($A429, 'Table 1.12'!$A:$J, 10, FALSE)</f>
        <v>1778</v>
      </c>
      <c r="Q429" s="53">
        <f>VLOOKUP($A429, 'Table 1.13'!$A:$J, 10, FALSE)</f>
        <v>1807</v>
      </c>
      <c r="R429" s="53">
        <f>VLOOKUP($A429, 'Table 1.14'!$A:$J, 10, FALSE)</f>
        <v>1829</v>
      </c>
      <c r="S429" s="53">
        <f>VLOOKUP($A429, 'Table 1.15'!$A:$J, 10, FALSE)</f>
        <v>1851</v>
      </c>
      <c r="T429" s="53">
        <f>VLOOKUP($A429, 'Table 1.16'!$A:$J, 10, FALSE)</f>
        <v>1863</v>
      </c>
      <c r="U429" s="53">
        <f>VLOOKUP($A429, 'Table 1.17'!$A:$J, 10, FALSE)</f>
        <v>1879</v>
      </c>
      <c r="V429" s="53">
        <f>VLOOKUP($A429, 'Table 1.18'!$A:$J, 10, FALSE)</f>
        <v>1905</v>
      </c>
      <c r="W429" s="53">
        <f>VLOOKUP($A429, 'Table 1.19'!$A:$J, 10, FALSE)</f>
        <v>1921</v>
      </c>
    </row>
    <row r="430" spans="1:23" ht="15.75" customHeight="1" x14ac:dyDescent="0.3">
      <c r="A430" s="46" t="s">
        <v>914</v>
      </c>
      <c r="B430" s="46" t="s">
        <v>915</v>
      </c>
      <c r="C430" s="46" t="s">
        <v>839</v>
      </c>
      <c r="D430" s="46" t="s">
        <v>840</v>
      </c>
      <c r="E430" s="53">
        <f>VLOOKUP($A430, 'Table 1.1'!$A:$J, 10, FALSE)</f>
        <v>1341</v>
      </c>
      <c r="F430" s="53">
        <f>VLOOKUP($A430, 'Table 1.2'!$A:$J, 10, FALSE)</f>
        <v>1381</v>
      </c>
      <c r="G430" s="53">
        <f>VLOOKUP($A430, 'Table 1.3'!$A:$J, 10, FALSE)</f>
        <v>1404</v>
      </c>
      <c r="H430" s="53">
        <f>VLOOKUP($A430, 'Table 1.4'!$A:$J, 10, FALSE)</f>
        <v>1440</v>
      </c>
      <c r="I430" s="53">
        <f>VLOOKUP($A430, 'Table 1.5'!$A:$J, 10, FALSE)</f>
        <v>1403</v>
      </c>
      <c r="J430" s="53">
        <f>VLOOKUP($A430, 'Table 1.6'!$A:$J, 10, FALSE)</f>
        <v>1416</v>
      </c>
      <c r="K430" s="53">
        <f>VLOOKUP($A430, 'Table 1.7'!$A:$J, 10, FALSE)</f>
        <v>1443</v>
      </c>
      <c r="L430" s="53">
        <f>VLOOKUP($A430, 'Table 1.8'!$A:$J, 10, FALSE)</f>
        <v>1446</v>
      </c>
      <c r="M430" s="53">
        <f>VLOOKUP($A430, 'Table 1.9'!$A:$J, 10, FALSE)</f>
        <v>1441</v>
      </c>
      <c r="N430" s="53">
        <f>VLOOKUP($A430, 'Table 1.10'!$A:$J, 10, FALSE)</f>
        <v>1458</v>
      </c>
      <c r="O430" s="53">
        <f>VLOOKUP($A430, 'Table 1.11'!$A:$J, 10, FALSE)</f>
        <v>1473</v>
      </c>
      <c r="P430" s="53">
        <f>VLOOKUP($A430, 'Table 1.12'!$A:$J, 10, FALSE)</f>
        <v>1482</v>
      </c>
      <c r="Q430" s="53">
        <f>VLOOKUP($A430, 'Table 1.13'!$A:$J, 10, FALSE)</f>
        <v>1527</v>
      </c>
      <c r="R430" s="53">
        <f>VLOOKUP($A430, 'Table 1.14'!$A:$J, 10, FALSE)</f>
        <v>1559</v>
      </c>
      <c r="S430" s="53">
        <f>VLOOKUP($A430, 'Table 1.15'!$A:$J, 10, FALSE)</f>
        <v>1583</v>
      </c>
      <c r="T430" s="53">
        <f>VLOOKUP($A430, 'Table 1.16'!$A:$J, 10, FALSE)</f>
        <v>1605</v>
      </c>
      <c r="U430" s="53">
        <f>VLOOKUP($A430, 'Table 1.17'!$A:$J, 10, FALSE)</f>
        <v>1622</v>
      </c>
      <c r="V430" s="53">
        <f>VLOOKUP($A430, 'Table 1.18'!$A:$J, 10, FALSE)</f>
        <v>1635</v>
      </c>
      <c r="W430" s="53">
        <f>VLOOKUP($A430, 'Table 1.19'!$A:$J, 10, FALSE)</f>
        <v>1681</v>
      </c>
    </row>
    <row r="431" spans="1:23" ht="15.75" customHeight="1" x14ac:dyDescent="0.3">
      <c r="A431" s="46" t="s">
        <v>916</v>
      </c>
      <c r="B431" s="46" t="s">
        <v>917</v>
      </c>
      <c r="C431" s="46" t="s">
        <v>839</v>
      </c>
      <c r="D431" s="46" t="s">
        <v>840</v>
      </c>
      <c r="E431" s="53">
        <f>VLOOKUP($A431, 'Table 1.1'!$A:$J, 10, FALSE)</f>
        <v>2008</v>
      </c>
      <c r="F431" s="53">
        <f>VLOOKUP($A431, 'Table 1.2'!$A:$J, 10, FALSE)</f>
        <v>2016</v>
      </c>
      <c r="G431" s="53">
        <f>VLOOKUP($A431, 'Table 1.3'!$A:$J, 10, FALSE)</f>
        <v>2056</v>
      </c>
      <c r="H431" s="53">
        <f>VLOOKUP($A431, 'Table 1.4'!$A:$J, 10, FALSE)</f>
        <v>2059</v>
      </c>
      <c r="I431" s="53">
        <f>VLOOKUP($A431, 'Table 1.5'!$A:$J, 10, FALSE)</f>
        <v>2053</v>
      </c>
      <c r="J431" s="53">
        <f>VLOOKUP($A431, 'Table 1.6'!$A:$J, 10, FALSE)</f>
        <v>2052</v>
      </c>
      <c r="K431" s="53">
        <f>VLOOKUP($A431, 'Table 1.7'!$A:$J, 10, FALSE)</f>
        <v>2048</v>
      </c>
      <c r="L431" s="53">
        <f>VLOOKUP($A431, 'Table 1.8'!$A:$J, 10, FALSE)</f>
        <v>2040</v>
      </c>
      <c r="M431" s="53">
        <f>VLOOKUP($A431, 'Table 1.9'!$A:$J, 10, FALSE)</f>
        <v>2043</v>
      </c>
      <c r="N431" s="53">
        <f>VLOOKUP($A431, 'Table 1.10'!$A:$J, 10, FALSE)</f>
        <v>2046</v>
      </c>
      <c r="O431" s="53">
        <f>VLOOKUP($A431, 'Table 1.11'!$A:$J, 10, FALSE)</f>
        <v>2049</v>
      </c>
      <c r="P431" s="53">
        <f>VLOOKUP($A431, 'Table 1.12'!$A:$J, 10, FALSE)</f>
        <v>2057</v>
      </c>
      <c r="Q431" s="53">
        <f>VLOOKUP($A431, 'Table 1.13'!$A:$J, 10, FALSE)</f>
        <v>2070</v>
      </c>
      <c r="R431" s="53">
        <f>VLOOKUP($A431, 'Table 1.14'!$A:$J, 10, FALSE)</f>
        <v>2068</v>
      </c>
      <c r="S431" s="53">
        <f>VLOOKUP($A431, 'Table 1.15'!$A:$J, 10, FALSE)</f>
        <v>2101</v>
      </c>
      <c r="T431" s="53">
        <f>VLOOKUP($A431, 'Table 1.16'!$A:$J, 10, FALSE)</f>
        <v>2099</v>
      </c>
      <c r="U431" s="53">
        <f>VLOOKUP($A431, 'Table 1.17'!$A:$J, 10, FALSE)</f>
        <v>2104</v>
      </c>
      <c r="V431" s="53">
        <f>VLOOKUP($A431, 'Table 1.18'!$A:$J, 10, FALSE)</f>
        <v>2105</v>
      </c>
      <c r="W431" s="53">
        <f>VLOOKUP($A431, 'Table 1.19'!$A:$J, 10, FALSE)</f>
        <v>2115</v>
      </c>
    </row>
    <row r="432" spans="1:23" ht="15.75" customHeight="1" x14ac:dyDescent="0.3">
      <c r="A432" s="46" t="s">
        <v>918</v>
      </c>
      <c r="B432" s="46" t="s">
        <v>919</v>
      </c>
      <c r="C432" s="46" t="s">
        <v>839</v>
      </c>
      <c r="D432" s="46" t="s">
        <v>840</v>
      </c>
      <c r="E432" s="53">
        <f>VLOOKUP($A432, 'Table 1.1'!$A:$J, 10, FALSE)</f>
        <v>1210</v>
      </c>
      <c r="F432" s="53">
        <f>VLOOKUP($A432, 'Table 1.2'!$A:$J, 10, FALSE)</f>
        <v>1237</v>
      </c>
      <c r="G432" s="53">
        <f>VLOOKUP($A432, 'Table 1.3'!$A:$J, 10, FALSE)</f>
        <v>1279</v>
      </c>
      <c r="H432" s="53">
        <f>VLOOKUP($A432, 'Table 1.4'!$A:$J, 10, FALSE)</f>
        <v>1305</v>
      </c>
      <c r="I432" s="53">
        <f>VLOOKUP($A432, 'Table 1.5'!$A:$J, 10, FALSE)</f>
        <v>1302</v>
      </c>
      <c r="J432" s="53">
        <f>VLOOKUP($A432, 'Table 1.6'!$A:$J, 10, FALSE)</f>
        <v>1313</v>
      </c>
      <c r="K432" s="53">
        <f>VLOOKUP($A432, 'Table 1.7'!$A:$J, 10, FALSE)</f>
        <v>1339</v>
      </c>
      <c r="L432" s="53">
        <f>VLOOKUP($A432, 'Table 1.8'!$A:$J, 10, FALSE)</f>
        <v>1352</v>
      </c>
      <c r="M432" s="53">
        <f>VLOOKUP($A432, 'Table 1.9'!$A:$J, 10, FALSE)</f>
        <v>1374</v>
      </c>
      <c r="N432" s="53">
        <f>VLOOKUP($A432, 'Table 1.10'!$A:$J, 10, FALSE)</f>
        <v>1379</v>
      </c>
      <c r="O432" s="53">
        <f>VLOOKUP($A432, 'Table 1.11'!$A:$J, 10, FALSE)</f>
        <v>1391</v>
      </c>
      <c r="P432" s="53">
        <f>VLOOKUP($A432, 'Table 1.12'!$A:$J, 10, FALSE)</f>
        <v>1402</v>
      </c>
      <c r="Q432" s="53">
        <f>VLOOKUP($A432, 'Table 1.13'!$A:$J, 10, FALSE)</f>
        <v>1420</v>
      </c>
      <c r="R432" s="53">
        <f>VLOOKUP($A432, 'Table 1.14'!$A:$J, 10, FALSE)</f>
        <v>1427</v>
      </c>
      <c r="S432" s="53">
        <f>VLOOKUP($A432, 'Table 1.15'!$A:$J, 10, FALSE)</f>
        <v>1450</v>
      </c>
      <c r="T432" s="53">
        <f>VLOOKUP($A432, 'Table 1.16'!$A:$J, 10, FALSE)</f>
        <v>1486</v>
      </c>
      <c r="U432" s="53">
        <f>VLOOKUP($A432, 'Table 1.17'!$A:$J, 10, FALSE)</f>
        <v>1510</v>
      </c>
      <c r="V432" s="53">
        <f>VLOOKUP($A432, 'Table 1.18'!$A:$J, 10, FALSE)</f>
        <v>1543</v>
      </c>
      <c r="W432" s="53">
        <f>VLOOKUP($A432, 'Table 1.19'!$A:$J, 10, FALSE)</f>
        <v>1566</v>
      </c>
    </row>
    <row r="433" spans="1:23" ht="15.75" customHeight="1" x14ac:dyDescent="0.3">
      <c r="A433" s="46" t="s">
        <v>920</v>
      </c>
      <c r="B433" s="46" t="s">
        <v>921</v>
      </c>
      <c r="C433" s="46" t="s">
        <v>922</v>
      </c>
      <c r="D433" s="46" t="s">
        <v>923</v>
      </c>
      <c r="E433" s="53">
        <f>VLOOKUP($A433, 'Table 1.1'!$A:$J, 10, FALSE)</f>
        <v>1318</v>
      </c>
      <c r="F433" s="53">
        <f>VLOOKUP($A433, 'Table 1.2'!$A:$J, 10, FALSE)</f>
        <v>1320</v>
      </c>
      <c r="G433" s="53">
        <f>VLOOKUP($A433, 'Table 1.3'!$A:$J, 10, FALSE)</f>
        <v>1321</v>
      </c>
      <c r="H433" s="53">
        <f>VLOOKUP($A433, 'Table 1.4'!$A:$J, 10, FALSE)</f>
        <v>1321</v>
      </c>
      <c r="I433" s="53">
        <f>VLOOKUP($A433, 'Table 1.5'!$A:$J, 10, FALSE)</f>
        <v>1322</v>
      </c>
      <c r="J433" s="53">
        <f>VLOOKUP($A433, 'Table 1.6'!$A:$J, 10, FALSE)</f>
        <v>1322</v>
      </c>
      <c r="K433" s="53">
        <f>VLOOKUP($A433, 'Table 1.7'!$A:$J, 10, FALSE)</f>
        <v>1322</v>
      </c>
      <c r="L433" s="53">
        <f>VLOOKUP($A433, 'Table 1.8'!$A:$J, 10, FALSE)</f>
        <v>1318</v>
      </c>
      <c r="M433" s="53">
        <f>VLOOKUP($A433, 'Table 1.9'!$A:$J, 10, FALSE)</f>
        <v>1320</v>
      </c>
      <c r="N433" s="53">
        <f>VLOOKUP($A433, 'Table 1.10'!$A:$J, 10, FALSE)</f>
        <v>1320</v>
      </c>
      <c r="O433" s="53">
        <f>VLOOKUP($A433, 'Table 1.11'!$A:$J, 10, FALSE)</f>
        <v>1319</v>
      </c>
      <c r="P433" s="53">
        <f>VLOOKUP($A433, 'Table 1.12'!$A:$J, 10, FALSE)</f>
        <v>1319</v>
      </c>
      <c r="Q433" s="53">
        <f>VLOOKUP($A433, 'Table 1.13'!$A:$J, 10, FALSE)</f>
        <v>1318</v>
      </c>
      <c r="R433" s="53">
        <f>VLOOKUP($A433, 'Table 1.14'!$A:$J, 10, FALSE)</f>
        <v>1318</v>
      </c>
      <c r="S433" s="53">
        <f>VLOOKUP($A433, 'Table 1.15'!$A:$J, 10, FALSE)</f>
        <v>1319</v>
      </c>
      <c r="T433" s="53">
        <f>VLOOKUP($A433, 'Table 1.16'!$A:$J, 10, FALSE)</f>
        <v>1320</v>
      </c>
      <c r="U433" s="53">
        <f>VLOOKUP($A433, 'Table 1.17'!$A:$J, 10, FALSE)</f>
        <v>1321</v>
      </c>
      <c r="V433" s="53">
        <f>VLOOKUP($A433, 'Table 1.18'!$A:$J, 10, FALSE)</f>
        <v>1321</v>
      </c>
      <c r="W433" s="53">
        <f>VLOOKUP($A433, 'Table 1.19'!$A:$J, 10, FALSE)</f>
        <v>1321</v>
      </c>
    </row>
    <row r="434" spans="1:23" ht="15.75" customHeight="1" x14ac:dyDescent="0.3">
      <c r="A434" s="46" t="s">
        <v>924</v>
      </c>
      <c r="B434" s="46" t="s">
        <v>925</v>
      </c>
      <c r="C434" s="46" t="s">
        <v>922</v>
      </c>
      <c r="D434" s="46" t="s">
        <v>923</v>
      </c>
      <c r="E434" s="53">
        <f>VLOOKUP($A434, 'Table 1.1'!$A:$J, 10, FALSE)</f>
        <v>1525</v>
      </c>
      <c r="F434" s="53">
        <f>VLOOKUP($A434, 'Table 1.2'!$A:$J, 10, FALSE)</f>
        <v>1537</v>
      </c>
      <c r="G434" s="53">
        <f>VLOOKUP($A434, 'Table 1.3'!$A:$J, 10, FALSE)</f>
        <v>1539</v>
      </c>
      <c r="H434" s="53">
        <f>VLOOKUP($A434, 'Table 1.4'!$A:$J, 10, FALSE)</f>
        <v>1558</v>
      </c>
      <c r="I434" s="53">
        <f>VLOOKUP($A434, 'Table 1.5'!$A:$J, 10, FALSE)</f>
        <v>1574</v>
      </c>
      <c r="J434" s="53">
        <f>VLOOKUP($A434, 'Table 1.6'!$A:$J, 10, FALSE)</f>
        <v>1573</v>
      </c>
      <c r="K434" s="53">
        <f>VLOOKUP($A434, 'Table 1.7'!$A:$J, 10, FALSE)</f>
        <v>1579</v>
      </c>
      <c r="L434" s="53">
        <f>VLOOKUP($A434, 'Table 1.8'!$A:$J, 10, FALSE)</f>
        <v>1594</v>
      </c>
      <c r="M434" s="53">
        <f>VLOOKUP($A434, 'Table 1.9'!$A:$J, 10, FALSE)</f>
        <v>1616</v>
      </c>
      <c r="N434" s="53">
        <f>VLOOKUP($A434, 'Table 1.10'!$A:$J, 10, FALSE)</f>
        <v>1642</v>
      </c>
      <c r="O434" s="53">
        <f>VLOOKUP($A434, 'Table 1.11'!$A:$J, 10, FALSE)</f>
        <v>1668</v>
      </c>
      <c r="P434" s="53">
        <f>VLOOKUP($A434, 'Table 1.12'!$A:$J, 10, FALSE)</f>
        <v>1698</v>
      </c>
      <c r="Q434" s="53">
        <f>VLOOKUP($A434, 'Table 1.13'!$A:$J, 10, FALSE)</f>
        <v>1731</v>
      </c>
      <c r="R434" s="53">
        <f>VLOOKUP($A434, 'Table 1.14'!$A:$J, 10, FALSE)</f>
        <v>1756</v>
      </c>
      <c r="S434" s="53">
        <f>VLOOKUP($A434, 'Table 1.15'!$A:$J, 10, FALSE)</f>
        <v>1763</v>
      </c>
      <c r="T434" s="53">
        <f>VLOOKUP($A434, 'Table 1.16'!$A:$J, 10, FALSE)</f>
        <v>1768</v>
      </c>
      <c r="U434" s="53">
        <f>VLOOKUP($A434, 'Table 1.17'!$A:$J, 10, FALSE)</f>
        <v>1783</v>
      </c>
      <c r="V434" s="53">
        <f>VLOOKUP($A434, 'Table 1.18'!$A:$J, 10, FALSE)</f>
        <v>1790</v>
      </c>
      <c r="W434" s="53">
        <f>VLOOKUP($A434, 'Table 1.19'!$A:$J, 10, FALSE)</f>
        <v>1800</v>
      </c>
    </row>
    <row r="435" spans="1:23" ht="15.75" customHeight="1" x14ac:dyDescent="0.3">
      <c r="A435" s="46" t="s">
        <v>926</v>
      </c>
      <c r="B435" s="46" t="s">
        <v>927</v>
      </c>
      <c r="C435" s="46" t="s">
        <v>922</v>
      </c>
      <c r="D435" s="46" t="s">
        <v>923</v>
      </c>
      <c r="E435" s="53">
        <f>VLOOKUP($A435, 'Table 1.1'!$A:$J, 10, FALSE)</f>
        <v>1802</v>
      </c>
      <c r="F435" s="53">
        <f>VLOOKUP($A435, 'Table 1.2'!$A:$J, 10, FALSE)</f>
        <v>1872</v>
      </c>
      <c r="G435" s="53">
        <f>VLOOKUP($A435, 'Table 1.3'!$A:$J, 10, FALSE)</f>
        <v>1973</v>
      </c>
      <c r="H435" s="53">
        <f>VLOOKUP($A435, 'Table 1.4'!$A:$J, 10, FALSE)</f>
        <v>2069</v>
      </c>
      <c r="I435" s="53">
        <f>VLOOKUP($A435, 'Table 1.5'!$A:$J, 10, FALSE)</f>
        <v>2131</v>
      </c>
      <c r="J435" s="53">
        <f>VLOOKUP($A435, 'Table 1.6'!$A:$J, 10, FALSE)</f>
        <v>2191</v>
      </c>
      <c r="K435" s="53">
        <f>VLOOKUP($A435, 'Table 1.7'!$A:$J, 10, FALSE)</f>
        <v>2231</v>
      </c>
      <c r="L435" s="53">
        <f>VLOOKUP($A435, 'Table 1.8'!$A:$J, 10, FALSE)</f>
        <v>2308</v>
      </c>
      <c r="M435" s="53">
        <f>VLOOKUP($A435, 'Table 1.9'!$A:$J, 10, FALSE)</f>
        <v>2360</v>
      </c>
      <c r="N435" s="53">
        <f>VLOOKUP($A435, 'Table 1.10'!$A:$J, 10, FALSE)</f>
        <v>2411</v>
      </c>
      <c r="O435" s="53">
        <f>VLOOKUP($A435, 'Table 1.11'!$A:$J, 10, FALSE)</f>
        <v>2580</v>
      </c>
      <c r="P435" s="53">
        <f>VLOOKUP($A435, 'Table 1.12'!$A:$J, 10, FALSE)</f>
        <v>2700</v>
      </c>
      <c r="Q435" s="53">
        <f>VLOOKUP($A435, 'Table 1.13'!$A:$J, 10, FALSE)</f>
        <v>2712</v>
      </c>
      <c r="R435" s="53">
        <f>VLOOKUP($A435, 'Table 1.14'!$A:$J, 10, FALSE)</f>
        <v>2719</v>
      </c>
      <c r="S435" s="53">
        <f>VLOOKUP($A435, 'Table 1.15'!$A:$J, 10, FALSE)</f>
        <v>2728</v>
      </c>
      <c r="T435" s="53">
        <f>VLOOKUP($A435, 'Table 1.16'!$A:$J, 10, FALSE)</f>
        <v>2753</v>
      </c>
      <c r="U435" s="53">
        <f>VLOOKUP($A435, 'Table 1.17'!$A:$J, 10, FALSE)</f>
        <v>2779</v>
      </c>
      <c r="V435" s="53">
        <f>VLOOKUP($A435, 'Table 1.18'!$A:$J, 10, FALSE)</f>
        <v>2792</v>
      </c>
      <c r="W435" s="53">
        <f>VLOOKUP($A435, 'Table 1.19'!$A:$J, 10, FALSE)</f>
        <v>2818</v>
      </c>
    </row>
    <row r="436" spans="1:23" ht="15.75" customHeight="1" x14ac:dyDescent="0.3">
      <c r="A436" s="46" t="s">
        <v>928</v>
      </c>
      <c r="B436" s="46" t="s">
        <v>929</v>
      </c>
      <c r="C436" s="46" t="s">
        <v>922</v>
      </c>
      <c r="D436" s="46" t="s">
        <v>923</v>
      </c>
      <c r="E436" s="53">
        <f>VLOOKUP($A436, 'Table 1.1'!$A:$J, 10, FALSE)</f>
        <v>1690</v>
      </c>
      <c r="F436" s="53">
        <f>VLOOKUP($A436, 'Table 1.2'!$A:$J, 10, FALSE)</f>
        <v>1707</v>
      </c>
      <c r="G436" s="53">
        <f>VLOOKUP($A436, 'Table 1.3'!$A:$J, 10, FALSE)</f>
        <v>1732</v>
      </c>
      <c r="H436" s="53">
        <f>VLOOKUP($A436, 'Table 1.4'!$A:$J, 10, FALSE)</f>
        <v>1737</v>
      </c>
      <c r="I436" s="53">
        <f>VLOOKUP($A436, 'Table 1.5'!$A:$J, 10, FALSE)</f>
        <v>1728</v>
      </c>
      <c r="J436" s="53">
        <f>VLOOKUP($A436, 'Table 1.6'!$A:$J, 10, FALSE)</f>
        <v>1721</v>
      </c>
      <c r="K436" s="53">
        <f>VLOOKUP($A436, 'Table 1.7'!$A:$J, 10, FALSE)</f>
        <v>1726</v>
      </c>
      <c r="L436" s="53">
        <f>VLOOKUP($A436, 'Table 1.8'!$A:$J, 10, FALSE)</f>
        <v>1750</v>
      </c>
      <c r="M436" s="53">
        <f>VLOOKUP($A436, 'Table 1.9'!$A:$J, 10, FALSE)</f>
        <v>1753</v>
      </c>
      <c r="N436" s="53">
        <f>VLOOKUP($A436, 'Table 1.10'!$A:$J, 10, FALSE)</f>
        <v>1756</v>
      </c>
      <c r="O436" s="53">
        <f>VLOOKUP($A436, 'Table 1.11'!$A:$J, 10, FALSE)</f>
        <v>1767</v>
      </c>
      <c r="P436" s="53">
        <f>VLOOKUP($A436, 'Table 1.12'!$A:$J, 10, FALSE)</f>
        <v>1771</v>
      </c>
      <c r="Q436" s="53">
        <f>VLOOKUP($A436, 'Table 1.13'!$A:$J, 10, FALSE)</f>
        <v>1774</v>
      </c>
      <c r="R436" s="53">
        <f>VLOOKUP($A436, 'Table 1.14'!$A:$J, 10, FALSE)</f>
        <v>1790</v>
      </c>
      <c r="S436" s="53">
        <f>VLOOKUP($A436, 'Table 1.15'!$A:$J, 10, FALSE)</f>
        <v>1820</v>
      </c>
      <c r="T436" s="53">
        <f>VLOOKUP($A436, 'Table 1.16'!$A:$J, 10, FALSE)</f>
        <v>1823</v>
      </c>
      <c r="U436" s="53">
        <f>VLOOKUP($A436, 'Table 1.17'!$A:$J, 10, FALSE)</f>
        <v>1824</v>
      </c>
      <c r="V436" s="53">
        <f>VLOOKUP($A436, 'Table 1.18'!$A:$J, 10, FALSE)</f>
        <v>1826</v>
      </c>
      <c r="W436" s="53">
        <f>VLOOKUP($A436, 'Table 1.19'!$A:$J, 10, FALSE)</f>
        <v>1835</v>
      </c>
    </row>
    <row r="437" spans="1:23" ht="15.75" customHeight="1" x14ac:dyDescent="0.3">
      <c r="A437" s="46" t="s">
        <v>930</v>
      </c>
      <c r="B437" s="46" t="s">
        <v>931</v>
      </c>
      <c r="C437" s="46" t="s">
        <v>922</v>
      </c>
      <c r="D437" s="46" t="s">
        <v>923</v>
      </c>
      <c r="E437" s="53">
        <f>VLOOKUP($A437, 'Table 1.1'!$A:$J, 10, FALSE)</f>
        <v>1411</v>
      </c>
      <c r="F437" s="53">
        <f>VLOOKUP($A437, 'Table 1.2'!$A:$J, 10, FALSE)</f>
        <v>1431</v>
      </c>
      <c r="G437" s="53">
        <f>VLOOKUP($A437, 'Table 1.3'!$A:$J, 10, FALSE)</f>
        <v>1436</v>
      </c>
      <c r="H437" s="53">
        <f>VLOOKUP($A437, 'Table 1.4'!$A:$J, 10, FALSE)</f>
        <v>1438</v>
      </c>
      <c r="I437" s="53">
        <f>VLOOKUP($A437, 'Table 1.5'!$A:$J, 10, FALSE)</f>
        <v>1443</v>
      </c>
      <c r="J437" s="53">
        <f>VLOOKUP($A437, 'Table 1.6'!$A:$J, 10, FALSE)</f>
        <v>1446</v>
      </c>
      <c r="K437" s="53">
        <f>VLOOKUP($A437, 'Table 1.7'!$A:$J, 10, FALSE)</f>
        <v>1450</v>
      </c>
      <c r="L437" s="53">
        <f>VLOOKUP($A437, 'Table 1.8'!$A:$J, 10, FALSE)</f>
        <v>1453</v>
      </c>
      <c r="M437" s="53">
        <f>VLOOKUP($A437, 'Table 1.9'!$A:$J, 10, FALSE)</f>
        <v>1456</v>
      </c>
      <c r="N437" s="53">
        <f>VLOOKUP($A437, 'Table 1.10'!$A:$J, 10, FALSE)</f>
        <v>1459</v>
      </c>
      <c r="O437" s="53">
        <f>VLOOKUP($A437, 'Table 1.11'!$A:$J, 10, FALSE)</f>
        <v>1466</v>
      </c>
      <c r="P437" s="53">
        <f>VLOOKUP($A437, 'Table 1.12'!$A:$J, 10, FALSE)</f>
        <v>1477</v>
      </c>
      <c r="Q437" s="53">
        <f>VLOOKUP($A437, 'Table 1.13'!$A:$J, 10, FALSE)</f>
        <v>1478</v>
      </c>
      <c r="R437" s="53">
        <f>VLOOKUP($A437, 'Table 1.14'!$A:$J, 10, FALSE)</f>
        <v>1479</v>
      </c>
      <c r="S437" s="53">
        <f>VLOOKUP($A437, 'Table 1.15'!$A:$J, 10, FALSE)</f>
        <v>1482</v>
      </c>
      <c r="T437" s="53">
        <f>VLOOKUP($A437, 'Table 1.16'!$A:$J, 10, FALSE)</f>
        <v>1482</v>
      </c>
      <c r="U437" s="53">
        <f>VLOOKUP($A437, 'Table 1.17'!$A:$J, 10, FALSE)</f>
        <v>1482</v>
      </c>
      <c r="V437" s="53">
        <f>VLOOKUP($A437, 'Table 1.18'!$A:$J, 10, FALSE)</f>
        <v>1482</v>
      </c>
      <c r="W437" s="53">
        <f>VLOOKUP($A437, 'Table 1.19'!$A:$J, 10, FALSE)</f>
        <v>1482</v>
      </c>
    </row>
    <row r="438" spans="1:23" ht="15.75" customHeight="1" x14ac:dyDescent="0.3">
      <c r="A438" s="46" t="s">
        <v>932</v>
      </c>
      <c r="B438" s="46" t="s">
        <v>933</v>
      </c>
      <c r="C438" s="46" t="s">
        <v>922</v>
      </c>
      <c r="D438" s="46" t="s">
        <v>923</v>
      </c>
      <c r="E438" s="53">
        <f>VLOOKUP($A438, 'Table 1.1'!$A:$J, 10, FALSE)</f>
        <v>1811</v>
      </c>
      <c r="F438" s="53">
        <f>VLOOKUP($A438, 'Table 1.2'!$A:$J, 10, FALSE)</f>
        <v>1839</v>
      </c>
      <c r="G438" s="53">
        <f>VLOOKUP($A438, 'Table 1.3'!$A:$J, 10, FALSE)</f>
        <v>1900</v>
      </c>
      <c r="H438" s="53">
        <f>VLOOKUP($A438, 'Table 1.4'!$A:$J, 10, FALSE)</f>
        <v>2024</v>
      </c>
      <c r="I438" s="53">
        <f>VLOOKUP($A438, 'Table 1.5'!$A:$J, 10, FALSE)</f>
        <v>2028</v>
      </c>
      <c r="J438" s="53">
        <f>VLOOKUP($A438, 'Table 1.6'!$A:$J, 10, FALSE)</f>
        <v>2039</v>
      </c>
      <c r="K438" s="53">
        <f>VLOOKUP($A438, 'Table 1.7'!$A:$J, 10, FALSE)</f>
        <v>2042</v>
      </c>
      <c r="L438" s="53">
        <f>VLOOKUP($A438, 'Table 1.8'!$A:$J, 10, FALSE)</f>
        <v>2040</v>
      </c>
      <c r="M438" s="53">
        <f>VLOOKUP($A438, 'Table 1.9'!$A:$J, 10, FALSE)</f>
        <v>2067</v>
      </c>
      <c r="N438" s="53">
        <f>VLOOKUP($A438, 'Table 1.10'!$A:$J, 10, FALSE)</f>
        <v>2112</v>
      </c>
      <c r="O438" s="53">
        <f>VLOOKUP($A438, 'Table 1.11'!$A:$J, 10, FALSE)</f>
        <v>2130</v>
      </c>
      <c r="P438" s="53">
        <f>VLOOKUP($A438, 'Table 1.12'!$A:$J, 10, FALSE)</f>
        <v>2173</v>
      </c>
      <c r="Q438" s="53">
        <f>VLOOKUP($A438, 'Table 1.13'!$A:$J, 10, FALSE)</f>
        <v>2190</v>
      </c>
      <c r="R438" s="53">
        <f>VLOOKUP($A438, 'Table 1.14'!$A:$J, 10, FALSE)</f>
        <v>2208</v>
      </c>
      <c r="S438" s="53">
        <f>VLOOKUP($A438, 'Table 1.15'!$A:$J, 10, FALSE)</f>
        <v>2212</v>
      </c>
      <c r="T438" s="53">
        <f>VLOOKUP($A438, 'Table 1.16'!$A:$J, 10, FALSE)</f>
        <v>2179</v>
      </c>
      <c r="U438" s="53">
        <f>VLOOKUP($A438, 'Table 1.17'!$A:$J, 10, FALSE)</f>
        <v>2222</v>
      </c>
      <c r="V438" s="53">
        <f>VLOOKUP($A438, 'Table 1.18'!$A:$J, 10, FALSE)</f>
        <v>2221</v>
      </c>
      <c r="W438" s="53">
        <f>VLOOKUP($A438, 'Table 1.19'!$A:$J, 10, FALSE)</f>
        <v>2229</v>
      </c>
    </row>
    <row r="439" spans="1:23" ht="15.75" customHeight="1" x14ac:dyDescent="0.3">
      <c r="A439" s="46" t="s">
        <v>934</v>
      </c>
      <c r="B439" s="46" t="s">
        <v>259</v>
      </c>
      <c r="C439" s="46" t="s">
        <v>922</v>
      </c>
      <c r="D439" s="46" t="s">
        <v>923</v>
      </c>
      <c r="E439" s="53">
        <f>VLOOKUP($A439, 'Table 1.1'!$A:$J, 10, FALSE)</f>
        <v>1715</v>
      </c>
      <c r="F439" s="53">
        <f>VLOOKUP($A439, 'Table 1.2'!$A:$J, 10, FALSE)</f>
        <v>1765</v>
      </c>
      <c r="G439" s="53">
        <f>VLOOKUP($A439, 'Table 1.3'!$A:$J, 10, FALSE)</f>
        <v>1787</v>
      </c>
      <c r="H439" s="53">
        <f>VLOOKUP($A439, 'Table 1.4'!$A:$J, 10, FALSE)</f>
        <v>1788</v>
      </c>
      <c r="I439" s="53">
        <f>VLOOKUP($A439, 'Table 1.5'!$A:$J, 10, FALSE)</f>
        <v>1794</v>
      </c>
      <c r="J439" s="53">
        <f>VLOOKUP($A439, 'Table 1.6'!$A:$J, 10, FALSE)</f>
        <v>1808</v>
      </c>
      <c r="K439" s="53">
        <f>VLOOKUP($A439, 'Table 1.7'!$A:$J, 10, FALSE)</f>
        <v>1825</v>
      </c>
      <c r="L439" s="53">
        <f>VLOOKUP($A439, 'Table 1.8'!$A:$J, 10, FALSE)</f>
        <v>1834</v>
      </c>
      <c r="M439" s="53">
        <f>VLOOKUP($A439, 'Table 1.9'!$A:$J, 10, FALSE)</f>
        <v>1880</v>
      </c>
      <c r="N439" s="53">
        <f>VLOOKUP($A439, 'Table 1.10'!$A:$J, 10, FALSE)</f>
        <v>1882</v>
      </c>
      <c r="O439" s="53">
        <f>VLOOKUP($A439, 'Table 1.11'!$A:$J, 10, FALSE)</f>
        <v>1882</v>
      </c>
      <c r="P439" s="53">
        <f>VLOOKUP($A439, 'Table 1.12'!$A:$J, 10, FALSE)</f>
        <v>1883</v>
      </c>
      <c r="Q439" s="53">
        <f>VLOOKUP($A439, 'Table 1.13'!$A:$J, 10, FALSE)</f>
        <v>1897</v>
      </c>
      <c r="R439" s="53">
        <f>VLOOKUP($A439, 'Table 1.14'!$A:$J, 10, FALSE)</f>
        <v>1903</v>
      </c>
      <c r="S439" s="53">
        <f>VLOOKUP($A439, 'Table 1.15'!$A:$J, 10, FALSE)</f>
        <v>1910</v>
      </c>
      <c r="T439" s="53">
        <f>VLOOKUP($A439, 'Table 1.16'!$A:$J, 10, FALSE)</f>
        <v>1919</v>
      </c>
      <c r="U439" s="53">
        <f>VLOOKUP($A439, 'Table 1.17'!$A:$J, 10, FALSE)</f>
        <v>1925</v>
      </c>
      <c r="V439" s="53">
        <f>VLOOKUP($A439, 'Table 1.18'!$A:$J, 10, FALSE)</f>
        <v>1929</v>
      </c>
      <c r="W439" s="53">
        <f>VLOOKUP($A439, 'Table 1.19'!$A:$J, 10, FALSE)</f>
        <v>1930</v>
      </c>
    </row>
    <row r="440" spans="1:23" ht="15.75" customHeight="1" x14ac:dyDescent="0.3">
      <c r="A440" s="46" t="s">
        <v>935</v>
      </c>
      <c r="B440" s="46" t="s">
        <v>936</v>
      </c>
      <c r="C440" s="46" t="s">
        <v>922</v>
      </c>
      <c r="D440" s="46" t="s">
        <v>923</v>
      </c>
      <c r="E440" s="53">
        <f>VLOOKUP($A440, 'Table 1.1'!$A:$J, 10, FALSE)</f>
        <v>1684</v>
      </c>
      <c r="F440" s="53">
        <f>VLOOKUP($A440, 'Table 1.2'!$A:$J, 10, FALSE)</f>
        <v>1688</v>
      </c>
      <c r="G440" s="53">
        <f>VLOOKUP($A440, 'Table 1.3'!$A:$J, 10, FALSE)</f>
        <v>1687</v>
      </c>
      <c r="H440" s="53">
        <f>VLOOKUP($A440, 'Table 1.4'!$A:$J, 10, FALSE)</f>
        <v>1691</v>
      </c>
      <c r="I440" s="53">
        <f>VLOOKUP($A440, 'Table 1.5'!$A:$J, 10, FALSE)</f>
        <v>1690</v>
      </c>
      <c r="J440" s="53">
        <f>VLOOKUP($A440, 'Table 1.6'!$A:$J, 10, FALSE)</f>
        <v>1696</v>
      </c>
      <c r="K440" s="53">
        <f>VLOOKUP($A440, 'Table 1.7'!$A:$J, 10, FALSE)</f>
        <v>1697</v>
      </c>
      <c r="L440" s="53">
        <f>VLOOKUP($A440, 'Table 1.8'!$A:$J, 10, FALSE)</f>
        <v>1698</v>
      </c>
      <c r="M440" s="53">
        <f>VLOOKUP($A440, 'Table 1.9'!$A:$J, 10, FALSE)</f>
        <v>1704</v>
      </c>
      <c r="N440" s="53">
        <f>VLOOKUP($A440, 'Table 1.10'!$A:$J, 10, FALSE)</f>
        <v>1712</v>
      </c>
      <c r="O440" s="53">
        <f>VLOOKUP($A440, 'Table 1.11'!$A:$J, 10, FALSE)</f>
        <v>1715</v>
      </c>
      <c r="P440" s="53">
        <f>VLOOKUP($A440, 'Table 1.12'!$A:$J, 10, FALSE)</f>
        <v>1717</v>
      </c>
      <c r="Q440" s="53">
        <f>VLOOKUP($A440, 'Table 1.13'!$A:$J, 10, FALSE)</f>
        <v>1718</v>
      </c>
      <c r="R440" s="53">
        <f>VLOOKUP($A440, 'Table 1.14'!$A:$J, 10, FALSE)</f>
        <v>1722</v>
      </c>
      <c r="S440" s="53">
        <f>VLOOKUP($A440, 'Table 1.15'!$A:$J, 10, FALSE)</f>
        <v>1719</v>
      </c>
      <c r="T440" s="53">
        <f>VLOOKUP($A440, 'Table 1.16'!$A:$J, 10, FALSE)</f>
        <v>1719</v>
      </c>
      <c r="U440" s="53">
        <f>VLOOKUP($A440, 'Table 1.17'!$A:$J, 10, FALSE)</f>
        <v>1703</v>
      </c>
      <c r="V440" s="53">
        <f>VLOOKUP($A440, 'Table 1.18'!$A:$J, 10, FALSE)</f>
        <v>1703</v>
      </c>
      <c r="W440" s="53">
        <f>VLOOKUP($A440, 'Table 1.19'!$A:$J, 10, FALSE)</f>
        <v>1729</v>
      </c>
    </row>
    <row r="441" spans="1:23" ht="15.75" customHeight="1" x14ac:dyDescent="0.3">
      <c r="A441" s="46" t="s">
        <v>937</v>
      </c>
      <c r="B441" s="46" t="s">
        <v>938</v>
      </c>
      <c r="C441" s="46" t="s">
        <v>922</v>
      </c>
      <c r="D441" s="46" t="s">
        <v>923</v>
      </c>
      <c r="E441" s="53">
        <f>VLOOKUP($A441, 'Table 1.1'!$A:$J, 10, FALSE)</f>
        <v>1579</v>
      </c>
      <c r="F441" s="53">
        <f>VLOOKUP($A441, 'Table 1.2'!$A:$J, 10, FALSE)</f>
        <v>1576</v>
      </c>
      <c r="G441" s="53">
        <f>VLOOKUP($A441, 'Table 1.3'!$A:$J, 10, FALSE)</f>
        <v>1615</v>
      </c>
      <c r="H441" s="53">
        <f>VLOOKUP($A441, 'Table 1.4'!$A:$J, 10, FALSE)</f>
        <v>1622</v>
      </c>
      <c r="I441" s="53">
        <f>VLOOKUP($A441, 'Table 1.5'!$A:$J, 10, FALSE)</f>
        <v>1627</v>
      </c>
      <c r="J441" s="53">
        <f>VLOOKUP($A441, 'Table 1.6'!$A:$J, 10, FALSE)</f>
        <v>1626</v>
      </c>
      <c r="K441" s="53">
        <f>VLOOKUP($A441, 'Table 1.7'!$A:$J, 10, FALSE)</f>
        <v>1629</v>
      </c>
      <c r="L441" s="53">
        <f>VLOOKUP($A441, 'Table 1.8'!$A:$J, 10, FALSE)</f>
        <v>1624</v>
      </c>
      <c r="M441" s="53">
        <f>VLOOKUP($A441, 'Table 1.9'!$A:$J, 10, FALSE)</f>
        <v>1626</v>
      </c>
      <c r="N441" s="53">
        <f>VLOOKUP($A441, 'Table 1.10'!$A:$J, 10, FALSE)</f>
        <v>1631</v>
      </c>
      <c r="O441" s="53">
        <f>VLOOKUP($A441, 'Table 1.11'!$A:$J, 10, FALSE)</f>
        <v>1640</v>
      </c>
      <c r="P441" s="53">
        <f>VLOOKUP($A441, 'Table 1.12'!$A:$J, 10, FALSE)</f>
        <v>1653</v>
      </c>
      <c r="Q441" s="53">
        <f>VLOOKUP($A441, 'Table 1.13'!$A:$J, 10, FALSE)</f>
        <v>1666</v>
      </c>
      <c r="R441" s="53">
        <f>VLOOKUP($A441, 'Table 1.14'!$A:$J, 10, FALSE)</f>
        <v>1672</v>
      </c>
      <c r="S441" s="53">
        <f>VLOOKUP($A441, 'Table 1.15'!$A:$J, 10, FALSE)</f>
        <v>1673</v>
      </c>
      <c r="T441" s="53">
        <f>VLOOKUP($A441, 'Table 1.16'!$A:$J, 10, FALSE)</f>
        <v>1677</v>
      </c>
      <c r="U441" s="53">
        <f>VLOOKUP($A441, 'Table 1.17'!$A:$J, 10, FALSE)</f>
        <v>1680</v>
      </c>
      <c r="V441" s="53">
        <f>VLOOKUP($A441, 'Table 1.18'!$A:$J, 10, FALSE)</f>
        <v>1681</v>
      </c>
      <c r="W441" s="53">
        <f>VLOOKUP($A441, 'Table 1.19'!$A:$J, 10, FALSE)</f>
        <v>1681</v>
      </c>
    </row>
    <row r="442" spans="1:23" ht="15.75" customHeight="1" x14ac:dyDescent="0.3">
      <c r="A442" s="46" t="s">
        <v>939</v>
      </c>
      <c r="B442" s="46" t="s">
        <v>940</v>
      </c>
      <c r="C442" s="46" t="s">
        <v>922</v>
      </c>
      <c r="D442" s="46" t="s">
        <v>923</v>
      </c>
      <c r="E442" s="53">
        <f>VLOOKUP($A442, 'Table 1.1'!$A:$J, 10, FALSE)</f>
        <v>1695</v>
      </c>
      <c r="F442" s="53">
        <f>VLOOKUP($A442, 'Table 1.2'!$A:$J, 10, FALSE)</f>
        <v>1732</v>
      </c>
      <c r="G442" s="53">
        <f>VLOOKUP($A442, 'Table 1.3'!$A:$J, 10, FALSE)</f>
        <v>1756</v>
      </c>
      <c r="H442" s="53">
        <f>VLOOKUP($A442, 'Table 1.4'!$A:$J, 10, FALSE)</f>
        <v>1769</v>
      </c>
      <c r="I442" s="53">
        <f>VLOOKUP($A442, 'Table 1.5'!$A:$J, 10, FALSE)</f>
        <v>1763</v>
      </c>
      <c r="J442" s="53">
        <f>VLOOKUP($A442, 'Table 1.6'!$A:$J, 10, FALSE)</f>
        <v>1771</v>
      </c>
      <c r="K442" s="53">
        <f>VLOOKUP($A442, 'Table 1.7'!$A:$J, 10, FALSE)</f>
        <v>1772</v>
      </c>
      <c r="L442" s="53">
        <f>VLOOKUP($A442, 'Table 1.8'!$A:$J, 10, FALSE)</f>
        <v>1774</v>
      </c>
      <c r="M442" s="53">
        <f>VLOOKUP($A442, 'Table 1.9'!$A:$J, 10, FALSE)</f>
        <v>1783</v>
      </c>
      <c r="N442" s="53">
        <f>VLOOKUP($A442, 'Table 1.10'!$A:$J, 10, FALSE)</f>
        <v>1814</v>
      </c>
      <c r="O442" s="53">
        <f>VLOOKUP($A442, 'Table 1.11'!$A:$J, 10, FALSE)</f>
        <v>1827</v>
      </c>
      <c r="P442" s="53">
        <f>VLOOKUP($A442, 'Table 1.12'!$A:$J, 10, FALSE)</f>
        <v>1850</v>
      </c>
      <c r="Q442" s="53">
        <f>VLOOKUP($A442, 'Table 1.13'!$A:$J, 10, FALSE)</f>
        <v>1879</v>
      </c>
      <c r="R442" s="53">
        <f>VLOOKUP($A442, 'Table 1.14'!$A:$J, 10, FALSE)</f>
        <v>1882</v>
      </c>
      <c r="S442" s="53">
        <f>VLOOKUP($A442, 'Table 1.15'!$A:$J, 10, FALSE)</f>
        <v>1906</v>
      </c>
      <c r="T442" s="53">
        <f>VLOOKUP($A442, 'Table 1.16'!$A:$J, 10, FALSE)</f>
        <v>1915</v>
      </c>
      <c r="U442" s="53">
        <f>VLOOKUP($A442, 'Table 1.17'!$A:$J, 10, FALSE)</f>
        <v>1970</v>
      </c>
      <c r="V442" s="53">
        <f>VLOOKUP($A442, 'Table 1.18'!$A:$J, 10, FALSE)</f>
        <v>1985</v>
      </c>
      <c r="W442" s="53">
        <f>VLOOKUP($A442, 'Table 1.19'!$A:$J, 10, FALSE)</f>
        <v>2009</v>
      </c>
    </row>
    <row r="443" spans="1:23" ht="15.75" customHeight="1" x14ac:dyDescent="0.3">
      <c r="A443" s="46" t="s">
        <v>941</v>
      </c>
      <c r="B443" s="46" t="s">
        <v>706</v>
      </c>
      <c r="C443" s="46" t="s">
        <v>922</v>
      </c>
      <c r="D443" s="46" t="s">
        <v>923</v>
      </c>
      <c r="E443" s="53">
        <f>VLOOKUP($A443, 'Table 1.1'!$A:$J, 10, FALSE)</f>
        <v>1897</v>
      </c>
      <c r="F443" s="53">
        <f>VLOOKUP($A443, 'Table 1.2'!$A:$J, 10, FALSE)</f>
        <v>1901</v>
      </c>
      <c r="G443" s="53">
        <f>VLOOKUP($A443, 'Table 1.3'!$A:$J, 10, FALSE)</f>
        <v>1911</v>
      </c>
      <c r="H443" s="53">
        <f>VLOOKUP($A443, 'Table 1.4'!$A:$J, 10, FALSE)</f>
        <v>1910</v>
      </c>
      <c r="I443" s="53">
        <f>VLOOKUP($A443, 'Table 1.5'!$A:$J, 10, FALSE)</f>
        <v>1919</v>
      </c>
      <c r="J443" s="53">
        <f>VLOOKUP($A443, 'Table 1.6'!$A:$J, 10, FALSE)</f>
        <v>1924</v>
      </c>
      <c r="K443" s="53">
        <f>VLOOKUP($A443, 'Table 1.7'!$A:$J, 10, FALSE)</f>
        <v>1926</v>
      </c>
      <c r="L443" s="53">
        <f>VLOOKUP($A443, 'Table 1.8'!$A:$J, 10, FALSE)</f>
        <v>1926</v>
      </c>
      <c r="M443" s="53">
        <f>VLOOKUP($A443, 'Table 1.9'!$A:$J, 10, FALSE)</f>
        <v>1926</v>
      </c>
      <c r="N443" s="53">
        <f>VLOOKUP($A443, 'Table 1.10'!$A:$J, 10, FALSE)</f>
        <v>1930</v>
      </c>
      <c r="O443" s="53">
        <f>VLOOKUP($A443, 'Table 1.11'!$A:$J, 10, FALSE)</f>
        <v>1965</v>
      </c>
      <c r="P443" s="53">
        <f>VLOOKUP($A443, 'Table 1.12'!$A:$J, 10, FALSE)</f>
        <v>1971</v>
      </c>
      <c r="Q443" s="53">
        <f>VLOOKUP($A443, 'Table 1.13'!$A:$J, 10, FALSE)</f>
        <v>2029</v>
      </c>
      <c r="R443" s="53">
        <f>VLOOKUP($A443, 'Table 1.14'!$A:$J, 10, FALSE)</f>
        <v>2029</v>
      </c>
      <c r="S443" s="53">
        <f>VLOOKUP($A443, 'Table 1.15'!$A:$J, 10, FALSE)</f>
        <v>2033</v>
      </c>
      <c r="T443" s="53">
        <f>VLOOKUP($A443, 'Table 1.16'!$A:$J, 10, FALSE)</f>
        <v>2033</v>
      </c>
      <c r="U443" s="53">
        <f>VLOOKUP($A443, 'Table 1.17'!$A:$J, 10, FALSE)</f>
        <v>2035</v>
      </c>
      <c r="V443" s="53">
        <f>VLOOKUP($A443, 'Table 1.18'!$A:$J, 10, FALSE)</f>
        <v>2038</v>
      </c>
      <c r="W443" s="53">
        <f>VLOOKUP($A443, 'Table 1.19'!$A:$J, 10, FALSE)</f>
        <v>2037</v>
      </c>
    </row>
    <row r="444" spans="1:23" ht="15.75" customHeight="1" x14ac:dyDescent="0.3">
      <c r="A444" s="46" t="s">
        <v>942</v>
      </c>
      <c r="B444" s="46" t="s">
        <v>943</v>
      </c>
      <c r="C444" s="46" t="s">
        <v>922</v>
      </c>
      <c r="D444" s="46" t="s">
        <v>923</v>
      </c>
      <c r="E444" s="53">
        <f>VLOOKUP($A444, 'Table 1.1'!$A:$J, 10, FALSE)</f>
        <v>1380</v>
      </c>
      <c r="F444" s="53">
        <f>VLOOKUP($A444, 'Table 1.2'!$A:$J, 10, FALSE)</f>
        <v>1380</v>
      </c>
      <c r="G444" s="53">
        <f>VLOOKUP($A444, 'Table 1.3'!$A:$J, 10, FALSE)</f>
        <v>1380</v>
      </c>
      <c r="H444" s="53">
        <f>VLOOKUP($A444, 'Table 1.4'!$A:$J, 10, FALSE)</f>
        <v>1385</v>
      </c>
      <c r="I444" s="53">
        <f>VLOOKUP($A444, 'Table 1.5'!$A:$J, 10, FALSE)</f>
        <v>1386</v>
      </c>
      <c r="J444" s="53">
        <f>VLOOKUP($A444, 'Table 1.6'!$A:$J, 10, FALSE)</f>
        <v>1403</v>
      </c>
      <c r="K444" s="53">
        <f>VLOOKUP($A444, 'Table 1.7'!$A:$J, 10, FALSE)</f>
        <v>1414</v>
      </c>
      <c r="L444" s="53">
        <f>VLOOKUP($A444, 'Table 1.8'!$A:$J, 10, FALSE)</f>
        <v>1405</v>
      </c>
      <c r="M444" s="53">
        <f>VLOOKUP($A444, 'Table 1.9'!$A:$J, 10, FALSE)</f>
        <v>1406</v>
      </c>
      <c r="N444" s="53">
        <f>VLOOKUP($A444, 'Table 1.10'!$A:$J, 10, FALSE)</f>
        <v>1416</v>
      </c>
      <c r="O444" s="53">
        <f>VLOOKUP($A444, 'Table 1.11'!$A:$J, 10, FALSE)</f>
        <v>1459</v>
      </c>
      <c r="P444" s="53">
        <f>VLOOKUP($A444, 'Table 1.12'!$A:$J, 10, FALSE)</f>
        <v>1523</v>
      </c>
      <c r="Q444" s="53">
        <f>VLOOKUP($A444, 'Table 1.13'!$A:$J, 10, FALSE)</f>
        <v>1575</v>
      </c>
      <c r="R444" s="53">
        <f>VLOOKUP($A444, 'Table 1.14'!$A:$J, 10, FALSE)</f>
        <v>1607</v>
      </c>
      <c r="S444" s="53">
        <f>VLOOKUP($A444, 'Table 1.15'!$A:$J, 10, FALSE)</f>
        <v>1631</v>
      </c>
      <c r="T444" s="53">
        <f>VLOOKUP($A444, 'Table 1.16'!$A:$J, 10, FALSE)</f>
        <v>1631</v>
      </c>
      <c r="U444" s="53">
        <f>VLOOKUP($A444, 'Table 1.17'!$A:$J, 10, FALSE)</f>
        <v>1631</v>
      </c>
      <c r="V444" s="53">
        <f>VLOOKUP($A444, 'Table 1.18'!$A:$J, 10, FALSE)</f>
        <v>1631</v>
      </c>
      <c r="W444" s="53">
        <f>VLOOKUP($A444, 'Table 1.19'!$A:$J, 10, FALSE)</f>
        <v>1632</v>
      </c>
    </row>
    <row r="445" spans="1:23" ht="15.75" customHeight="1" x14ac:dyDescent="0.3">
      <c r="A445" s="46" t="s">
        <v>944</v>
      </c>
      <c r="B445" s="46" t="s">
        <v>945</v>
      </c>
      <c r="C445" s="46" t="s">
        <v>922</v>
      </c>
      <c r="D445" s="46" t="s">
        <v>923</v>
      </c>
      <c r="E445" s="53">
        <f>VLOOKUP($A445, 'Table 1.1'!$A:$J, 10, FALSE)</f>
        <v>1540</v>
      </c>
      <c r="F445" s="53">
        <f>VLOOKUP($A445, 'Table 1.2'!$A:$J, 10, FALSE)</f>
        <v>1539</v>
      </c>
      <c r="G445" s="53">
        <f>VLOOKUP($A445, 'Table 1.3'!$A:$J, 10, FALSE)</f>
        <v>1539</v>
      </c>
      <c r="H445" s="53">
        <f>VLOOKUP($A445, 'Table 1.4'!$A:$J, 10, FALSE)</f>
        <v>1544</v>
      </c>
      <c r="I445" s="53">
        <f>VLOOKUP($A445, 'Table 1.5'!$A:$J, 10, FALSE)</f>
        <v>1577</v>
      </c>
      <c r="J445" s="53">
        <f>VLOOKUP($A445, 'Table 1.6'!$A:$J, 10, FALSE)</f>
        <v>1594</v>
      </c>
      <c r="K445" s="53">
        <f>VLOOKUP($A445, 'Table 1.7'!$A:$J, 10, FALSE)</f>
        <v>1597</v>
      </c>
      <c r="L445" s="53">
        <f>VLOOKUP($A445, 'Table 1.8'!$A:$J, 10, FALSE)</f>
        <v>1596</v>
      </c>
      <c r="M445" s="53">
        <f>VLOOKUP($A445, 'Table 1.9'!$A:$J, 10, FALSE)</f>
        <v>1595</v>
      </c>
      <c r="N445" s="53">
        <f>VLOOKUP($A445, 'Table 1.10'!$A:$J, 10, FALSE)</f>
        <v>1599</v>
      </c>
      <c r="O445" s="53">
        <f>VLOOKUP($A445, 'Table 1.11'!$A:$J, 10, FALSE)</f>
        <v>1610</v>
      </c>
      <c r="P445" s="53">
        <f>VLOOKUP($A445, 'Table 1.12'!$A:$J, 10, FALSE)</f>
        <v>1639</v>
      </c>
      <c r="Q445" s="53">
        <f>VLOOKUP($A445, 'Table 1.13'!$A:$J, 10, FALSE)</f>
        <v>1657</v>
      </c>
      <c r="R445" s="53">
        <f>VLOOKUP($A445, 'Table 1.14'!$A:$J, 10, FALSE)</f>
        <v>1657</v>
      </c>
      <c r="S445" s="53">
        <f>VLOOKUP($A445, 'Table 1.15'!$A:$J, 10, FALSE)</f>
        <v>1657</v>
      </c>
      <c r="T445" s="53">
        <f>VLOOKUP($A445, 'Table 1.16'!$A:$J, 10, FALSE)</f>
        <v>1658</v>
      </c>
      <c r="U445" s="53">
        <f>VLOOKUP($A445, 'Table 1.17'!$A:$J, 10, FALSE)</f>
        <v>1673</v>
      </c>
      <c r="V445" s="53">
        <f>VLOOKUP($A445, 'Table 1.18'!$A:$J, 10, FALSE)</f>
        <v>1673</v>
      </c>
      <c r="W445" s="53">
        <f>VLOOKUP($A445, 'Table 1.19'!$A:$J, 10, FALSE)</f>
        <v>1673</v>
      </c>
    </row>
    <row r="446" spans="1:23" ht="15.75" customHeight="1" x14ac:dyDescent="0.3">
      <c r="A446" s="46" t="s">
        <v>946</v>
      </c>
      <c r="B446" s="46" t="s">
        <v>947</v>
      </c>
      <c r="C446" s="46" t="s">
        <v>922</v>
      </c>
      <c r="D446" s="46" t="s">
        <v>923</v>
      </c>
      <c r="E446" s="53">
        <f>VLOOKUP($A446, 'Table 1.1'!$A:$J, 10, FALSE)</f>
        <v>1438</v>
      </c>
      <c r="F446" s="53">
        <f>VLOOKUP($A446, 'Table 1.2'!$A:$J, 10, FALSE)</f>
        <v>1428</v>
      </c>
      <c r="G446" s="53">
        <f>VLOOKUP($A446, 'Table 1.3'!$A:$J, 10, FALSE)</f>
        <v>1510</v>
      </c>
      <c r="H446" s="53">
        <f>VLOOKUP($A446, 'Table 1.4'!$A:$J, 10, FALSE)</f>
        <v>1525</v>
      </c>
      <c r="I446" s="53">
        <f>VLOOKUP($A446, 'Table 1.5'!$A:$J, 10, FALSE)</f>
        <v>1543</v>
      </c>
      <c r="J446" s="53">
        <f>VLOOKUP($A446, 'Table 1.6'!$A:$J, 10, FALSE)</f>
        <v>1555</v>
      </c>
      <c r="K446" s="53">
        <f>VLOOKUP($A446, 'Table 1.7'!$A:$J, 10, FALSE)</f>
        <v>1572</v>
      </c>
      <c r="L446" s="53">
        <f>VLOOKUP($A446, 'Table 1.8'!$A:$J, 10, FALSE)</f>
        <v>1578</v>
      </c>
      <c r="M446" s="53">
        <f>VLOOKUP($A446, 'Table 1.9'!$A:$J, 10, FALSE)</f>
        <v>1599</v>
      </c>
      <c r="N446" s="53">
        <f>VLOOKUP($A446, 'Table 1.10'!$A:$J, 10, FALSE)</f>
        <v>1625</v>
      </c>
      <c r="O446" s="53">
        <f>VLOOKUP($A446, 'Table 1.11'!$A:$J, 10, FALSE)</f>
        <v>1650</v>
      </c>
      <c r="P446" s="53">
        <f>VLOOKUP($A446, 'Table 1.12'!$A:$J, 10, FALSE)</f>
        <v>1672</v>
      </c>
      <c r="Q446" s="53">
        <f>VLOOKUP($A446, 'Table 1.13'!$A:$J, 10, FALSE)</f>
        <v>1719</v>
      </c>
      <c r="R446" s="53">
        <f>VLOOKUP($A446, 'Table 1.14'!$A:$J, 10, FALSE)</f>
        <v>1764</v>
      </c>
      <c r="S446" s="53">
        <f>VLOOKUP($A446, 'Table 1.15'!$A:$J, 10, FALSE)</f>
        <v>1772</v>
      </c>
      <c r="T446" s="53">
        <f>VLOOKUP($A446, 'Table 1.16'!$A:$J, 10, FALSE)</f>
        <v>1821</v>
      </c>
      <c r="U446" s="53">
        <f>VLOOKUP($A446, 'Table 1.17'!$A:$J, 10, FALSE)</f>
        <v>1862</v>
      </c>
      <c r="V446" s="53">
        <f>VLOOKUP($A446, 'Table 1.18'!$A:$J, 10, FALSE)</f>
        <v>1939</v>
      </c>
      <c r="W446" s="53">
        <f>VLOOKUP($A446, 'Table 1.19'!$A:$J, 10, FALSE)</f>
        <v>2021</v>
      </c>
    </row>
    <row r="447" spans="1:23" ht="15.75" customHeight="1" x14ac:dyDescent="0.3">
      <c r="A447" s="46" t="s">
        <v>948</v>
      </c>
      <c r="B447" s="46" t="s">
        <v>949</v>
      </c>
      <c r="C447" s="46" t="s">
        <v>922</v>
      </c>
      <c r="D447" s="46" t="s">
        <v>923</v>
      </c>
      <c r="E447" s="53">
        <f>VLOOKUP($A447, 'Table 1.1'!$A:$J, 10, FALSE)</f>
        <v>1625</v>
      </c>
      <c r="F447" s="53">
        <f>VLOOKUP($A447, 'Table 1.2'!$A:$J, 10, FALSE)</f>
        <v>1643</v>
      </c>
      <c r="G447" s="53">
        <f>VLOOKUP($A447, 'Table 1.3'!$A:$J, 10, FALSE)</f>
        <v>1653</v>
      </c>
      <c r="H447" s="53">
        <f>VLOOKUP($A447, 'Table 1.4'!$A:$J, 10, FALSE)</f>
        <v>1663</v>
      </c>
      <c r="I447" s="53">
        <f>VLOOKUP($A447, 'Table 1.5'!$A:$J, 10, FALSE)</f>
        <v>1662</v>
      </c>
      <c r="J447" s="53">
        <f>VLOOKUP($A447, 'Table 1.6'!$A:$J, 10, FALSE)</f>
        <v>1662</v>
      </c>
      <c r="K447" s="53">
        <f>VLOOKUP($A447, 'Table 1.7'!$A:$J, 10, FALSE)</f>
        <v>1663</v>
      </c>
      <c r="L447" s="53">
        <f>VLOOKUP($A447, 'Table 1.8'!$A:$J, 10, FALSE)</f>
        <v>1668</v>
      </c>
      <c r="M447" s="53">
        <f>VLOOKUP($A447, 'Table 1.9'!$A:$J, 10, FALSE)</f>
        <v>1685</v>
      </c>
      <c r="N447" s="53">
        <f>VLOOKUP($A447, 'Table 1.10'!$A:$J, 10, FALSE)</f>
        <v>1705</v>
      </c>
      <c r="O447" s="53">
        <f>VLOOKUP($A447, 'Table 1.11'!$A:$J, 10, FALSE)</f>
        <v>1721</v>
      </c>
      <c r="P447" s="53">
        <f>VLOOKUP($A447, 'Table 1.12'!$A:$J, 10, FALSE)</f>
        <v>1742</v>
      </c>
      <c r="Q447" s="53">
        <f>VLOOKUP($A447, 'Table 1.13'!$A:$J, 10, FALSE)</f>
        <v>1796</v>
      </c>
      <c r="R447" s="53">
        <f>VLOOKUP($A447, 'Table 1.14'!$A:$J, 10, FALSE)</f>
        <v>1849</v>
      </c>
      <c r="S447" s="53">
        <f>VLOOKUP($A447, 'Table 1.15'!$A:$J, 10, FALSE)</f>
        <v>1893</v>
      </c>
      <c r="T447" s="53">
        <f>VLOOKUP($A447, 'Table 1.16'!$A:$J, 10, FALSE)</f>
        <v>1906</v>
      </c>
      <c r="U447" s="53">
        <f>VLOOKUP($A447, 'Table 1.17'!$A:$J, 10, FALSE)</f>
        <v>1928</v>
      </c>
      <c r="V447" s="53">
        <f>VLOOKUP($A447, 'Table 1.18'!$A:$J, 10, FALSE)</f>
        <v>1948</v>
      </c>
      <c r="W447" s="53">
        <f>VLOOKUP($A447, 'Table 1.19'!$A:$J, 10, FALSE)</f>
        <v>1967</v>
      </c>
    </row>
    <row r="448" spans="1:23" ht="15.75" customHeight="1" x14ac:dyDescent="0.3">
      <c r="A448" s="46" t="s">
        <v>950</v>
      </c>
      <c r="B448" s="46" t="s">
        <v>951</v>
      </c>
      <c r="C448" s="46" t="s">
        <v>922</v>
      </c>
      <c r="D448" s="46" t="s">
        <v>923</v>
      </c>
      <c r="E448" s="53">
        <f>VLOOKUP($A448, 'Table 1.1'!$A:$J, 10, FALSE)</f>
        <v>2163</v>
      </c>
      <c r="F448" s="53">
        <f>VLOOKUP($A448, 'Table 1.2'!$A:$J, 10, FALSE)</f>
        <v>2234</v>
      </c>
      <c r="G448" s="53">
        <f>VLOOKUP($A448, 'Table 1.3'!$A:$J, 10, FALSE)</f>
        <v>2256</v>
      </c>
      <c r="H448" s="53">
        <f>VLOOKUP($A448, 'Table 1.4'!$A:$J, 10, FALSE)</f>
        <v>2294</v>
      </c>
      <c r="I448" s="53">
        <f>VLOOKUP($A448, 'Table 1.5'!$A:$J, 10, FALSE)</f>
        <v>2293</v>
      </c>
      <c r="J448" s="53">
        <f>VLOOKUP($A448, 'Table 1.6'!$A:$J, 10, FALSE)</f>
        <v>2362</v>
      </c>
      <c r="K448" s="53">
        <f>VLOOKUP($A448, 'Table 1.7'!$A:$J, 10, FALSE)</f>
        <v>2378</v>
      </c>
      <c r="L448" s="53">
        <f>VLOOKUP($A448, 'Table 1.8'!$A:$J, 10, FALSE)</f>
        <v>2384</v>
      </c>
      <c r="M448" s="53">
        <f>VLOOKUP($A448, 'Table 1.9'!$A:$J, 10, FALSE)</f>
        <v>2388</v>
      </c>
      <c r="N448" s="53">
        <f>VLOOKUP($A448, 'Table 1.10'!$A:$J, 10, FALSE)</f>
        <v>2387</v>
      </c>
      <c r="O448" s="53">
        <f>VLOOKUP($A448, 'Table 1.11'!$A:$J, 10, FALSE)</f>
        <v>2396</v>
      </c>
      <c r="P448" s="53">
        <f>VLOOKUP($A448, 'Table 1.12'!$A:$J, 10, FALSE)</f>
        <v>2414</v>
      </c>
      <c r="Q448" s="53">
        <f>VLOOKUP($A448, 'Table 1.13'!$A:$J, 10, FALSE)</f>
        <v>2419</v>
      </c>
      <c r="R448" s="53">
        <f>VLOOKUP($A448, 'Table 1.14'!$A:$J, 10, FALSE)</f>
        <v>2420</v>
      </c>
      <c r="S448" s="53">
        <f>VLOOKUP($A448, 'Table 1.15'!$A:$J, 10, FALSE)</f>
        <v>2422</v>
      </c>
      <c r="T448" s="53">
        <f>VLOOKUP($A448, 'Table 1.16'!$A:$J, 10, FALSE)</f>
        <v>2418</v>
      </c>
      <c r="U448" s="53">
        <f>VLOOKUP($A448, 'Table 1.17'!$A:$J, 10, FALSE)</f>
        <v>2466</v>
      </c>
      <c r="V448" s="53">
        <f>VLOOKUP($A448, 'Table 1.18'!$A:$J, 10, FALSE)</f>
        <v>2498</v>
      </c>
      <c r="W448" s="53">
        <f>VLOOKUP($A448, 'Table 1.19'!$A:$J, 10, FALSE)</f>
        <v>2521</v>
      </c>
    </row>
    <row r="449" spans="1:23" ht="15.75" customHeight="1" x14ac:dyDescent="0.3">
      <c r="A449" s="46" t="s">
        <v>952</v>
      </c>
      <c r="B449" s="46" t="s">
        <v>953</v>
      </c>
      <c r="C449" s="46" t="s">
        <v>922</v>
      </c>
      <c r="D449" s="46" t="s">
        <v>923</v>
      </c>
      <c r="E449" s="53">
        <f>VLOOKUP($A449, 'Table 1.1'!$A:$J, 10, FALSE)</f>
        <v>1592</v>
      </c>
      <c r="F449" s="53">
        <f>VLOOKUP($A449, 'Table 1.2'!$A:$J, 10, FALSE)</f>
        <v>1585</v>
      </c>
      <c r="G449" s="53">
        <f>VLOOKUP($A449, 'Table 1.3'!$A:$J, 10, FALSE)</f>
        <v>1586</v>
      </c>
      <c r="H449" s="53">
        <f>VLOOKUP($A449, 'Table 1.4'!$A:$J, 10, FALSE)</f>
        <v>1586</v>
      </c>
      <c r="I449" s="53">
        <f>VLOOKUP($A449, 'Table 1.5'!$A:$J, 10, FALSE)</f>
        <v>1590</v>
      </c>
      <c r="J449" s="53">
        <f>VLOOKUP($A449, 'Table 1.6'!$A:$J, 10, FALSE)</f>
        <v>1602</v>
      </c>
      <c r="K449" s="53">
        <f>VLOOKUP($A449, 'Table 1.7'!$A:$J, 10, FALSE)</f>
        <v>1605</v>
      </c>
      <c r="L449" s="53">
        <f>VLOOKUP($A449, 'Table 1.8'!$A:$J, 10, FALSE)</f>
        <v>1620</v>
      </c>
      <c r="M449" s="53">
        <f>VLOOKUP($A449, 'Table 1.9'!$A:$J, 10, FALSE)</f>
        <v>1623</v>
      </c>
      <c r="N449" s="53">
        <f>VLOOKUP($A449, 'Table 1.10'!$A:$J, 10, FALSE)</f>
        <v>1642</v>
      </c>
      <c r="O449" s="53">
        <f>VLOOKUP($A449, 'Table 1.11'!$A:$J, 10, FALSE)</f>
        <v>1648</v>
      </c>
      <c r="P449" s="53">
        <f>VLOOKUP($A449, 'Table 1.12'!$A:$J, 10, FALSE)</f>
        <v>1676</v>
      </c>
      <c r="Q449" s="53">
        <f>VLOOKUP($A449, 'Table 1.13'!$A:$J, 10, FALSE)</f>
        <v>1697</v>
      </c>
      <c r="R449" s="53">
        <f>VLOOKUP($A449, 'Table 1.14'!$A:$J, 10, FALSE)</f>
        <v>1699</v>
      </c>
      <c r="S449" s="53">
        <f>VLOOKUP($A449, 'Table 1.15'!$A:$J, 10, FALSE)</f>
        <v>1702</v>
      </c>
      <c r="T449" s="53">
        <f>VLOOKUP($A449, 'Table 1.16'!$A:$J, 10, FALSE)</f>
        <v>1696</v>
      </c>
      <c r="U449" s="53">
        <f>VLOOKUP($A449, 'Table 1.17'!$A:$J, 10, FALSE)</f>
        <v>1703</v>
      </c>
      <c r="V449" s="53">
        <f>VLOOKUP($A449, 'Table 1.18'!$A:$J, 10, FALSE)</f>
        <v>1703</v>
      </c>
      <c r="W449" s="53">
        <f>VLOOKUP($A449, 'Table 1.19'!$A:$J, 10, FALSE)</f>
        <v>1703</v>
      </c>
    </row>
    <row r="450" spans="1:23" ht="15.75" customHeight="1" x14ac:dyDescent="0.3">
      <c r="A450" s="46" t="s">
        <v>954</v>
      </c>
      <c r="B450" s="46" t="s">
        <v>955</v>
      </c>
      <c r="C450" s="46" t="s">
        <v>922</v>
      </c>
      <c r="D450" s="46" t="s">
        <v>923</v>
      </c>
      <c r="E450" s="53">
        <f>VLOOKUP($A450, 'Table 1.1'!$A:$J, 10, FALSE)</f>
        <v>1539</v>
      </c>
      <c r="F450" s="53">
        <f>VLOOKUP($A450, 'Table 1.2'!$A:$J, 10, FALSE)</f>
        <v>1510</v>
      </c>
      <c r="G450" s="53">
        <f>VLOOKUP($A450, 'Table 1.3'!$A:$J, 10, FALSE)</f>
        <v>1512</v>
      </c>
      <c r="H450" s="53">
        <f>VLOOKUP($A450, 'Table 1.4'!$A:$J, 10, FALSE)</f>
        <v>1518</v>
      </c>
      <c r="I450" s="53">
        <f>VLOOKUP($A450, 'Table 1.5'!$A:$J, 10, FALSE)</f>
        <v>1520</v>
      </c>
      <c r="J450" s="53">
        <f>VLOOKUP($A450, 'Table 1.6'!$A:$J, 10, FALSE)</f>
        <v>1522</v>
      </c>
      <c r="K450" s="53">
        <f>VLOOKUP($A450, 'Table 1.7'!$A:$J, 10, FALSE)</f>
        <v>1526</v>
      </c>
      <c r="L450" s="53">
        <f>VLOOKUP($A450, 'Table 1.8'!$A:$J, 10, FALSE)</f>
        <v>1531</v>
      </c>
      <c r="M450" s="53">
        <f>VLOOKUP($A450, 'Table 1.9'!$A:$J, 10, FALSE)</f>
        <v>1535</v>
      </c>
      <c r="N450" s="53">
        <f>VLOOKUP($A450, 'Table 1.10'!$A:$J, 10, FALSE)</f>
        <v>1563</v>
      </c>
      <c r="O450" s="53">
        <f>VLOOKUP($A450, 'Table 1.11'!$A:$J, 10, FALSE)</f>
        <v>1567</v>
      </c>
      <c r="P450" s="53">
        <f>VLOOKUP($A450, 'Table 1.12'!$A:$J, 10, FALSE)</f>
        <v>1597</v>
      </c>
      <c r="Q450" s="53">
        <f>VLOOKUP($A450, 'Table 1.13'!$A:$J, 10, FALSE)</f>
        <v>1600</v>
      </c>
      <c r="R450" s="53">
        <f>VLOOKUP($A450, 'Table 1.14'!$A:$J, 10, FALSE)</f>
        <v>1613</v>
      </c>
      <c r="S450" s="53">
        <f>VLOOKUP($A450, 'Table 1.15'!$A:$J, 10, FALSE)</f>
        <v>1618</v>
      </c>
      <c r="T450" s="53">
        <f>VLOOKUP($A450, 'Table 1.16'!$A:$J, 10, FALSE)</f>
        <v>1619</v>
      </c>
      <c r="U450" s="53">
        <f>VLOOKUP($A450, 'Table 1.17'!$A:$J, 10, FALSE)</f>
        <v>1643</v>
      </c>
      <c r="V450" s="53">
        <f>VLOOKUP($A450, 'Table 1.18'!$A:$J, 10, FALSE)</f>
        <v>1657</v>
      </c>
      <c r="W450" s="53">
        <f>VLOOKUP($A450, 'Table 1.19'!$A:$J, 10, FALSE)</f>
        <v>1679</v>
      </c>
    </row>
    <row r="451" spans="1:23" ht="15.75" customHeight="1" x14ac:dyDescent="0.3">
      <c r="A451" s="46" t="s">
        <v>956</v>
      </c>
      <c r="B451" s="46" t="s">
        <v>957</v>
      </c>
      <c r="C451" s="46" t="s">
        <v>922</v>
      </c>
      <c r="D451" s="46" t="s">
        <v>923</v>
      </c>
      <c r="E451" s="53">
        <f>VLOOKUP($A451, 'Table 1.1'!$A:$J, 10, FALSE)</f>
        <v>1869</v>
      </c>
      <c r="F451" s="53">
        <f>VLOOKUP($A451, 'Table 1.2'!$A:$J, 10, FALSE)</f>
        <v>1883</v>
      </c>
      <c r="G451" s="53">
        <f>VLOOKUP($A451, 'Table 1.3'!$A:$J, 10, FALSE)</f>
        <v>1889</v>
      </c>
      <c r="H451" s="53">
        <f>VLOOKUP($A451, 'Table 1.4'!$A:$J, 10, FALSE)</f>
        <v>1900</v>
      </c>
      <c r="I451" s="53">
        <f>VLOOKUP($A451, 'Table 1.5'!$A:$J, 10, FALSE)</f>
        <v>1908</v>
      </c>
      <c r="J451" s="53">
        <f>VLOOKUP($A451, 'Table 1.6'!$A:$J, 10, FALSE)</f>
        <v>1906</v>
      </c>
      <c r="K451" s="53">
        <f>VLOOKUP($A451, 'Table 1.7'!$A:$J, 10, FALSE)</f>
        <v>1912</v>
      </c>
      <c r="L451" s="53">
        <f>VLOOKUP($A451, 'Table 1.8'!$A:$J, 10, FALSE)</f>
        <v>1924</v>
      </c>
      <c r="M451" s="53">
        <f>VLOOKUP($A451, 'Table 1.9'!$A:$J, 10, FALSE)</f>
        <v>1928</v>
      </c>
      <c r="N451" s="53">
        <f>VLOOKUP($A451, 'Table 1.10'!$A:$J, 10, FALSE)</f>
        <v>1932</v>
      </c>
      <c r="O451" s="53">
        <f>VLOOKUP($A451, 'Table 1.11'!$A:$J, 10, FALSE)</f>
        <v>1941</v>
      </c>
      <c r="P451" s="53">
        <f>VLOOKUP($A451, 'Table 1.12'!$A:$J, 10, FALSE)</f>
        <v>1947</v>
      </c>
      <c r="Q451" s="53">
        <f>VLOOKUP($A451, 'Table 1.13'!$A:$J, 10, FALSE)</f>
        <v>1953</v>
      </c>
      <c r="R451" s="53">
        <f>VLOOKUP($A451, 'Table 1.14'!$A:$J, 10, FALSE)</f>
        <v>1961</v>
      </c>
      <c r="S451" s="53">
        <f>VLOOKUP($A451, 'Table 1.15'!$A:$J, 10, FALSE)</f>
        <v>1966</v>
      </c>
      <c r="T451" s="53">
        <f>VLOOKUP($A451, 'Table 1.16'!$A:$J, 10, FALSE)</f>
        <v>1987</v>
      </c>
      <c r="U451" s="53">
        <f>VLOOKUP($A451, 'Table 1.17'!$A:$J, 10, FALSE)</f>
        <v>1998</v>
      </c>
      <c r="V451" s="53">
        <f>VLOOKUP($A451, 'Table 1.18'!$A:$J, 10, FALSE)</f>
        <v>2004</v>
      </c>
      <c r="W451" s="53">
        <f>VLOOKUP($A451, 'Table 1.19'!$A:$J, 10, FALSE)</f>
        <v>2005</v>
      </c>
    </row>
    <row r="452" spans="1:23" ht="15.75" customHeight="1" x14ac:dyDescent="0.3">
      <c r="A452" s="46" t="s">
        <v>958</v>
      </c>
      <c r="B452" s="46" t="s">
        <v>959</v>
      </c>
      <c r="C452" s="46" t="s">
        <v>922</v>
      </c>
      <c r="D452" s="46" t="s">
        <v>923</v>
      </c>
      <c r="E452" s="53">
        <f>VLOOKUP($A452, 'Table 1.1'!$A:$J, 10, FALSE)</f>
        <v>1610</v>
      </c>
      <c r="F452" s="53">
        <f>VLOOKUP($A452, 'Table 1.2'!$A:$J, 10, FALSE)</f>
        <v>1634</v>
      </c>
      <c r="G452" s="53">
        <f>VLOOKUP($A452, 'Table 1.3'!$A:$J, 10, FALSE)</f>
        <v>1652</v>
      </c>
      <c r="H452" s="53">
        <f>VLOOKUP($A452, 'Table 1.4'!$A:$J, 10, FALSE)</f>
        <v>1654</v>
      </c>
      <c r="I452" s="53">
        <f>VLOOKUP($A452, 'Table 1.5'!$A:$J, 10, FALSE)</f>
        <v>1656</v>
      </c>
      <c r="J452" s="53">
        <f>VLOOKUP($A452, 'Table 1.6'!$A:$J, 10, FALSE)</f>
        <v>1650</v>
      </c>
      <c r="K452" s="53">
        <f>VLOOKUP($A452, 'Table 1.7'!$A:$J, 10, FALSE)</f>
        <v>1674</v>
      </c>
      <c r="L452" s="53">
        <f>VLOOKUP($A452, 'Table 1.8'!$A:$J, 10, FALSE)</f>
        <v>1700</v>
      </c>
      <c r="M452" s="53">
        <f>VLOOKUP($A452, 'Table 1.9'!$A:$J, 10, FALSE)</f>
        <v>1743</v>
      </c>
      <c r="N452" s="53">
        <f>VLOOKUP($A452, 'Table 1.10'!$A:$J, 10, FALSE)</f>
        <v>1796</v>
      </c>
      <c r="O452" s="53">
        <f>VLOOKUP($A452, 'Table 1.11'!$A:$J, 10, FALSE)</f>
        <v>1831</v>
      </c>
      <c r="P452" s="53">
        <f>VLOOKUP($A452, 'Table 1.12'!$A:$J, 10, FALSE)</f>
        <v>1931</v>
      </c>
      <c r="Q452" s="53">
        <f>VLOOKUP($A452, 'Table 1.13'!$A:$J, 10, FALSE)</f>
        <v>1958</v>
      </c>
      <c r="R452" s="53">
        <f>VLOOKUP($A452, 'Table 1.14'!$A:$J, 10, FALSE)</f>
        <v>1968</v>
      </c>
      <c r="S452" s="53">
        <f>VLOOKUP($A452, 'Table 1.15'!$A:$J, 10, FALSE)</f>
        <v>1972</v>
      </c>
      <c r="T452" s="53">
        <f>VLOOKUP($A452, 'Table 1.16'!$A:$J, 10, FALSE)</f>
        <v>1968</v>
      </c>
      <c r="U452" s="53">
        <f>VLOOKUP($A452, 'Table 1.17'!$A:$J, 10, FALSE)</f>
        <v>2003</v>
      </c>
      <c r="V452" s="53">
        <f>VLOOKUP($A452, 'Table 1.18'!$A:$J, 10, FALSE)</f>
        <v>2064</v>
      </c>
      <c r="W452" s="53">
        <f>VLOOKUP($A452, 'Table 1.19'!$A:$J, 10, FALSE)</f>
        <v>2117</v>
      </c>
    </row>
    <row r="453" spans="1:23" ht="15.75" customHeight="1" x14ac:dyDescent="0.3">
      <c r="A453" s="46" t="s">
        <v>960</v>
      </c>
      <c r="B453" s="46" t="s">
        <v>961</v>
      </c>
      <c r="C453" s="46" t="s">
        <v>922</v>
      </c>
      <c r="D453" s="46" t="s">
        <v>923</v>
      </c>
      <c r="E453" s="53">
        <f>VLOOKUP($A453, 'Table 1.1'!$A:$J, 10, FALSE)</f>
        <v>1376</v>
      </c>
      <c r="F453" s="53">
        <f>VLOOKUP($A453, 'Table 1.2'!$A:$J, 10, FALSE)</f>
        <v>1383</v>
      </c>
      <c r="G453" s="53">
        <f>VLOOKUP($A453, 'Table 1.3'!$A:$J, 10, FALSE)</f>
        <v>1382</v>
      </c>
      <c r="H453" s="53">
        <f>VLOOKUP($A453, 'Table 1.4'!$A:$J, 10, FALSE)</f>
        <v>1383</v>
      </c>
      <c r="I453" s="53">
        <f>VLOOKUP($A453, 'Table 1.5'!$A:$J, 10, FALSE)</f>
        <v>1424</v>
      </c>
      <c r="J453" s="53">
        <f>VLOOKUP($A453, 'Table 1.6'!$A:$J, 10, FALSE)</f>
        <v>1425</v>
      </c>
      <c r="K453" s="53">
        <f>VLOOKUP($A453, 'Table 1.7'!$A:$J, 10, FALSE)</f>
        <v>1425</v>
      </c>
      <c r="L453" s="53">
        <f>VLOOKUP($A453, 'Table 1.8'!$A:$J, 10, FALSE)</f>
        <v>1423</v>
      </c>
      <c r="M453" s="53">
        <f>VLOOKUP($A453, 'Table 1.9'!$A:$J, 10, FALSE)</f>
        <v>1422</v>
      </c>
      <c r="N453" s="53">
        <f>VLOOKUP($A453, 'Table 1.10'!$A:$J, 10, FALSE)</f>
        <v>1431</v>
      </c>
      <c r="O453" s="53">
        <f>VLOOKUP($A453, 'Table 1.11'!$A:$J, 10, FALSE)</f>
        <v>1430</v>
      </c>
      <c r="P453" s="53">
        <f>VLOOKUP($A453, 'Table 1.12'!$A:$J, 10, FALSE)</f>
        <v>1430</v>
      </c>
      <c r="Q453" s="53">
        <f>VLOOKUP($A453, 'Table 1.13'!$A:$J, 10, FALSE)</f>
        <v>1430</v>
      </c>
      <c r="R453" s="53">
        <f>VLOOKUP($A453, 'Table 1.14'!$A:$J, 10, FALSE)</f>
        <v>1430</v>
      </c>
      <c r="S453" s="53">
        <f>VLOOKUP($A453, 'Table 1.15'!$A:$J, 10, FALSE)</f>
        <v>1428</v>
      </c>
      <c r="T453" s="53">
        <f>VLOOKUP($A453, 'Table 1.16'!$A:$J, 10, FALSE)</f>
        <v>1426</v>
      </c>
      <c r="U453" s="53">
        <f>VLOOKUP($A453, 'Table 1.17'!$A:$J, 10, FALSE)</f>
        <v>1428</v>
      </c>
      <c r="V453" s="53">
        <f>VLOOKUP($A453, 'Table 1.18'!$A:$J, 10, FALSE)</f>
        <v>1428</v>
      </c>
      <c r="W453" s="53">
        <f>VLOOKUP($A453, 'Table 1.19'!$A:$J, 10, FALSE)</f>
        <v>1445</v>
      </c>
    </row>
    <row r="454" spans="1:23" ht="15.75" customHeight="1" x14ac:dyDescent="0.3">
      <c r="A454" s="46" t="s">
        <v>962</v>
      </c>
      <c r="B454" s="46" t="s">
        <v>963</v>
      </c>
      <c r="C454" s="46" t="s">
        <v>922</v>
      </c>
      <c r="D454" s="46" t="s">
        <v>923</v>
      </c>
      <c r="E454" s="53">
        <f>VLOOKUP($A454, 'Table 1.1'!$A:$J, 10, FALSE)</f>
        <v>1580</v>
      </c>
      <c r="F454" s="53">
        <f>VLOOKUP($A454, 'Table 1.2'!$A:$J, 10, FALSE)</f>
        <v>1600</v>
      </c>
      <c r="G454" s="53">
        <f>VLOOKUP($A454, 'Table 1.3'!$A:$J, 10, FALSE)</f>
        <v>1600</v>
      </c>
      <c r="H454" s="53">
        <f>VLOOKUP($A454, 'Table 1.4'!$A:$J, 10, FALSE)</f>
        <v>1702</v>
      </c>
      <c r="I454" s="53">
        <f>VLOOKUP($A454, 'Table 1.5'!$A:$J, 10, FALSE)</f>
        <v>1705</v>
      </c>
      <c r="J454" s="53">
        <f>VLOOKUP($A454, 'Table 1.6'!$A:$J, 10, FALSE)</f>
        <v>1709</v>
      </c>
      <c r="K454" s="53">
        <f>VLOOKUP($A454, 'Table 1.7'!$A:$J, 10, FALSE)</f>
        <v>1702</v>
      </c>
      <c r="L454" s="53">
        <f>VLOOKUP($A454, 'Table 1.8'!$A:$J, 10, FALSE)</f>
        <v>1707</v>
      </c>
      <c r="M454" s="53">
        <f>VLOOKUP($A454, 'Table 1.9'!$A:$J, 10, FALSE)</f>
        <v>1720</v>
      </c>
      <c r="N454" s="53">
        <f>VLOOKUP($A454, 'Table 1.10'!$A:$J, 10, FALSE)</f>
        <v>1728</v>
      </c>
      <c r="O454" s="53">
        <f>VLOOKUP($A454, 'Table 1.11'!$A:$J, 10, FALSE)</f>
        <v>1738</v>
      </c>
      <c r="P454" s="53">
        <f>VLOOKUP($A454, 'Table 1.12'!$A:$J, 10, FALSE)</f>
        <v>1751</v>
      </c>
      <c r="Q454" s="53">
        <f>VLOOKUP($A454, 'Table 1.13'!$A:$J, 10, FALSE)</f>
        <v>1751</v>
      </c>
      <c r="R454" s="53">
        <f>VLOOKUP($A454, 'Table 1.14'!$A:$J, 10, FALSE)</f>
        <v>1760</v>
      </c>
      <c r="S454" s="53">
        <f>VLOOKUP($A454, 'Table 1.15'!$A:$J, 10, FALSE)</f>
        <v>1759</v>
      </c>
      <c r="T454" s="53">
        <f>VLOOKUP($A454, 'Table 1.16'!$A:$J, 10, FALSE)</f>
        <v>1761</v>
      </c>
      <c r="U454" s="53">
        <f>VLOOKUP($A454, 'Table 1.17'!$A:$J, 10, FALSE)</f>
        <v>1771</v>
      </c>
      <c r="V454" s="53">
        <f>VLOOKUP($A454, 'Table 1.18'!$A:$J, 10, FALSE)</f>
        <v>1773</v>
      </c>
      <c r="W454" s="53">
        <f>VLOOKUP($A454, 'Table 1.19'!$A:$J, 10, FALSE)</f>
        <v>1779</v>
      </c>
    </row>
    <row r="455" spans="1:23" ht="15.75" customHeight="1" x14ac:dyDescent="0.3">
      <c r="A455" s="46" t="s">
        <v>964</v>
      </c>
      <c r="B455" s="46" t="s">
        <v>965</v>
      </c>
      <c r="C455" s="46" t="s">
        <v>922</v>
      </c>
      <c r="D455" s="46" t="s">
        <v>923</v>
      </c>
      <c r="E455" s="53">
        <f>VLOOKUP($A455, 'Table 1.1'!$A:$J, 10, FALSE)</f>
        <v>2325</v>
      </c>
      <c r="F455" s="53">
        <f>VLOOKUP($A455, 'Table 1.2'!$A:$J, 10, FALSE)</f>
        <v>2367</v>
      </c>
      <c r="G455" s="53">
        <f>VLOOKUP($A455, 'Table 1.3'!$A:$J, 10, FALSE)</f>
        <v>2378</v>
      </c>
      <c r="H455" s="53">
        <f>VLOOKUP($A455, 'Table 1.4'!$A:$J, 10, FALSE)</f>
        <v>2383</v>
      </c>
      <c r="I455" s="53">
        <f>VLOOKUP($A455, 'Table 1.5'!$A:$J, 10, FALSE)</f>
        <v>2355</v>
      </c>
      <c r="J455" s="53">
        <f>VLOOKUP($A455, 'Table 1.6'!$A:$J, 10, FALSE)</f>
        <v>2362</v>
      </c>
      <c r="K455" s="53">
        <f>VLOOKUP($A455, 'Table 1.7'!$A:$J, 10, FALSE)</f>
        <v>2415</v>
      </c>
      <c r="L455" s="53">
        <f>VLOOKUP($A455, 'Table 1.8'!$A:$J, 10, FALSE)</f>
        <v>2431</v>
      </c>
      <c r="M455" s="53">
        <f>VLOOKUP($A455, 'Table 1.9'!$A:$J, 10, FALSE)</f>
        <v>2451</v>
      </c>
      <c r="N455" s="53">
        <f>VLOOKUP($A455, 'Table 1.10'!$A:$J, 10, FALSE)</f>
        <v>2477</v>
      </c>
      <c r="O455" s="53">
        <f>VLOOKUP($A455, 'Table 1.11'!$A:$J, 10, FALSE)</f>
        <v>2485</v>
      </c>
      <c r="P455" s="53">
        <f>VLOOKUP($A455, 'Table 1.12'!$A:$J, 10, FALSE)</f>
        <v>2508</v>
      </c>
      <c r="Q455" s="53">
        <f>VLOOKUP($A455, 'Table 1.13'!$A:$J, 10, FALSE)</f>
        <v>2532</v>
      </c>
      <c r="R455" s="53">
        <f>VLOOKUP($A455, 'Table 1.14'!$A:$J, 10, FALSE)</f>
        <v>2545</v>
      </c>
      <c r="S455" s="53">
        <f>VLOOKUP($A455, 'Table 1.15'!$A:$J, 10, FALSE)</f>
        <v>2589</v>
      </c>
      <c r="T455" s="53">
        <f>VLOOKUP($A455, 'Table 1.16'!$A:$J, 10, FALSE)</f>
        <v>2593</v>
      </c>
      <c r="U455" s="53">
        <f>VLOOKUP($A455, 'Table 1.17'!$A:$J, 10, FALSE)</f>
        <v>2602</v>
      </c>
      <c r="V455" s="53">
        <f>VLOOKUP($A455, 'Table 1.18'!$A:$J, 10, FALSE)</f>
        <v>2591</v>
      </c>
      <c r="W455" s="53">
        <f>VLOOKUP($A455, 'Table 1.19'!$A:$J, 10, FALSE)</f>
        <v>2598</v>
      </c>
    </row>
    <row r="456" spans="1:23" ht="15.75" customHeight="1" x14ac:dyDescent="0.3">
      <c r="A456" s="46" t="s">
        <v>966</v>
      </c>
      <c r="B456" s="46" t="s">
        <v>967</v>
      </c>
      <c r="C456" s="46" t="s">
        <v>922</v>
      </c>
      <c r="D456" s="46" t="s">
        <v>923</v>
      </c>
      <c r="E456" s="53">
        <f>VLOOKUP($A456, 'Table 1.1'!$A:$J, 10, FALSE)</f>
        <v>1625</v>
      </c>
      <c r="F456" s="53">
        <f>VLOOKUP($A456, 'Table 1.2'!$A:$J, 10, FALSE)</f>
        <v>1622</v>
      </c>
      <c r="G456" s="53">
        <f>VLOOKUP($A456, 'Table 1.3'!$A:$J, 10, FALSE)</f>
        <v>1638</v>
      </c>
      <c r="H456" s="53">
        <f>VLOOKUP($A456, 'Table 1.4'!$A:$J, 10, FALSE)</f>
        <v>1641</v>
      </c>
      <c r="I456" s="53">
        <f>VLOOKUP($A456, 'Table 1.5'!$A:$J, 10, FALSE)</f>
        <v>1642</v>
      </c>
      <c r="J456" s="53">
        <f>VLOOKUP($A456, 'Table 1.6'!$A:$J, 10, FALSE)</f>
        <v>1650</v>
      </c>
      <c r="K456" s="53">
        <f>VLOOKUP($A456, 'Table 1.7'!$A:$J, 10, FALSE)</f>
        <v>1651</v>
      </c>
      <c r="L456" s="53">
        <f>VLOOKUP($A456, 'Table 1.8'!$A:$J, 10, FALSE)</f>
        <v>1652</v>
      </c>
      <c r="M456" s="53">
        <f>VLOOKUP($A456, 'Table 1.9'!$A:$J, 10, FALSE)</f>
        <v>1663</v>
      </c>
      <c r="N456" s="53">
        <f>VLOOKUP($A456, 'Table 1.10'!$A:$J, 10, FALSE)</f>
        <v>1675</v>
      </c>
      <c r="O456" s="53">
        <f>VLOOKUP($A456, 'Table 1.11'!$A:$J, 10, FALSE)</f>
        <v>1721</v>
      </c>
      <c r="P456" s="53">
        <f>VLOOKUP($A456, 'Table 1.12'!$A:$J, 10, FALSE)</f>
        <v>1758</v>
      </c>
      <c r="Q456" s="53">
        <f>VLOOKUP($A456, 'Table 1.13'!$A:$J, 10, FALSE)</f>
        <v>1774</v>
      </c>
      <c r="R456" s="53">
        <f>VLOOKUP($A456, 'Table 1.14'!$A:$J, 10, FALSE)</f>
        <v>1786</v>
      </c>
      <c r="S456" s="53">
        <f>VLOOKUP($A456, 'Table 1.15'!$A:$J, 10, FALSE)</f>
        <v>1794</v>
      </c>
      <c r="T456" s="53">
        <f>VLOOKUP($A456, 'Table 1.16'!$A:$J, 10, FALSE)</f>
        <v>1802</v>
      </c>
      <c r="U456" s="53">
        <f>VLOOKUP($A456, 'Table 1.17'!$A:$J, 10, FALSE)</f>
        <v>1816</v>
      </c>
      <c r="V456" s="53">
        <f>VLOOKUP($A456, 'Table 1.18'!$A:$J, 10, FALSE)</f>
        <v>1823</v>
      </c>
      <c r="W456" s="53">
        <f>VLOOKUP($A456, 'Table 1.19'!$A:$J, 10, FALSE)</f>
        <v>1826</v>
      </c>
    </row>
    <row r="457" spans="1:23" ht="15.75" customHeight="1" x14ac:dyDescent="0.3">
      <c r="A457" s="46" t="s">
        <v>968</v>
      </c>
      <c r="B457" s="46" t="s">
        <v>969</v>
      </c>
      <c r="C457" s="46" t="s">
        <v>922</v>
      </c>
      <c r="D457" s="46" t="s">
        <v>923</v>
      </c>
      <c r="E457" s="53">
        <f>VLOOKUP($A457, 'Table 1.1'!$A:$J, 10, FALSE)</f>
        <v>1828</v>
      </c>
      <c r="F457" s="53">
        <f>VLOOKUP($A457, 'Table 1.2'!$A:$J, 10, FALSE)</f>
        <v>1822</v>
      </c>
      <c r="G457" s="53">
        <f>VLOOKUP($A457, 'Table 1.3'!$A:$J, 10, FALSE)</f>
        <v>1845</v>
      </c>
      <c r="H457" s="53">
        <f>VLOOKUP($A457, 'Table 1.4'!$A:$J, 10, FALSE)</f>
        <v>1839</v>
      </c>
      <c r="I457" s="53">
        <f>VLOOKUP($A457, 'Table 1.5'!$A:$J, 10, FALSE)</f>
        <v>1846</v>
      </c>
      <c r="J457" s="53">
        <f>VLOOKUP($A457, 'Table 1.6'!$A:$J, 10, FALSE)</f>
        <v>1857</v>
      </c>
      <c r="K457" s="53">
        <f>VLOOKUP($A457, 'Table 1.7'!$A:$J, 10, FALSE)</f>
        <v>1856</v>
      </c>
      <c r="L457" s="53">
        <f>VLOOKUP($A457, 'Table 1.8'!$A:$J, 10, FALSE)</f>
        <v>1882</v>
      </c>
      <c r="M457" s="53">
        <f>VLOOKUP($A457, 'Table 1.9'!$A:$J, 10, FALSE)</f>
        <v>1881</v>
      </c>
      <c r="N457" s="53">
        <f>VLOOKUP($A457, 'Table 1.10'!$A:$J, 10, FALSE)</f>
        <v>1889</v>
      </c>
      <c r="O457" s="53">
        <f>VLOOKUP($A457, 'Table 1.11'!$A:$J, 10, FALSE)</f>
        <v>1904</v>
      </c>
      <c r="P457" s="53">
        <f>VLOOKUP($A457, 'Table 1.12'!$A:$J, 10, FALSE)</f>
        <v>1959</v>
      </c>
      <c r="Q457" s="53">
        <f>VLOOKUP($A457, 'Table 1.13'!$A:$J, 10, FALSE)</f>
        <v>2006</v>
      </c>
      <c r="R457" s="53">
        <f>VLOOKUP($A457, 'Table 1.14'!$A:$J, 10, FALSE)</f>
        <v>2015</v>
      </c>
      <c r="S457" s="53">
        <f>VLOOKUP($A457, 'Table 1.15'!$A:$J, 10, FALSE)</f>
        <v>2003</v>
      </c>
      <c r="T457" s="53">
        <f>VLOOKUP($A457, 'Table 1.16'!$A:$J, 10, FALSE)</f>
        <v>2002</v>
      </c>
      <c r="U457" s="53">
        <f>VLOOKUP($A457, 'Table 1.17'!$A:$J, 10, FALSE)</f>
        <v>2014</v>
      </c>
      <c r="V457" s="53">
        <f>VLOOKUP($A457, 'Table 1.18'!$A:$J, 10, FALSE)</f>
        <v>2013</v>
      </c>
      <c r="W457" s="53">
        <f>VLOOKUP($A457, 'Table 1.19'!$A:$J, 10, FALSE)</f>
        <v>2013</v>
      </c>
    </row>
    <row r="458" spans="1:23" ht="15.75" customHeight="1" x14ac:dyDescent="0.3">
      <c r="A458" s="46" t="s">
        <v>970</v>
      </c>
      <c r="B458" s="46" t="s">
        <v>971</v>
      </c>
      <c r="C458" s="46" t="s">
        <v>922</v>
      </c>
      <c r="D458" s="46" t="s">
        <v>923</v>
      </c>
      <c r="E458" s="53">
        <f>VLOOKUP($A458, 'Table 1.1'!$A:$J, 10, FALSE)</f>
        <v>1957</v>
      </c>
      <c r="F458" s="53">
        <f>VLOOKUP($A458, 'Table 1.2'!$A:$J, 10, FALSE)</f>
        <v>1963</v>
      </c>
      <c r="G458" s="53">
        <f>VLOOKUP($A458, 'Table 1.3'!$A:$J, 10, FALSE)</f>
        <v>1966</v>
      </c>
      <c r="H458" s="53">
        <f>VLOOKUP($A458, 'Table 1.4'!$A:$J, 10, FALSE)</f>
        <v>1972</v>
      </c>
      <c r="I458" s="53">
        <f>VLOOKUP($A458, 'Table 1.5'!$A:$J, 10, FALSE)</f>
        <v>1982</v>
      </c>
      <c r="J458" s="53">
        <f>VLOOKUP($A458, 'Table 1.6'!$A:$J, 10, FALSE)</f>
        <v>1990</v>
      </c>
      <c r="K458" s="53">
        <f>VLOOKUP($A458, 'Table 1.7'!$A:$J, 10, FALSE)</f>
        <v>1998</v>
      </c>
      <c r="L458" s="53">
        <f>VLOOKUP($A458, 'Table 1.8'!$A:$J, 10, FALSE)</f>
        <v>2000</v>
      </c>
      <c r="M458" s="53">
        <f>VLOOKUP($A458, 'Table 1.9'!$A:$J, 10, FALSE)</f>
        <v>2004</v>
      </c>
      <c r="N458" s="53">
        <f>VLOOKUP($A458, 'Table 1.10'!$A:$J, 10, FALSE)</f>
        <v>2004</v>
      </c>
      <c r="O458" s="53">
        <f>VLOOKUP($A458, 'Table 1.11'!$A:$J, 10, FALSE)</f>
        <v>2038</v>
      </c>
      <c r="P458" s="53">
        <f>VLOOKUP($A458, 'Table 1.12'!$A:$J, 10, FALSE)</f>
        <v>2068</v>
      </c>
      <c r="Q458" s="53">
        <f>VLOOKUP($A458, 'Table 1.13'!$A:$J, 10, FALSE)</f>
        <v>2079</v>
      </c>
      <c r="R458" s="53">
        <f>VLOOKUP($A458, 'Table 1.14'!$A:$J, 10, FALSE)</f>
        <v>2079</v>
      </c>
      <c r="S458" s="53">
        <f>VLOOKUP($A458, 'Table 1.15'!$A:$J, 10, FALSE)</f>
        <v>2080</v>
      </c>
      <c r="T458" s="53">
        <f>VLOOKUP($A458, 'Table 1.16'!$A:$J, 10, FALSE)</f>
        <v>2079</v>
      </c>
      <c r="U458" s="53">
        <f>VLOOKUP($A458, 'Table 1.17'!$A:$J, 10, FALSE)</f>
        <v>2079</v>
      </c>
      <c r="V458" s="53">
        <f>VLOOKUP($A458, 'Table 1.18'!$A:$J, 10, FALSE)</f>
        <v>2081</v>
      </c>
      <c r="W458" s="53">
        <f>VLOOKUP($A458, 'Table 1.19'!$A:$J, 10, FALSE)</f>
        <v>2080</v>
      </c>
    </row>
    <row r="459" spans="1:23" ht="15.75" customHeight="1" x14ac:dyDescent="0.3">
      <c r="A459" s="46" t="s">
        <v>972</v>
      </c>
      <c r="B459" s="46" t="s">
        <v>973</v>
      </c>
      <c r="C459" s="46" t="s">
        <v>922</v>
      </c>
      <c r="D459" s="46" t="s">
        <v>923</v>
      </c>
      <c r="E459" s="53">
        <f>VLOOKUP($A459, 'Table 1.1'!$A:$J, 10, FALSE)</f>
        <v>1399</v>
      </c>
      <c r="F459" s="53">
        <f>VLOOKUP($A459, 'Table 1.2'!$A:$J, 10, FALSE)</f>
        <v>1436</v>
      </c>
      <c r="G459" s="53">
        <f>VLOOKUP($A459, 'Table 1.3'!$A:$J, 10, FALSE)</f>
        <v>1443</v>
      </c>
      <c r="H459" s="53">
        <f>VLOOKUP($A459, 'Table 1.4'!$A:$J, 10, FALSE)</f>
        <v>1443</v>
      </c>
      <c r="I459" s="53">
        <f>VLOOKUP($A459, 'Table 1.5'!$A:$J, 10, FALSE)</f>
        <v>1442</v>
      </c>
      <c r="J459" s="53">
        <f>VLOOKUP($A459, 'Table 1.6'!$A:$J, 10, FALSE)</f>
        <v>1442</v>
      </c>
      <c r="K459" s="53">
        <f>VLOOKUP($A459, 'Table 1.7'!$A:$J, 10, FALSE)</f>
        <v>1448</v>
      </c>
      <c r="L459" s="53">
        <f>VLOOKUP($A459, 'Table 1.8'!$A:$J, 10, FALSE)</f>
        <v>1454</v>
      </c>
      <c r="M459" s="53">
        <f>VLOOKUP($A459, 'Table 1.9'!$A:$J, 10, FALSE)</f>
        <v>1471</v>
      </c>
      <c r="N459" s="53">
        <f>VLOOKUP($A459, 'Table 1.10'!$A:$J, 10, FALSE)</f>
        <v>1497</v>
      </c>
      <c r="O459" s="53">
        <f>VLOOKUP($A459, 'Table 1.11'!$A:$J, 10, FALSE)</f>
        <v>1510</v>
      </c>
      <c r="P459" s="53">
        <f>VLOOKUP($A459, 'Table 1.12'!$A:$J, 10, FALSE)</f>
        <v>1553</v>
      </c>
      <c r="Q459" s="53">
        <f>VLOOKUP($A459, 'Table 1.13'!$A:$J, 10, FALSE)</f>
        <v>1580</v>
      </c>
      <c r="R459" s="53">
        <f>VLOOKUP($A459, 'Table 1.14'!$A:$J, 10, FALSE)</f>
        <v>1589</v>
      </c>
      <c r="S459" s="53">
        <f>VLOOKUP($A459, 'Table 1.15'!$A:$J, 10, FALSE)</f>
        <v>1601</v>
      </c>
      <c r="T459" s="53">
        <f>VLOOKUP($A459, 'Table 1.16'!$A:$J, 10, FALSE)</f>
        <v>1607</v>
      </c>
      <c r="U459" s="53">
        <f>VLOOKUP($A459, 'Table 1.17'!$A:$J, 10, FALSE)</f>
        <v>1632</v>
      </c>
      <c r="V459" s="53">
        <f>VLOOKUP($A459, 'Table 1.18'!$A:$J, 10, FALSE)</f>
        <v>1642</v>
      </c>
      <c r="W459" s="53">
        <f>VLOOKUP($A459, 'Table 1.19'!$A:$J, 10, FALSE)</f>
        <v>1651</v>
      </c>
    </row>
    <row r="460" spans="1:23" ht="15.75" customHeight="1" x14ac:dyDescent="0.3">
      <c r="A460" s="46" t="s">
        <v>974</v>
      </c>
      <c r="B460" s="46" t="s">
        <v>975</v>
      </c>
      <c r="C460" s="46" t="s">
        <v>922</v>
      </c>
      <c r="D460" s="46" t="s">
        <v>923</v>
      </c>
      <c r="E460" s="53">
        <f>VLOOKUP($A460, 'Table 1.1'!$A:$J, 10, FALSE)</f>
        <v>1667</v>
      </c>
      <c r="F460" s="53">
        <f>VLOOKUP($A460, 'Table 1.2'!$A:$J, 10, FALSE)</f>
        <v>1717</v>
      </c>
      <c r="G460" s="53">
        <f>VLOOKUP($A460, 'Table 1.3'!$A:$J, 10, FALSE)</f>
        <v>1761</v>
      </c>
      <c r="H460" s="53">
        <f>VLOOKUP($A460, 'Table 1.4'!$A:$J, 10, FALSE)</f>
        <v>1774</v>
      </c>
      <c r="I460" s="53">
        <f>VLOOKUP($A460, 'Table 1.5'!$A:$J, 10, FALSE)</f>
        <v>1769</v>
      </c>
      <c r="J460" s="53">
        <f>VLOOKUP($A460, 'Table 1.6'!$A:$J, 10, FALSE)</f>
        <v>1798</v>
      </c>
      <c r="K460" s="53">
        <f>VLOOKUP($A460, 'Table 1.7'!$A:$J, 10, FALSE)</f>
        <v>1812</v>
      </c>
      <c r="L460" s="53">
        <f>VLOOKUP($A460, 'Table 1.8'!$A:$J, 10, FALSE)</f>
        <v>1834</v>
      </c>
      <c r="M460" s="53">
        <f>VLOOKUP($A460, 'Table 1.9'!$A:$J, 10, FALSE)</f>
        <v>1860</v>
      </c>
      <c r="N460" s="53">
        <f>VLOOKUP($A460, 'Table 1.10'!$A:$J, 10, FALSE)</f>
        <v>1909</v>
      </c>
      <c r="O460" s="53">
        <f>VLOOKUP($A460, 'Table 1.11'!$A:$J, 10, FALSE)</f>
        <v>1932</v>
      </c>
      <c r="P460" s="53">
        <f>VLOOKUP($A460, 'Table 1.12'!$A:$J, 10, FALSE)</f>
        <v>1971</v>
      </c>
      <c r="Q460" s="53">
        <f>VLOOKUP($A460, 'Table 1.13'!$A:$J, 10, FALSE)</f>
        <v>1996</v>
      </c>
      <c r="R460" s="53">
        <f>VLOOKUP($A460, 'Table 1.14'!$A:$J, 10, FALSE)</f>
        <v>2001</v>
      </c>
      <c r="S460" s="53">
        <f>VLOOKUP($A460, 'Table 1.15'!$A:$J, 10, FALSE)</f>
        <v>2010</v>
      </c>
      <c r="T460" s="53">
        <f>VLOOKUP($A460, 'Table 1.16'!$A:$J, 10, FALSE)</f>
        <v>2010</v>
      </c>
      <c r="U460" s="53">
        <f>VLOOKUP($A460, 'Table 1.17'!$A:$J, 10, FALSE)</f>
        <v>2020</v>
      </c>
      <c r="V460" s="53">
        <f>VLOOKUP($A460, 'Table 1.18'!$A:$J, 10, FALSE)</f>
        <v>2024</v>
      </c>
      <c r="W460" s="53">
        <f>VLOOKUP($A460, 'Table 1.19'!$A:$J, 10, FALSE)</f>
        <v>2027</v>
      </c>
    </row>
    <row r="461" spans="1:23" ht="15.75" customHeight="1" x14ac:dyDescent="0.3">
      <c r="A461" s="46" t="s">
        <v>976</v>
      </c>
      <c r="B461" s="46" t="s">
        <v>977</v>
      </c>
      <c r="C461" s="46" t="s">
        <v>922</v>
      </c>
      <c r="D461" s="46" t="s">
        <v>923</v>
      </c>
      <c r="E461" s="53">
        <f>VLOOKUP($A461, 'Table 1.1'!$A:$J, 10, FALSE)</f>
        <v>1461</v>
      </c>
      <c r="F461" s="53">
        <f>VLOOKUP($A461, 'Table 1.2'!$A:$J, 10, FALSE)</f>
        <v>1488</v>
      </c>
      <c r="G461" s="53">
        <f>VLOOKUP($A461, 'Table 1.3'!$A:$J, 10, FALSE)</f>
        <v>1507</v>
      </c>
      <c r="H461" s="53">
        <f>VLOOKUP($A461, 'Table 1.4'!$A:$J, 10, FALSE)</f>
        <v>1529</v>
      </c>
      <c r="I461" s="53">
        <f>VLOOKUP($A461, 'Table 1.5'!$A:$J, 10, FALSE)</f>
        <v>1526</v>
      </c>
      <c r="J461" s="53">
        <f>VLOOKUP($A461, 'Table 1.6'!$A:$J, 10, FALSE)</f>
        <v>1542</v>
      </c>
      <c r="K461" s="53">
        <f>VLOOKUP($A461, 'Table 1.7'!$A:$J, 10, FALSE)</f>
        <v>1554</v>
      </c>
      <c r="L461" s="53">
        <f>VLOOKUP($A461, 'Table 1.8'!$A:$J, 10, FALSE)</f>
        <v>1568</v>
      </c>
      <c r="M461" s="53">
        <f>VLOOKUP($A461, 'Table 1.9'!$A:$J, 10, FALSE)</f>
        <v>1585</v>
      </c>
      <c r="N461" s="53">
        <f>VLOOKUP($A461, 'Table 1.10'!$A:$J, 10, FALSE)</f>
        <v>1621</v>
      </c>
      <c r="O461" s="53">
        <f>VLOOKUP($A461, 'Table 1.11'!$A:$J, 10, FALSE)</f>
        <v>1669</v>
      </c>
      <c r="P461" s="53">
        <f>VLOOKUP($A461, 'Table 1.12'!$A:$J, 10, FALSE)</f>
        <v>1720</v>
      </c>
      <c r="Q461" s="53">
        <f>VLOOKUP($A461, 'Table 1.13'!$A:$J, 10, FALSE)</f>
        <v>1760</v>
      </c>
      <c r="R461" s="53">
        <f>VLOOKUP($A461, 'Table 1.14'!$A:$J, 10, FALSE)</f>
        <v>1817</v>
      </c>
      <c r="S461" s="53">
        <f>VLOOKUP($A461, 'Table 1.15'!$A:$J, 10, FALSE)</f>
        <v>1878</v>
      </c>
      <c r="T461" s="53">
        <f>VLOOKUP($A461, 'Table 1.16'!$A:$J, 10, FALSE)</f>
        <v>1891</v>
      </c>
      <c r="U461" s="53">
        <f>VLOOKUP($A461, 'Table 1.17'!$A:$J, 10, FALSE)</f>
        <v>1942</v>
      </c>
      <c r="V461" s="53">
        <f>VLOOKUP($A461, 'Table 1.18'!$A:$J, 10, FALSE)</f>
        <v>1956</v>
      </c>
      <c r="W461" s="53">
        <f>VLOOKUP($A461, 'Table 1.19'!$A:$J, 10, FALSE)</f>
        <v>1974</v>
      </c>
    </row>
    <row r="462" spans="1:23" ht="15.75" customHeight="1" x14ac:dyDescent="0.3">
      <c r="A462" s="46" t="s">
        <v>978</v>
      </c>
      <c r="B462" s="46" t="s">
        <v>979</v>
      </c>
      <c r="C462" s="46" t="s">
        <v>922</v>
      </c>
      <c r="D462" s="46" t="s">
        <v>923</v>
      </c>
      <c r="E462" s="53">
        <f>VLOOKUP($A462, 'Table 1.1'!$A:$J, 10, FALSE)</f>
        <v>2020</v>
      </c>
      <c r="F462" s="53">
        <f>VLOOKUP($A462, 'Table 1.2'!$A:$J, 10, FALSE)</f>
        <v>1949</v>
      </c>
      <c r="G462" s="53">
        <f>VLOOKUP($A462, 'Table 1.3'!$A:$J, 10, FALSE)</f>
        <v>1962</v>
      </c>
      <c r="H462" s="53">
        <f>VLOOKUP($A462, 'Table 1.4'!$A:$J, 10, FALSE)</f>
        <v>1959</v>
      </c>
      <c r="I462" s="53">
        <f>VLOOKUP($A462, 'Table 1.5'!$A:$J, 10, FALSE)</f>
        <v>1961</v>
      </c>
      <c r="J462" s="53">
        <f>VLOOKUP($A462, 'Table 1.6'!$A:$J, 10, FALSE)</f>
        <v>1957</v>
      </c>
      <c r="K462" s="53">
        <f>VLOOKUP($A462, 'Table 1.7'!$A:$J, 10, FALSE)</f>
        <v>1944</v>
      </c>
      <c r="L462" s="53">
        <f>VLOOKUP($A462, 'Table 1.8'!$A:$J, 10, FALSE)</f>
        <v>1961</v>
      </c>
      <c r="M462" s="53">
        <f>VLOOKUP($A462, 'Table 1.9'!$A:$J, 10, FALSE)</f>
        <v>1959</v>
      </c>
      <c r="N462" s="53">
        <f>VLOOKUP($A462, 'Table 1.10'!$A:$J, 10, FALSE)</f>
        <v>2000</v>
      </c>
      <c r="O462" s="53">
        <f>VLOOKUP($A462, 'Table 1.11'!$A:$J, 10, FALSE)</f>
        <v>2002</v>
      </c>
      <c r="P462" s="53">
        <f>VLOOKUP($A462, 'Table 1.12'!$A:$J, 10, FALSE)</f>
        <v>2002</v>
      </c>
      <c r="Q462" s="53">
        <f>VLOOKUP($A462, 'Table 1.13'!$A:$J, 10, FALSE)</f>
        <v>2002</v>
      </c>
      <c r="R462" s="53">
        <f>VLOOKUP($A462, 'Table 1.14'!$A:$J, 10, FALSE)</f>
        <v>2032</v>
      </c>
      <c r="S462" s="53">
        <f>VLOOKUP($A462, 'Table 1.15'!$A:$J, 10, FALSE)</f>
        <v>2060</v>
      </c>
      <c r="T462" s="53">
        <f>VLOOKUP($A462, 'Table 1.16'!$A:$J, 10, FALSE)</f>
        <v>2021</v>
      </c>
      <c r="U462" s="53">
        <f>VLOOKUP($A462, 'Table 1.17'!$A:$J, 10, FALSE)</f>
        <v>2096</v>
      </c>
      <c r="V462" s="53">
        <f>VLOOKUP($A462, 'Table 1.18'!$A:$J, 10, FALSE)</f>
        <v>2098</v>
      </c>
      <c r="W462" s="53">
        <f>VLOOKUP($A462, 'Table 1.19'!$A:$J, 10, FALSE)</f>
        <v>2100</v>
      </c>
    </row>
    <row r="463" spans="1:23" ht="15.75" customHeight="1" x14ac:dyDescent="0.3">
      <c r="A463" s="46" t="s">
        <v>980</v>
      </c>
      <c r="B463" s="46" t="s">
        <v>981</v>
      </c>
      <c r="C463" s="46" t="s">
        <v>922</v>
      </c>
      <c r="D463" s="46" t="s">
        <v>923</v>
      </c>
      <c r="E463" s="53">
        <f>VLOOKUP($A463, 'Table 1.1'!$A:$J, 10, FALSE)</f>
        <v>1609</v>
      </c>
      <c r="F463" s="53">
        <f>VLOOKUP($A463, 'Table 1.2'!$A:$J, 10, FALSE)</f>
        <v>1596</v>
      </c>
      <c r="G463" s="53">
        <f>VLOOKUP($A463, 'Table 1.3'!$A:$J, 10, FALSE)</f>
        <v>1596</v>
      </c>
      <c r="H463" s="53">
        <f>VLOOKUP($A463, 'Table 1.4'!$A:$J, 10, FALSE)</f>
        <v>1598</v>
      </c>
      <c r="I463" s="53">
        <f>VLOOKUP($A463, 'Table 1.5'!$A:$J, 10, FALSE)</f>
        <v>1601</v>
      </c>
      <c r="J463" s="53">
        <f>VLOOKUP($A463, 'Table 1.6'!$A:$J, 10, FALSE)</f>
        <v>1606</v>
      </c>
      <c r="K463" s="53">
        <f>VLOOKUP($A463, 'Table 1.7'!$A:$J, 10, FALSE)</f>
        <v>1623</v>
      </c>
      <c r="L463" s="53">
        <f>VLOOKUP($A463, 'Table 1.8'!$A:$J, 10, FALSE)</f>
        <v>1623</v>
      </c>
      <c r="M463" s="53">
        <f>VLOOKUP($A463, 'Table 1.9'!$A:$J, 10, FALSE)</f>
        <v>1634</v>
      </c>
      <c r="N463" s="53">
        <f>VLOOKUP($A463, 'Table 1.10'!$A:$J, 10, FALSE)</f>
        <v>1699</v>
      </c>
      <c r="O463" s="53">
        <f>VLOOKUP($A463, 'Table 1.11'!$A:$J, 10, FALSE)</f>
        <v>1731</v>
      </c>
      <c r="P463" s="53">
        <f>VLOOKUP($A463, 'Table 1.12'!$A:$J, 10, FALSE)</f>
        <v>1770</v>
      </c>
      <c r="Q463" s="53">
        <f>VLOOKUP($A463, 'Table 1.13'!$A:$J, 10, FALSE)</f>
        <v>1805</v>
      </c>
      <c r="R463" s="53">
        <f>VLOOKUP($A463, 'Table 1.14'!$A:$J, 10, FALSE)</f>
        <v>1831</v>
      </c>
      <c r="S463" s="53">
        <f>VLOOKUP($A463, 'Table 1.15'!$A:$J, 10, FALSE)</f>
        <v>1838</v>
      </c>
      <c r="T463" s="53">
        <f>VLOOKUP($A463, 'Table 1.16'!$A:$J, 10, FALSE)</f>
        <v>1798</v>
      </c>
      <c r="U463" s="53">
        <f>VLOOKUP($A463, 'Table 1.17'!$A:$J, 10, FALSE)</f>
        <v>1847</v>
      </c>
      <c r="V463" s="53">
        <f>VLOOKUP($A463, 'Table 1.18'!$A:$J, 10, FALSE)</f>
        <v>1847</v>
      </c>
      <c r="W463" s="53">
        <f>VLOOKUP($A463, 'Table 1.19'!$A:$J, 10, FALSE)</f>
        <v>1847</v>
      </c>
    </row>
    <row r="464" spans="1:23" ht="15.75" customHeight="1" x14ac:dyDescent="0.3">
      <c r="A464" s="46" t="s">
        <v>982</v>
      </c>
      <c r="B464" s="46" t="s">
        <v>983</v>
      </c>
      <c r="C464" s="46" t="s">
        <v>922</v>
      </c>
      <c r="D464" s="46" t="s">
        <v>923</v>
      </c>
      <c r="E464" s="53">
        <f>VLOOKUP($A464, 'Table 1.1'!$A:$J, 10, FALSE)</f>
        <v>1485</v>
      </c>
      <c r="F464" s="53">
        <f>VLOOKUP($A464, 'Table 1.2'!$A:$J, 10, FALSE)</f>
        <v>1505</v>
      </c>
      <c r="G464" s="53">
        <f>VLOOKUP($A464, 'Table 1.3'!$A:$J, 10, FALSE)</f>
        <v>1535</v>
      </c>
      <c r="H464" s="53">
        <f>VLOOKUP($A464, 'Table 1.4'!$A:$J, 10, FALSE)</f>
        <v>1551</v>
      </c>
      <c r="I464" s="53">
        <f>VLOOKUP($A464, 'Table 1.5'!$A:$J, 10, FALSE)</f>
        <v>1557</v>
      </c>
      <c r="J464" s="53">
        <f>VLOOKUP($A464, 'Table 1.6'!$A:$J, 10, FALSE)</f>
        <v>1563</v>
      </c>
      <c r="K464" s="53">
        <f>VLOOKUP($A464, 'Table 1.7'!$A:$J, 10, FALSE)</f>
        <v>1578</v>
      </c>
      <c r="L464" s="53">
        <f>VLOOKUP($A464, 'Table 1.8'!$A:$J, 10, FALSE)</f>
        <v>1584</v>
      </c>
      <c r="M464" s="53">
        <f>VLOOKUP($A464, 'Table 1.9'!$A:$J, 10, FALSE)</f>
        <v>1589</v>
      </c>
      <c r="N464" s="53">
        <f>VLOOKUP($A464, 'Table 1.10'!$A:$J, 10, FALSE)</f>
        <v>1605</v>
      </c>
      <c r="O464" s="53">
        <f>VLOOKUP($A464, 'Table 1.11'!$A:$J, 10, FALSE)</f>
        <v>1639</v>
      </c>
      <c r="P464" s="53">
        <f>VLOOKUP($A464, 'Table 1.12'!$A:$J, 10, FALSE)</f>
        <v>1653</v>
      </c>
      <c r="Q464" s="53">
        <f>VLOOKUP($A464, 'Table 1.13'!$A:$J, 10, FALSE)</f>
        <v>1665</v>
      </c>
      <c r="R464" s="53">
        <f>VLOOKUP($A464, 'Table 1.14'!$A:$J, 10, FALSE)</f>
        <v>1667</v>
      </c>
      <c r="S464" s="53">
        <f>VLOOKUP($A464, 'Table 1.15'!$A:$J, 10, FALSE)</f>
        <v>1679</v>
      </c>
      <c r="T464" s="53">
        <f>VLOOKUP($A464, 'Table 1.16'!$A:$J, 10, FALSE)</f>
        <v>1681</v>
      </c>
      <c r="U464" s="53">
        <f>VLOOKUP($A464, 'Table 1.17'!$A:$J, 10, FALSE)</f>
        <v>1707</v>
      </c>
      <c r="V464" s="53">
        <f>VLOOKUP($A464, 'Table 1.18'!$A:$J, 10, FALSE)</f>
        <v>1713</v>
      </c>
      <c r="W464" s="53">
        <f>VLOOKUP($A464, 'Table 1.19'!$A:$J, 10, FALSE)</f>
        <v>1716</v>
      </c>
    </row>
    <row r="465" spans="1:23" ht="15.75" customHeight="1" x14ac:dyDescent="0.3">
      <c r="A465" s="46" t="s">
        <v>984</v>
      </c>
      <c r="B465" s="46" t="s">
        <v>985</v>
      </c>
      <c r="C465" s="46" t="s">
        <v>922</v>
      </c>
      <c r="D465" s="46" t="s">
        <v>923</v>
      </c>
      <c r="E465" s="53">
        <f>VLOOKUP($A465, 'Table 1.1'!$A:$J, 10, FALSE)</f>
        <v>1592</v>
      </c>
      <c r="F465" s="53">
        <f>VLOOKUP($A465, 'Table 1.2'!$A:$J, 10, FALSE)</f>
        <v>1599</v>
      </c>
      <c r="G465" s="53">
        <f>VLOOKUP($A465, 'Table 1.3'!$A:$J, 10, FALSE)</f>
        <v>1626</v>
      </c>
      <c r="H465" s="53">
        <f>VLOOKUP($A465, 'Table 1.4'!$A:$J, 10, FALSE)</f>
        <v>1642</v>
      </c>
      <c r="I465" s="53">
        <f>VLOOKUP($A465, 'Table 1.5'!$A:$J, 10, FALSE)</f>
        <v>1647</v>
      </c>
      <c r="J465" s="53">
        <f>VLOOKUP($A465, 'Table 1.6'!$A:$J, 10, FALSE)</f>
        <v>1643</v>
      </c>
      <c r="K465" s="53">
        <f>VLOOKUP($A465, 'Table 1.7'!$A:$J, 10, FALSE)</f>
        <v>1652</v>
      </c>
      <c r="L465" s="53">
        <f>VLOOKUP($A465, 'Table 1.8'!$A:$J, 10, FALSE)</f>
        <v>1649</v>
      </c>
      <c r="M465" s="53">
        <f>VLOOKUP($A465, 'Table 1.9'!$A:$J, 10, FALSE)</f>
        <v>1655</v>
      </c>
      <c r="N465" s="53">
        <f>VLOOKUP($A465, 'Table 1.10'!$A:$J, 10, FALSE)</f>
        <v>1667</v>
      </c>
      <c r="O465" s="53">
        <f>VLOOKUP($A465, 'Table 1.11'!$A:$J, 10, FALSE)</f>
        <v>1675</v>
      </c>
      <c r="P465" s="53">
        <f>VLOOKUP($A465, 'Table 1.12'!$A:$J, 10, FALSE)</f>
        <v>1700</v>
      </c>
      <c r="Q465" s="53">
        <f>VLOOKUP($A465, 'Table 1.13'!$A:$J, 10, FALSE)</f>
        <v>1702</v>
      </c>
      <c r="R465" s="53">
        <f>VLOOKUP($A465, 'Table 1.14'!$A:$J, 10, FALSE)</f>
        <v>1708</v>
      </c>
      <c r="S465" s="53">
        <f>VLOOKUP($A465, 'Table 1.15'!$A:$J, 10, FALSE)</f>
        <v>1718</v>
      </c>
      <c r="T465" s="53">
        <f>VLOOKUP($A465, 'Table 1.16'!$A:$J, 10, FALSE)</f>
        <v>1725</v>
      </c>
      <c r="U465" s="53">
        <f>VLOOKUP($A465, 'Table 1.17'!$A:$J, 10, FALSE)</f>
        <v>1747</v>
      </c>
      <c r="V465" s="53">
        <f>VLOOKUP($A465, 'Table 1.18'!$A:$J, 10, FALSE)</f>
        <v>1753</v>
      </c>
      <c r="W465" s="53">
        <f>VLOOKUP($A465, 'Table 1.19'!$A:$J, 10, FALSE)</f>
        <v>1759</v>
      </c>
    </row>
    <row r="466" spans="1:23" ht="15.75" customHeight="1" x14ac:dyDescent="0.3">
      <c r="A466" s="46" t="s">
        <v>986</v>
      </c>
      <c r="B466" s="46" t="s">
        <v>987</v>
      </c>
      <c r="C466" s="46" t="s">
        <v>922</v>
      </c>
      <c r="D466" s="46" t="s">
        <v>923</v>
      </c>
      <c r="E466" s="53">
        <f>VLOOKUP($A466, 'Table 1.1'!$A:$J, 10, FALSE)</f>
        <v>1553</v>
      </c>
      <c r="F466" s="53">
        <f>VLOOKUP($A466, 'Table 1.2'!$A:$J, 10, FALSE)</f>
        <v>1563</v>
      </c>
      <c r="G466" s="53">
        <f>VLOOKUP($A466, 'Table 1.3'!$A:$J, 10, FALSE)</f>
        <v>1572</v>
      </c>
      <c r="H466" s="53">
        <f>VLOOKUP($A466, 'Table 1.4'!$A:$J, 10, FALSE)</f>
        <v>1573</v>
      </c>
      <c r="I466" s="53">
        <f>VLOOKUP($A466, 'Table 1.5'!$A:$J, 10, FALSE)</f>
        <v>1563</v>
      </c>
      <c r="J466" s="53">
        <f>VLOOKUP($A466, 'Table 1.6'!$A:$J, 10, FALSE)</f>
        <v>1564</v>
      </c>
      <c r="K466" s="53">
        <f>VLOOKUP($A466, 'Table 1.7'!$A:$J, 10, FALSE)</f>
        <v>1564</v>
      </c>
      <c r="L466" s="53">
        <f>VLOOKUP($A466, 'Table 1.8'!$A:$J, 10, FALSE)</f>
        <v>1569</v>
      </c>
      <c r="M466" s="53">
        <f>VLOOKUP($A466, 'Table 1.9'!$A:$J, 10, FALSE)</f>
        <v>1569</v>
      </c>
      <c r="N466" s="53">
        <f>VLOOKUP($A466, 'Table 1.10'!$A:$J, 10, FALSE)</f>
        <v>1566</v>
      </c>
      <c r="O466" s="53">
        <f>VLOOKUP($A466, 'Table 1.11'!$A:$J, 10, FALSE)</f>
        <v>1580</v>
      </c>
      <c r="P466" s="53">
        <f>VLOOKUP($A466, 'Table 1.12'!$A:$J, 10, FALSE)</f>
        <v>1626</v>
      </c>
      <c r="Q466" s="53">
        <f>VLOOKUP($A466, 'Table 1.13'!$A:$J, 10, FALSE)</f>
        <v>1682</v>
      </c>
      <c r="R466" s="53">
        <f>VLOOKUP($A466, 'Table 1.14'!$A:$J, 10, FALSE)</f>
        <v>1755</v>
      </c>
      <c r="S466" s="53">
        <f>VLOOKUP($A466, 'Table 1.15'!$A:$J, 10, FALSE)</f>
        <v>1808</v>
      </c>
      <c r="T466" s="53">
        <f>VLOOKUP($A466, 'Table 1.16'!$A:$J, 10, FALSE)</f>
        <v>1848</v>
      </c>
      <c r="U466" s="53">
        <f>VLOOKUP($A466, 'Table 1.17'!$A:$J, 10, FALSE)</f>
        <v>1898</v>
      </c>
      <c r="V466" s="53">
        <f>VLOOKUP($A466, 'Table 1.18'!$A:$J, 10, FALSE)</f>
        <v>1939</v>
      </c>
      <c r="W466" s="53">
        <f>VLOOKUP($A466, 'Table 1.19'!$A:$J, 10, FALSE)</f>
        <v>1974</v>
      </c>
    </row>
    <row r="467" spans="1:23" ht="15.75" customHeight="1" x14ac:dyDescent="0.3">
      <c r="A467" s="46" t="s">
        <v>988</v>
      </c>
      <c r="B467" s="46" t="s">
        <v>989</v>
      </c>
      <c r="C467" s="46" t="s">
        <v>922</v>
      </c>
      <c r="D467" s="46" t="s">
        <v>923</v>
      </c>
      <c r="E467" s="53">
        <f>VLOOKUP($A467, 'Table 1.1'!$A:$J, 10, FALSE)</f>
        <v>1623</v>
      </c>
      <c r="F467" s="53">
        <f>VLOOKUP($A467, 'Table 1.2'!$A:$J, 10, FALSE)</f>
        <v>1635</v>
      </c>
      <c r="G467" s="53">
        <f>VLOOKUP($A467, 'Table 1.3'!$A:$J, 10, FALSE)</f>
        <v>1640</v>
      </c>
      <c r="H467" s="53">
        <f>VLOOKUP($A467, 'Table 1.4'!$A:$J, 10, FALSE)</f>
        <v>1640</v>
      </c>
      <c r="I467" s="53">
        <f>VLOOKUP($A467, 'Table 1.5'!$A:$J, 10, FALSE)</f>
        <v>1640</v>
      </c>
      <c r="J467" s="53">
        <f>VLOOKUP($A467, 'Table 1.6'!$A:$J, 10, FALSE)</f>
        <v>1662</v>
      </c>
      <c r="K467" s="53">
        <f>VLOOKUP($A467, 'Table 1.7'!$A:$J, 10, FALSE)</f>
        <v>1680</v>
      </c>
      <c r="L467" s="53">
        <f>VLOOKUP($A467, 'Table 1.8'!$A:$J, 10, FALSE)</f>
        <v>1692</v>
      </c>
      <c r="M467" s="53">
        <f>VLOOKUP($A467, 'Table 1.9'!$A:$J, 10, FALSE)</f>
        <v>1696</v>
      </c>
      <c r="N467" s="53">
        <f>VLOOKUP($A467, 'Table 1.10'!$A:$J, 10, FALSE)</f>
        <v>1695</v>
      </c>
      <c r="O467" s="53">
        <f>VLOOKUP($A467, 'Table 1.11'!$A:$J, 10, FALSE)</f>
        <v>1702</v>
      </c>
      <c r="P467" s="53">
        <f>VLOOKUP($A467, 'Table 1.12'!$A:$J, 10, FALSE)</f>
        <v>1706</v>
      </c>
      <c r="Q467" s="53">
        <f>VLOOKUP($A467, 'Table 1.13'!$A:$J, 10, FALSE)</f>
        <v>1708</v>
      </c>
      <c r="R467" s="53">
        <f>VLOOKUP($A467, 'Table 1.14'!$A:$J, 10, FALSE)</f>
        <v>1711</v>
      </c>
      <c r="S467" s="53">
        <f>VLOOKUP($A467, 'Table 1.15'!$A:$J, 10, FALSE)</f>
        <v>1721</v>
      </c>
      <c r="T467" s="53">
        <f>VLOOKUP($A467, 'Table 1.16'!$A:$J, 10, FALSE)</f>
        <v>1728</v>
      </c>
      <c r="U467" s="53">
        <f>VLOOKUP($A467, 'Table 1.17'!$A:$J, 10, FALSE)</f>
        <v>1737</v>
      </c>
      <c r="V467" s="53">
        <f>VLOOKUP($A467, 'Table 1.18'!$A:$J, 10, FALSE)</f>
        <v>1748</v>
      </c>
      <c r="W467" s="53">
        <f>VLOOKUP($A467, 'Table 1.19'!$A:$J, 10, FALSE)</f>
        <v>1762</v>
      </c>
    </row>
    <row r="468" spans="1:23" ht="15.75" customHeight="1" x14ac:dyDescent="0.3">
      <c r="A468" s="46" t="s">
        <v>990</v>
      </c>
      <c r="B468" s="46" t="s">
        <v>991</v>
      </c>
      <c r="C468" s="46" t="s">
        <v>922</v>
      </c>
      <c r="D468" s="46" t="s">
        <v>923</v>
      </c>
      <c r="E468" s="53">
        <f>VLOOKUP($A468, 'Table 1.1'!$A:$J, 10, FALSE)</f>
        <v>1613</v>
      </c>
      <c r="F468" s="53">
        <f>VLOOKUP($A468, 'Table 1.2'!$A:$J, 10, FALSE)</f>
        <v>1635</v>
      </c>
      <c r="G468" s="53">
        <f>VLOOKUP($A468, 'Table 1.3'!$A:$J, 10, FALSE)</f>
        <v>1674</v>
      </c>
      <c r="H468" s="53">
        <f>VLOOKUP($A468, 'Table 1.4'!$A:$J, 10, FALSE)</f>
        <v>1708</v>
      </c>
      <c r="I468" s="53">
        <f>VLOOKUP($A468, 'Table 1.5'!$A:$J, 10, FALSE)</f>
        <v>1706</v>
      </c>
      <c r="J468" s="53">
        <f>VLOOKUP($A468, 'Table 1.6'!$A:$J, 10, FALSE)</f>
        <v>1720</v>
      </c>
      <c r="K468" s="53">
        <f>VLOOKUP($A468, 'Table 1.7'!$A:$J, 10, FALSE)</f>
        <v>1734</v>
      </c>
      <c r="L468" s="53">
        <f>VLOOKUP($A468, 'Table 1.8'!$A:$J, 10, FALSE)</f>
        <v>1767</v>
      </c>
      <c r="M468" s="53">
        <f>VLOOKUP($A468, 'Table 1.9'!$A:$J, 10, FALSE)</f>
        <v>1810</v>
      </c>
      <c r="N468" s="53">
        <f>VLOOKUP($A468, 'Table 1.10'!$A:$J, 10, FALSE)</f>
        <v>1849</v>
      </c>
      <c r="O468" s="53">
        <f>VLOOKUP($A468, 'Table 1.11'!$A:$J, 10, FALSE)</f>
        <v>1884</v>
      </c>
      <c r="P468" s="53">
        <f>VLOOKUP($A468, 'Table 1.12'!$A:$J, 10, FALSE)</f>
        <v>1928</v>
      </c>
      <c r="Q468" s="53">
        <f>VLOOKUP($A468, 'Table 1.13'!$A:$J, 10, FALSE)</f>
        <v>1987</v>
      </c>
      <c r="R468" s="53">
        <f>VLOOKUP($A468, 'Table 1.14'!$A:$J, 10, FALSE)</f>
        <v>2010</v>
      </c>
      <c r="S468" s="53">
        <f>VLOOKUP($A468, 'Table 1.15'!$A:$J, 10, FALSE)</f>
        <v>2069</v>
      </c>
      <c r="T468" s="53">
        <f>VLOOKUP($A468, 'Table 1.16'!$A:$J, 10, FALSE)</f>
        <v>2138</v>
      </c>
      <c r="U468" s="53">
        <f>VLOOKUP($A468, 'Table 1.17'!$A:$J, 10, FALSE)</f>
        <v>2168</v>
      </c>
      <c r="V468" s="53">
        <f>VLOOKUP($A468, 'Table 1.18'!$A:$J, 10, FALSE)</f>
        <v>2183</v>
      </c>
      <c r="W468" s="53">
        <f>VLOOKUP($A468, 'Table 1.19'!$A:$J, 10, FALSE)</f>
        <v>2199</v>
      </c>
    </row>
    <row r="469" spans="1:23" ht="15.75" customHeight="1" x14ac:dyDescent="0.3">
      <c r="A469" s="46" t="s">
        <v>992</v>
      </c>
      <c r="B469" s="46" t="s">
        <v>993</v>
      </c>
      <c r="C469" s="46" t="s">
        <v>922</v>
      </c>
      <c r="D469" s="46" t="s">
        <v>923</v>
      </c>
      <c r="E469" s="53">
        <f>VLOOKUP($A469, 'Table 1.1'!$A:$J, 10, FALSE)</f>
        <v>1558</v>
      </c>
      <c r="F469" s="53">
        <f>VLOOKUP($A469, 'Table 1.2'!$A:$J, 10, FALSE)</f>
        <v>1566</v>
      </c>
      <c r="G469" s="53">
        <f>VLOOKUP($A469, 'Table 1.3'!$A:$J, 10, FALSE)</f>
        <v>1566</v>
      </c>
      <c r="H469" s="53">
        <f>VLOOKUP($A469, 'Table 1.4'!$A:$J, 10, FALSE)</f>
        <v>1567</v>
      </c>
      <c r="I469" s="53">
        <f>VLOOKUP($A469, 'Table 1.5'!$A:$J, 10, FALSE)</f>
        <v>1567</v>
      </c>
      <c r="J469" s="53">
        <f>VLOOKUP($A469, 'Table 1.6'!$A:$J, 10, FALSE)</f>
        <v>1567</v>
      </c>
      <c r="K469" s="53">
        <f>VLOOKUP($A469, 'Table 1.7'!$A:$J, 10, FALSE)</f>
        <v>1567</v>
      </c>
      <c r="L469" s="53">
        <f>VLOOKUP($A469, 'Table 1.8'!$A:$J, 10, FALSE)</f>
        <v>1566</v>
      </c>
      <c r="M469" s="53">
        <f>VLOOKUP($A469, 'Table 1.9'!$A:$J, 10, FALSE)</f>
        <v>1566</v>
      </c>
      <c r="N469" s="53">
        <f>VLOOKUP($A469, 'Table 1.10'!$A:$J, 10, FALSE)</f>
        <v>1566</v>
      </c>
      <c r="O469" s="53">
        <f>VLOOKUP($A469, 'Table 1.11'!$A:$J, 10, FALSE)</f>
        <v>1567</v>
      </c>
      <c r="P469" s="53">
        <f>VLOOKUP($A469, 'Table 1.12'!$A:$J, 10, FALSE)</f>
        <v>1571</v>
      </c>
      <c r="Q469" s="53">
        <f>VLOOKUP($A469, 'Table 1.13'!$A:$J, 10, FALSE)</f>
        <v>1571</v>
      </c>
      <c r="R469" s="53">
        <f>VLOOKUP($A469, 'Table 1.14'!$A:$J, 10, FALSE)</f>
        <v>1571</v>
      </c>
      <c r="S469" s="53">
        <f>VLOOKUP($A469, 'Table 1.15'!$A:$J, 10, FALSE)</f>
        <v>1571</v>
      </c>
      <c r="T469" s="53">
        <f>VLOOKUP($A469, 'Table 1.16'!$A:$J, 10, FALSE)</f>
        <v>1571</v>
      </c>
      <c r="U469" s="53">
        <f>VLOOKUP($A469, 'Table 1.17'!$A:$J, 10, FALSE)</f>
        <v>1573</v>
      </c>
      <c r="V469" s="53">
        <f>VLOOKUP($A469, 'Table 1.18'!$A:$J, 10, FALSE)</f>
        <v>1573</v>
      </c>
      <c r="W469" s="53">
        <f>VLOOKUP($A469, 'Table 1.19'!$A:$J, 10, FALSE)</f>
        <v>1574</v>
      </c>
    </row>
    <row r="470" spans="1:23" ht="15.75" customHeight="1" x14ac:dyDescent="0.3">
      <c r="A470" s="46" t="s">
        <v>994</v>
      </c>
      <c r="B470" s="46" t="s">
        <v>995</v>
      </c>
      <c r="C470" s="46" t="s">
        <v>922</v>
      </c>
      <c r="D470" s="46" t="s">
        <v>923</v>
      </c>
      <c r="E470" s="53">
        <f>VLOOKUP($A470, 'Table 1.1'!$A:$J, 10, FALSE)</f>
        <v>1749</v>
      </c>
      <c r="F470" s="53">
        <f>VLOOKUP($A470, 'Table 1.2'!$A:$J, 10, FALSE)</f>
        <v>1742</v>
      </c>
      <c r="G470" s="53">
        <f>VLOOKUP($A470, 'Table 1.3'!$A:$J, 10, FALSE)</f>
        <v>1795</v>
      </c>
      <c r="H470" s="53">
        <f>VLOOKUP($A470, 'Table 1.4'!$A:$J, 10, FALSE)</f>
        <v>1821</v>
      </c>
      <c r="I470" s="53">
        <f>VLOOKUP($A470, 'Table 1.5'!$A:$J, 10, FALSE)</f>
        <v>1840</v>
      </c>
      <c r="J470" s="53">
        <f>VLOOKUP($A470, 'Table 1.6'!$A:$J, 10, FALSE)</f>
        <v>1846</v>
      </c>
      <c r="K470" s="53">
        <f>VLOOKUP($A470, 'Table 1.7'!$A:$J, 10, FALSE)</f>
        <v>1852</v>
      </c>
      <c r="L470" s="53">
        <f>VLOOKUP($A470, 'Table 1.8'!$A:$J, 10, FALSE)</f>
        <v>1864</v>
      </c>
      <c r="M470" s="53">
        <f>VLOOKUP($A470, 'Table 1.9'!$A:$J, 10, FALSE)</f>
        <v>1868</v>
      </c>
      <c r="N470" s="53">
        <f>VLOOKUP($A470, 'Table 1.10'!$A:$J, 10, FALSE)</f>
        <v>1884</v>
      </c>
      <c r="O470" s="53">
        <f>VLOOKUP($A470, 'Table 1.11'!$A:$J, 10, FALSE)</f>
        <v>1890</v>
      </c>
      <c r="P470" s="53">
        <f>VLOOKUP($A470, 'Table 1.12'!$A:$J, 10, FALSE)</f>
        <v>1885</v>
      </c>
      <c r="Q470" s="53">
        <f>VLOOKUP($A470, 'Table 1.13'!$A:$J, 10, FALSE)</f>
        <v>1928</v>
      </c>
      <c r="R470" s="53">
        <f>VLOOKUP($A470, 'Table 1.14'!$A:$J, 10, FALSE)</f>
        <v>1979</v>
      </c>
      <c r="S470" s="53">
        <f>VLOOKUP($A470, 'Table 1.15'!$A:$J, 10, FALSE)</f>
        <v>2016</v>
      </c>
      <c r="T470" s="53">
        <f>VLOOKUP($A470, 'Table 1.16'!$A:$J, 10, FALSE)</f>
        <v>2024</v>
      </c>
      <c r="U470" s="53">
        <f>VLOOKUP($A470, 'Table 1.17'!$A:$J, 10, FALSE)</f>
        <v>2026</v>
      </c>
      <c r="V470" s="53">
        <f>VLOOKUP($A470, 'Table 1.18'!$A:$J, 10, FALSE)</f>
        <v>2026</v>
      </c>
      <c r="W470" s="53">
        <f>VLOOKUP($A470, 'Table 1.19'!$A:$J, 10, FALSE)</f>
        <v>2026</v>
      </c>
    </row>
    <row r="471" spans="1:23" ht="15.75" customHeight="1" x14ac:dyDescent="0.3">
      <c r="A471" s="46" t="s">
        <v>996</v>
      </c>
      <c r="B471" s="46" t="s">
        <v>997</v>
      </c>
      <c r="C471" s="46" t="s">
        <v>922</v>
      </c>
      <c r="D471" s="46" t="s">
        <v>923</v>
      </c>
      <c r="E471" s="53">
        <f>VLOOKUP($A471, 'Table 1.1'!$A:$J, 10, FALSE)</f>
        <v>1788</v>
      </c>
      <c r="F471" s="53">
        <f>VLOOKUP($A471, 'Table 1.2'!$A:$J, 10, FALSE)</f>
        <v>1812</v>
      </c>
      <c r="G471" s="53">
        <f>VLOOKUP($A471, 'Table 1.3'!$A:$J, 10, FALSE)</f>
        <v>1830</v>
      </c>
      <c r="H471" s="53">
        <f>VLOOKUP($A471, 'Table 1.4'!$A:$J, 10, FALSE)</f>
        <v>1842</v>
      </c>
      <c r="I471" s="53">
        <f>VLOOKUP($A471, 'Table 1.5'!$A:$J, 10, FALSE)</f>
        <v>1837</v>
      </c>
      <c r="J471" s="53">
        <f>VLOOKUP($A471, 'Table 1.6'!$A:$J, 10, FALSE)</f>
        <v>1838</v>
      </c>
      <c r="K471" s="53">
        <f>VLOOKUP($A471, 'Table 1.7'!$A:$J, 10, FALSE)</f>
        <v>1851</v>
      </c>
      <c r="L471" s="53">
        <f>VLOOKUP($A471, 'Table 1.8'!$A:$J, 10, FALSE)</f>
        <v>1857</v>
      </c>
      <c r="M471" s="53">
        <f>VLOOKUP($A471, 'Table 1.9'!$A:$J, 10, FALSE)</f>
        <v>1883</v>
      </c>
      <c r="N471" s="53">
        <f>VLOOKUP($A471, 'Table 1.10'!$A:$J, 10, FALSE)</f>
        <v>1906</v>
      </c>
      <c r="O471" s="53">
        <f>VLOOKUP($A471, 'Table 1.11'!$A:$J, 10, FALSE)</f>
        <v>1954</v>
      </c>
      <c r="P471" s="53">
        <f>VLOOKUP($A471, 'Table 1.12'!$A:$J, 10, FALSE)</f>
        <v>2021</v>
      </c>
      <c r="Q471" s="53">
        <f>VLOOKUP($A471, 'Table 1.13'!$A:$J, 10, FALSE)</f>
        <v>2040</v>
      </c>
      <c r="R471" s="53">
        <f>VLOOKUP($A471, 'Table 1.14'!$A:$J, 10, FALSE)</f>
        <v>2091</v>
      </c>
      <c r="S471" s="53">
        <f>VLOOKUP($A471, 'Table 1.15'!$A:$J, 10, FALSE)</f>
        <v>2155</v>
      </c>
      <c r="T471" s="53">
        <f>VLOOKUP($A471, 'Table 1.16'!$A:$J, 10, FALSE)</f>
        <v>2229</v>
      </c>
      <c r="U471" s="53">
        <f>VLOOKUP($A471, 'Table 1.17'!$A:$J, 10, FALSE)</f>
        <v>2292</v>
      </c>
      <c r="V471" s="53">
        <f>VLOOKUP($A471, 'Table 1.18'!$A:$J, 10, FALSE)</f>
        <v>2329</v>
      </c>
      <c r="W471" s="53">
        <f>VLOOKUP($A471, 'Table 1.19'!$A:$J, 10, FALSE)</f>
        <v>2356</v>
      </c>
    </row>
    <row r="472" spans="1:23" ht="15.75" customHeight="1" x14ac:dyDescent="0.3">
      <c r="A472" s="46" t="s">
        <v>998</v>
      </c>
      <c r="B472" s="46" t="s">
        <v>999</v>
      </c>
      <c r="C472" s="46" t="s">
        <v>922</v>
      </c>
      <c r="D472" s="46" t="s">
        <v>923</v>
      </c>
      <c r="E472" s="53">
        <f>VLOOKUP($A472, 'Table 1.1'!$A:$J, 10, FALSE)</f>
        <v>1921</v>
      </c>
      <c r="F472" s="53">
        <f>VLOOKUP($A472, 'Table 1.2'!$A:$J, 10, FALSE)</f>
        <v>1923</v>
      </c>
      <c r="G472" s="53">
        <f>VLOOKUP($A472, 'Table 1.3'!$A:$J, 10, FALSE)</f>
        <v>1925</v>
      </c>
      <c r="H472" s="53">
        <f>VLOOKUP($A472, 'Table 1.4'!$A:$J, 10, FALSE)</f>
        <v>1928</v>
      </c>
      <c r="I472" s="53">
        <f>VLOOKUP($A472, 'Table 1.5'!$A:$J, 10, FALSE)</f>
        <v>1930</v>
      </c>
      <c r="J472" s="53">
        <f>VLOOKUP($A472, 'Table 1.6'!$A:$J, 10, FALSE)</f>
        <v>1946</v>
      </c>
      <c r="K472" s="53">
        <f>VLOOKUP($A472, 'Table 1.7'!$A:$J, 10, FALSE)</f>
        <v>1946</v>
      </c>
      <c r="L472" s="53">
        <f>VLOOKUP($A472, 'Table 1.8'!$A:$J, 10, FALSE)</f>
        <v>1962</v>
      </c>
      <c r="M472" s="53">
        <f>VLOOKUP($A472, 'Table 1.9'!$A:$J, 10, FALSE)</f>
        <v>1973</v>
      </c>
      <c r="N472" s="53">
        <f>VLOOKUP($A472, 'Table 1.10'!$A:$J, 10, FALSE)</f>
        <v>1980</v>
      </c>
      <c r="O472" s="53">
        <f>VLOOKUP($A472, 'Table 1.11'!$A:$J, 10, FALSE)</f>
        <v>2009</v>
      </c>
      <c r="P472" s="53">
        <f>VLOOKUP($A472, 'Table 1.12'!$A:$J, 10, FALSE)</f>
        <v>2030</v>
      </c>
      <c r="Q472" s="53">
        <f>VLOOKUP($A472, 'Table 1.13'!$A:$J, 10, FALSE)</f>
        <v>2029</v>
      </c>
      <c r="R472" s="53">
        <f>VLOOKUP($A472, 'Table 1.14'!$A:$J, 10, FALSE)</f>
        <v>2029</v>
      </c>
      <c r="S472" s="53">
        <f>VLOOKUP($A472, 'Table 1.15'!$A:$J, 10, FALSE)</f>
        <v>2030</v>
      </c>
      <c r="T472" s="53">
        <f>VLOOKUP($A472, 'Table 1.16'!$A:$J, 10, FALSE)</f>
        <v>2023</v>
      </c>
      <c r="U472" s="53">
        <f>VLOOKUP($A472, 'Table 1.17'!$A:$J, 10, FALSE)</f>
        <v>2039</v>
      </c>
      <c r="V472" s="53">
        <f>VLOOKUP($A472, 'Table 1.18'!$A:$J, 10, FALSE)</f>
        <v>2039</v>
      </c>
      <c r="W472" s="53">
        <f>VLOOKUP($A472, 'Table 1.19'!$A:$J, 10, FALSE)</f>
        <v>2040</v>
      </c>
    </row>
    <row r="473" spans="1:23" ht="15.6" x14ac:dyDescent="0.3">
      <c r="A473" s="51" t="s">
        <v>1</v>
      </c>
      <c r="B473" s="51"/>
      <c r="C473" s="51"/>
      <c r="D473" s="51"/>
      <c r="E473" s="50">
        <f>SUM(E11:E472)</f>
        <v>728341</v>
      </c>
      <c r="F473" s="50">
        <f t="shared" ref="F473:S473" si="0">SUM(F11:F472)</f>
        <v>740098</v>
      </c>
      <c r="G473" s="50">
        <f t="shared" si="0"/>
        <v>750349</v>
      </c>
      <c r="H473" s="50">
        <f t="shared" si="0"/>
        <v>756647</v>
      </c>
      <c r="I473" s="50">
        <f t="shared" si="0"/>
        <v>758520</v>
      </c>
      <c r="J473" s="50">
        <f t="shared" si="0"/>
        <v>762345</v>
      </c>
      <c r="K473" s="50">
        <f t="shared" si="0"/>
        <v>767378</v>
      </c>
      <c r="L473" s="50">
        <f t="shared" si="0"/>
        <v>771133</v>
      </c>
      <c r="M473" s="50">
        <f t="shared" si="0"/>
        <v>776526</v>
      </c>
      <c r="N473" s="50">
        <f t="shared" si="0"/>
        <v>783272</v>
      </c>
      <c r="O473" s="50">
        <f t="shared" si="0"/>
        <v>790328</v>
      </c>
      <c r="P473" s="50">
        <f t="shared" si="0"/>
        <v>798971</v>
      </c>
      <c r="Q473" s="50">
        <f t="shared" si="0"/>
        <v>807812</v>
      </c>
      <c r="R473" s="50">
        <f t="shared" si="0"/>
        <v>814210</v>
      </c>
      <c r="S473" s="50">
        <f t="shared" si="0"/>
        <v>822083</v>
      </c>
      <c r="T473" s="50">
        <f t="shared" ref="T473:U473" si="1">SUM(T11:T472)</f>
        <v>828829</v>
      </c>
      <c r="U473" s="50">
        <f t="shared" si="1"/>
        <v>835988</v>
      </c>
      <c r="V473" s="50">
        <f>VLOOKUP($A473, 'Table 1.18'!$A:$J, 10, FALSE)</f>
        <v>841827</v>
      </c>
      <c r="W473" s="50">
        <f>VLOOKUP($A473, 'Table 1.19'!$A:$J, 10, FALSE)</f>
        <v>848541</v>
      </c>
    </row>
  </sheetData>
  <sortState xmlns:xlrd2="http://schemas.microsoft.com/office/spreadsheetml/2017/richdata2" ref="D11:L21">
    <sortCondition ref="D11:D21"/>
  </sortState>
  <phoneticPr fontId="23"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showGridLines="0" zoomScale="75" zoomScaleNormal="75" workbookViewId="0">
      <selection activeCell="C33" sqref="C33"/>
    </sheetView>
  </sheetViews>
  <sheetFormatPr defaultRowHeight="15.6" x14ac:dyDescent="0.3"/>
  <cols>
    <col min="1" max="1" width="33" style="14" customWidth="1"/>
    <col min="2" max="2" width="27.5546875" style="23" customWidth="1"/>
    <col min="3" max="3" width="166.44140625" style="15" customWidth="1"/>
    <col min="4" max="255" width="8.88671875" style="11"/>
    <col min="256" max="256" width="2.6640625" style="11" customWidth="1"/>
    <col min="257" max="257" width="20.44140625" style="11" customWidth="1"/>
    <col min="258" max="258" width="13.44140625" style="11" customWidth="1"/>
    <col min="259" max="259" width="81.44140625" style="11" customWidth="1"/>
    <col min="260" max="511" width="8.88671875" style="11"/>
    <col min="512" max="512" width="2.6640625" style="11" customWidth="1"/>
    <col min="513" max="513" width="20.44140625" style="11" customWidth="1"/>
    <col min="514" max="514" width="13.44140625" style="11" customWidth="1"/>
    <col min="515" max="515" width="81.44140625" style="11" customWidth="1"/>
    <col min="516" max="767" width="8.88671875" style="11"/>
    <col min="768" max="768" width="2.6640625" style="11" customWidth="1"/>
    <col min="769" max="769" width="20.44140625" style="11" customWidth="1"/>
    <col min="770" max="770" width="13.44140625" style="11" customWidth="1"/>
    <col min="771" max="771" width="81.44140625" style="11" customWidth="1"/>
    <col min="772" max="1023" width="8.88671875" style="11"/>
    <col min="1024" max="1024" width="2.6640625" style="11" customWidth="1"/>
    <col min="1025" max="1025" width="20.44140625" style="11" customWidth="1"/>
    <col min="1026" max="1026" width="13.44140625" style="11" customWidth="1"/>
    <col min="1027" max="1027" width="81.44140625" style="11" customWidth="1"/>
    <col min="1028" max="1279" width="8.88671875" style="11"/>
    <col min="1280" max="1280" width="2.6640625" style="11" customWidth="1"/>
    <col min="1281" max="1281" width="20.44140625" style="11" customWidth="1"/>
    <col min="1282" max="1282" width="13.44140625" style="11" customWidth="1"/>
    <col min="1283" max="1283" width="81.44140625" style="11" customWidth="1"/>
    <col min="1284" max="1535" width="8.88671875" style="11"/>
    <col min="1536" max="1536" width="2.6640625" style="11" customWidth="1"/>
    <col min="1537" max="1537" width="20.44140625" style="11" customWidth="1"/>
    <col min="1538" max="1538" width="13.44140625" style="11" customWidth="1"/>
    <col min="1539" max="1539" width="81.44140625" style="11" customWidth="1"/>
    <col min="1540" max="1791" width="8.88671875" style="11"/>
    <col min="1792" max="1792" width="2.6640625" style="11" customWidth="1"/>
    <col min="1793" max="1793" width="20.44140625" style="11" customWidth="1"/>
    <col min="1794" max="1794" width="13.44140625" style="11" customWidth="1"/>
    <col min="1795" max="1795" width="81.44140625" style="11" customWidth="1"/>
    <col min="1796" max="2047" width="8.88671875" style="11"/>
    <col min="2048" max="2048" width="2.6640625" style="11" customWidth="1"/>
    <col min="2049" max="2049" width="20.44140625" style="11" customWidth="1"/>
    <col min="2050" max="2050" width="13.44140625" style="11" customWidth="1"/>
    <col min="2051" max="2051" width="81.44140625" style="11" customWidth="1"/>
    <col min="2052" max="2303" width="8.88671875" style="11"/>
    <col min="2304" max="2304" width="2.6640625" style="11" customWidth="1"/>
    <col min="2305" max="2305" width="20.44140625" style="11" customWidth="1"/>
    <col min="2306" max="2306" width="13.44140625" style="11" customWidth="1"/>
    <col min="2307" max="2307" width="81.44140625" style="11" customWidth="1"/>
    <col min="2308" max="2559" width="8.88671875" style="11"/>
    <col min="2560" max="2560" width="2.6640625" style="11" customWidth="1"/>
    <col min="2561" max="2561" width="20.44140625" style="11" customWidth="1"/>
    <col min="2562" max="2562" width="13.44140625" style="11" customWidth="1"/>
    <col min="2563" max="2563" width="81.44140625" style="11" customWidth="1"/>
    <col min="2564" max="2815" width="8.88671875" style="11"/>
    <col min="2816" max="2816" width="2.6640625" style="11" customWidth="1"/>
    <col min="2817" max="2817" width="20.44140625" style="11" customWidth="1"/>
    <col min="2818" max="2818" width="13.44140625" style="11" customWidth="1"/>
    <col min="2819" max="2819" width="81.44140625" style="11" customWidth="1"/>
    <col min="2820" max="3071" width="8.88671875" style="11"/>
    <col min="3072" max="3072" width="2.6640625" style="11" customWidth="1"/>
    <col min="3073" max="3073" width="20.44140625" style="11" customWidth="1"/>
    <col min="3074" max="3074" width="13.44140625" style="11" customWidth="1"/>
    <col min="3075" max="3075" width="81.44140625" style="11" customWidth="1"/>
    <col min="3076" max="3327" width="8.88671875" style="11"/>
    <col min="3328" max="3328" width="2.6640625" style="11" customWidth="1"/>
    <col min="3329" max="3329" width="20.44140625" style="11" customWidth="1"/>
    <col min="3330" max="3330" width="13.44140625" style="11" customWidth="1"/>
    <col min="3331" max="3331" width="81.44140625" style="11" customWidth="1"/>
    <col min="3332" max="3583" width="8.88671875" style="11"/>
    <col min="3584" max="3584" width="2.6640625" style="11" customWidth="1"/>
    <col min="3585" max="3585" width="20.44140625" style="11" customWidth="1"/>
    <col min="3586" max="3586" width="13.44140625" style="11" customWidth="1"/>
    <col min="3587" max="3587" width="81.44140625" style="11" customWidth="1"/>
    <col min="3588" max="3839" width="8.88671875" style="11"/>
    <col min="3840" max="3840" width="2.6640625" style="11" customWidth="1"/>
    <col min="3841" max="3841" width="20.44140625" style="11" customWidth="1"/>
    <col min="3842" max="3842" width="13.44140625" style="11" customWidth="1"/>
    <col min="3843" max="3843" width="81.44140625" style="11" customWidth="1"/>
    <col min="3844" max="4095" width="8.88671875" style="11"/>
    <col min="4096" max="4096" width="2.6640625" style="11" customWidth="1"/>
    <col min="4097" max="4097" width="20.44140625" style="11" customWidth="1"/>
    <col min="4098" max="4098" width="13.44140625" style="11" customWidth="1"/>
    <col min="4099" max="4099" width="81.44140625" style="11" customWidth="1"/>
    <col min="4100" max="4351" width="8.88671875" style="11"/>
    <col min="4352" max="4352" width="2.6640625" style="11" customWidth="1"/>
    <col min="4353" max="4353" width="20.44140625" style="11" customWidth="1"/>
    <col min="4354" max="4354" width="13.44140625" style="11" customWidth="1"/>
    <col min="4355" max="4355" width="81.44140625" style="11" customWidth="1"/>
    <col min="4356" max="4607" width="8.88671875" style="11"/>
    <col min="4608" max="4608" width="2.6640625" style="11" customWidth="1"/>
    <col min="4609" max="4609" width="20.44140625" style="11" customWidth="1"/>
    <col min="4610" max="4610" width="13.44140625" style="11" customWidth="1"/>
    <col min="4611" max="4611" width="81.44140625" style="11" customWidth="1"/>
    <col min="4612" max="4863" width="8.88671875" style="11"/>
    <col min="4864" max="4864" width="2.6640625" style="11" customWidth="1"/>
    <col min="4865" max="4865" width="20.44140625" style="11" customWidth="1"/>
    <col min="4866" max="4866" width="13.44140625" style="11" customWidth="1"/>
    <col min="4867" max="4867" width="81.44140625" style="11" customWidth="1"/>
    <col min="4868" max="5119" width="8.88671875" style="11"/>
    <col min="5120" max="5120" width="2.6640625" style="11" customWidth="1"/>
    <col min="5121" max="5121" width="20.44140625" style="11" customWidth="1"/>
    <col min="5122" max="5122" width="13.44140625" style="11" customWidth="1"/>
    <col min="5123" max="5123" width="81.44140625" style="11" customWidth="1"/>
    <col min="5124" max="5375" width="8.88671875" style="11"/>
    <col min="5376" max="5376" width="2.6640625" style="11" customWidth="1"/>
    <col min="5377" max="5377" width="20.44140625" style="11" customWidth="1"/>
    <col min="5378" max="5378" width="13.44140625" style="11" customWidth="1"/>
    <col min="5379" max="5379" width="81.44140625" style="11" customWidth="1"/>
    <col min="5380" max="5631" width="8.88671875" style="11"/>
    <col min="5632" max="5632" width="2.6640625" style="11" customWidth="1"/>
    <col min="5633" max="5633" width="20.44140625" style="11" customWidth="1"/>
    <col min="5634" max="5634" width="13.44140625" style="11" customWidth="1"/>
    <col min="5635" max="5635" width="81.44140625" style="11" customWidth="1"/>
    <col min="5636" max="5887" width="8.88671875" style="11"/>
    <col min="5888" max="5888" width="2.6640625" style="11" customWidth="1"/>
    <col min="5889" max="5889" width="20.44140625" style="11" customWidth="1"/>
    <col min="5890" max="5890" width="13.44140625" style="11" customWidth="1"/>
    <col min="5891" max="5891" width="81.44140625" style="11" customWidth="1"/>
    <col min="5892" max="6143" width="8.88671875" style="11"/>
    <col min="6144" max="6144" width="2.6640625" style="11" customWidth="1"/>
    <col min="6145" max="6145" width="20.44140625" style="11" customWidth="1"/>
    <col min="6146" max="6146" width="13.44140625" style="11" customWidth="1"/>
    <col min="6147" max="6147" width="81.44140625" style="11" customWidth="1"/>
    <col min="6148" max="6399" width="8.88671875" style="11"/>
    <col min="6400" max="6400" width="2.6640625" style="11" customWidth="1"/>
    <col min="6401" max="6401" width="20.44140625" style="11" customWidth="1"/>
    <col min="6402" max="6402" width="13.44140625" style="11" customWidth="1"/>
    <col min="6403" max="6403" width="81.44140625" style="11" customWidth="1"/>
    <col min="6404" max="6655" width="8.88671875" style="11"/>
    <col min="6656" max="6656" width="2.6640625" style="11" customWidth="1"/>
    <col min="6657" max="6657" width="20.44140625" style="11" customWidth="1"/>
    <col min="6658" max="6658" width="13.44140625" style="11" customWidth="1"/>
    <col min="6659" max="6659" width="81.44140625" style="11" customWidth="1"/>
    <col min="6660" max="6911" width="8.88671875" style="11"/>
    <col min="6912" max="6912" width="2.6640625" style="11" customWidth="1"/>
    <col min="6913" max="6913" width="20.44140625" style="11" customWidth="1"/>
    <col min="6914" max="6914" width="13.44140625" style="11" customWidth="1"/>
    <col min="6915" max="6915" width="81.44140625" style="11" customWidth="1"/>
    <col min="6916" max="7167" width="8.88671875" style="11"/>
    <col min="7168" max="7168" width="2.6640625" style="11" customWidth="1"/>
    <col min="7169" max="7169" width="20.44140625" style="11" customWidth="1"/>
    <col min="7170" max="7170" width="13.44140625" style="11" customWidth="1"/>
    <col min="7171" max="7171" width="81.44140625" style="11" customWidth="1"/>
    <col min="7172" max="7423" width="8.88671875" style="11"/>
    <col min="7424" max="7424" width="2.6640625" style="11" customWidth="1"/>
    <col min="7425" max="7425" width="20.44140625" style="11" customWidth="1"/>
    <col min="7426" max="7426" width="13.44140625" style="11" customWidth="1"/>
    <col min="7427" max="7427" width="81.44140625" style="11" customWidth="1"/>
    <col min="7428" max="7679" width="8.88671875" style="11"/>
    <col min="7680" max="7680" width="2.6640625" style="11" customWidth="1"/>
    <col min="7681" max="7681" width="20.44140625" style="11" customWidth="1"/>
    <col min="7682" max="7682" width="13.44140625" style="11" customWidth="1"/>
    <col min="7683" max="7683" width="81.44140625" style="11" customWidth="1"/>
    <col min="7684" max="7935" width="8.88671875" style="11"/>
    <col min="7936" max="7936" width="2.6640625" style="11" customWidth="1"/>
    <col min="7937" max="7937" width="20.44140625" style="11" customWidth="1"/>
    <col min="7938" max="7938" width="13.44140625" style="11" customWidth="1"/>
    <col min="7939" max="7939" width="81.44140625" style="11" customWidth="1"/>
    <col min="7940" max="8191" width="8.88671875" style="11"/>
    <col min="8192" max="8192" width="2.6640625" style="11" customWidth="1"/>
    <col min="8193" max="8193" width="20.44140625" style="11" customWidth="1"/>
    <col min="8194" max="8194" width="13.44140625" style="11" customWidth="1"/>
    <col min="8195" max="8195" width="81.44140625" style="11" customWidth="1"/>
    <col min="8196" max="8447" width="8.88671875" style="11"/>
    <col min="8448" max="8448" width="2.6640625" style="11" customWidth="1"/>
    <col min="8449" max="8449" width="20.44140625" style="11" customWidth="1"/>
    <col min="8450" max="8450" width="13.44140625" style="11" customWidth="1"/>
    <col min="8451" max="8451" width="81.44140625" style="11" customWidth="1"/>
    <col min="8452" max="8703" width="8.88671875" style="11"/>
    <col min="8704" max="8704" width="2.6640625" style="11" customWidth="1"/>
    <col min="8705" max="8705" width="20.44140625" style="11" customWidth="1"/>
    <col min="8706" max="8706" width="13.44140625" style="11" customWidth="1"/>
    <col min="8707" max="8707" width="81.44140625" style="11" customWidth="1"/>
    <col min="8708" max="8959" width="8.88671875" style="11"/>
    <col min="8960" max="8960" width="2.6640625" style="11" customWidth="1"/>
    <col min="8961" max="8961" width="20.44140625" style="11" customWidth="1"/>
    <col min="8962" max="8962" width="13.44140625" style="11" customWidth="1"/>
    <col min="8963" max="8963" width="81.44140625" style="11" customWidth="1"/>
    <col min="8964" max="9215" width="8.88671875" style="11"/>
    <col min="9216" max="9216" width="2.6640625" style="11" customWidth="1"/>
    <col min="9217" max="9217" width="20.44140625" style="11" customWidth="1"/>
    <col min="9218" max="9218" width="13.44140625" style="11" customWidth="1"/>
    <col min="9219" max="9219" width="81.44140625" style="11" customWidth="1"/>
    <col min="9220" max="9471" width="8.88671875" style="11"/>
    <col min="9472" max="9472" width="2.6640625" style="11" customWidth="1"/>
    <col min="9473" max="9473" width="20.44140625" style="11" customWidth="1"/>
    <col min="9474" max="9474" width="13.44140625" style="11" customWidth="1"/>
    <col min="9475" max="9475" width="81.44140625" style="11" customWidth="1"/>
    <col min="9476" max="9727" width="8.88671875" style="11"/>
    <col min="9728" max="9728" width="2.6640625" style="11" customWidth="1"/>
    <col min="9729" max="9729" width="20.44140625" style="11" customWidth="1"/>
    <col min="9730" max="9730" width="13.44140625" style="11" customWidth="1"/>
    <col min="9731" max="9731" width="81.44140625" style="11" customWidth="1"/>
    <col min="9732" max="9983" width="8.88671875" style="11"/>
    <col min="9984" max="9984" width="2.6640625" style="11" customWidth="1"/>
    <col min="9985" max="9985" width="20.44140625" style="11" customWidth="1"/>
    <col min="9986" max="9986" width="13.44140625" style="11" customWidth="1"/>
    <col min="9987" max="9987" width="81.44140625" style="11" customWidth="1"/>
    <col min="9988" max="10239" width="8.88671875" style="11"/>
    <col min="10240" max="10240" width="2.6640625" style="11" customWidth="1"/>
    <col min="10241" max="10241" width="20.44140625" style="11" customWidth="1"/>
    <col min="10242" max="10242" width="13.44140625" style="11" customWidth="1"/>
    <col min="10243" max="10243" width="81.44140625" style="11" customWidth="1"/>
    <col min="10244" max="10495" width="8.88671875" style="11"/>
    <col min="10496" max="10496" width="2.6640625" style="11" customWidth="1"/>
    <col min="10497" max="10497" width="20.44140625" style="11" customWidth="1"/>
    <col min="10498" max="10498" width="13.44140625" style="11" customWidth="1"/>
    <col min="10499" max="10499" width="81.44140625" style="11" customWidth="1"/>
    <col min="10500" max="10751" width="8.88671875" style="11"/>
    <col min="10752" max="10752" width="2.6640625" style="11" customWidth="1"/>
    <col min="10753" max="10753" width="20.44140625" style="11" customWidth="1"/>
    <col min="10754" max="10754" width="13.44140625" style="11" customWidth="1"/>
    <col min="10755" max="10755" width="81.44140625" style="11" customWidth="1"/>
    <col min="10756" max="11007" width="8.88671875" style="11"/>
    <col min="11008" max="11008" width="2.6640625" style="11" customWidth="1"/>
    <col min="11009" max="11009" width="20.44140625" style="11" customWidth="1"/>
    <col min="11010" max="11010" width="13.44140625" style="11" customWidth="1"/>
    <col min="11011" max="11011" width="81.44140625" style="11" customWidth="1"/>
    <col min="11012" max="11263" width="8.88671875" style="11"/>
    <col min="11264" max="11264" width="2.6640625" style="11" customWidth="1"/>
    <col min="11265" max="11265" width="20.44140625" style="11" customWidth="1"/>
    <col min="11266" max="11266" width="13.44140625" style="11" customWidth="1"/>
    <col min="11267" max="11267" width="81.44140625" style="11" customWidth="1"/>
    <col min="11268" max="11519" width="8.88671875" style="11"/>
    <col min="11520" max="11520" width="2.6640625" style="11" customWidth="1"/>
    <col min="11521" max="11521" width="20.44140625" style="11" customWidth="1"/>
    <col min="11522" max="11522" width="13.44140625" style="11" customWidth="1"/>
    <col min="11523" max="11523" width="81.44140625" style="11" customWidth="1"/>
    <col min="11524" max="11775" width="8.88671875" style="11"/>
    <col min="11776" max="11776" width="2.6640625" style="11" customWidth="1"/>
    <col min="11777" max="11777" width="20.44140625" style="11" customWidth="1"/>
    <col min="11778" max="11778" width="13.44140625" style="11" customWidth="1"/>
    <col min="11779" max="11779" width="81.44140625" style="11" customWidth="1"/>
    <col min="11780" max="12031" width="8.88671875" style="11"/>
    <col min="12032" max="12032" width="2.6640625" style="11" customWidth="1"/>
    <col min="12033" max="12033" width="20.44140625" style="11" customWidth="1"/>
    <col min="12034" max="12034" width="13.44140625" style="11" customWidth="1"/>
    <col min="12035" max="12035" width="81.44140625" style="11" customWidth="1"/>
    <col min="12036" max="12287" width="8.88671875" style="11"/>
    <col min="12288" max="12288" width="2.6640625" style="11" customWidth="1"/>
    <col min="12289" max="12289" width="20.44140625" style="11" customWidth="1"/>
    <col min="12290" max="12290" width="13.44140625" style="11" customWidth="1"/>
    <col min="12291" max="12291" width="81.44140625" style="11" customWidth="1"/>
    <col min="12292" max="12543" width="8.88671875" style="11"/>
    <col min="12544" max="12544" width="2.6640625" style="11" customWidth="1"/>
    <col min="12545" max="12545" width="20.44140625" style="11" customWidth="1"/>
    <col min="12546" max="12546" width="13.44140625" style="11" customWidth="1"/>
    <col min="12547" max="12547" width="81.44140625" style="11" customWidth="1"/>
    <col min="12548" max="12799" width="8.88671875" style="11"/>
    <col min="12800" max="12800" width="2.6640625" style="11" customWidth="1"/>
    <col min="12801" max="12801" width="20.44140625" style="11" customWidth="1"/>
    <col min="12802" max="12802" width="13.44140625" style="11" customWidth="1"/>
    <col min="12803" max="12803" width="81.44140625" style="11" customWidth="1"/>
    <col min="12804" max="13055" width="8.88671875" style="11"/>
    <col min="13056" max="13056" width="2.6640625" style="11" customWidth="1"/>
    <col min="13057" max="13057" width="20.44140625" style="11" customWidth="1"/>
    <col min="13058" max="13058" width="13.44140625" style="11" customWidth="1"/>
    <col min="13059" max="13059" width="81.44140625" style="11" customWidth="1"/>
    <col min="13060" max="13311" width="8.88671875" style="11"/>
    <col min="13312" max="13312" width="2.6640625" style="11" customWidth="1"/>
    <col min="13313" max="13313" width="20.44140625" style="11" customWidth="1"/>
    <col min="13314" max="13314" width="13.44140625" style="11" customWidth="1"/>
    <col min="13315" max="13315" width="81.44140625" style="11" customWidth="1"/>
    <col min="13316" max="13567" width="8.88671875" style="11"/>
    <col min="13568" max="13568" width="2.6640625" style="11" customWidth="1"/>
    <col min="13569" max="13569" width="20.44140625" style="11" customWidth="1"/>
    <col min="13570" max="13570" width="13.44140625" style="11" customWidth="1"/>
    <col min="13571" max="13571" width="81.44140625" style="11" customWidth="1"/>
    <col min="13572" max="13823" width="8.88671875" style="11"/>
    <col min="13824" max="13824" width="2.6640625" style="11" customWidth="1"/>
    <col min="13825" max="13825" width="20.44140625" style="11" customWidth="1"/>
    <col min="13826" max="13826" width="13.44140625" style="11" customWidth="1"/>
    <col min="13827" max="13827" width="81.44140625" style="11" customWidth="1"/>
    <col min="13828" max="14079" width="8.88671875" style="11"/>
    <col min="14080" max="14080" width="2.6640625" style="11" customWidth="1"/>
    <col min="14081" max="14081" width="20.44140625" style="11" customWidth="1"/>
    <col min="14082" max="14082" width="13.44140625" style="11" customWidth="1"/>
    <col min="14083" max="14083" width="81.44140625" style="11" customWidth="1"/>
    <col min="14084" max="14335" width="8.88671875" style="11"/>
    <col min="14336" max="14336" width="2.6640625" style="11" customWidth="1"/>
    <col min="14337" max="14337" width="20.44140625" style="11" customWidth="1"/>
    <col min="14338" max="14338" width="13.44140625" style="11" customWidth="1"/>
    <col min="14339" max="14339" width="81.44140625" style="11" customWidth="1"/>
    <col min="14340" max="14591" width="8.88671875" style="11"/>
    <col min="14592" max="14592" width="2.6640625" style="11" customWidth="1"/>
    <col min="14593" max="14593" width="20.44140625" style="11" customWidth="1"/>
    <col min="14594" max="14594" width="13.44140625" style="11" customWidth="1"/>
    <col min="14595" max="14595" width="81.44140625" style="11" customWidth="1"/>
    <col min="14596" max="14847" width="8.88671875" style="11"/>
    <col min="14848" max="14848" width="2.6640625" style="11" customWidth="1"/>
    <col min="14849" max="14849" width="20.44140625" style="11" customWidth="1"/>
    <col min="14850" max="14850" width="13.44140625" style="11" customWidth="1"/>
    <col min="14851" max="14851" width="81.44140625" style="11" customWidth="1"/>
    <col min="14852" max="15103" width="8.88671875" style="11"/>
    <col min="15104" max="15104" width="2.6640625" style="11" customWidth="1"/>
    <col min="15105" max="15105" width="20.44140625" style="11" customWidth="1"/>
    <col min="15106" max="15106" width="13.44140625" style="11" customWidth="1"/>
    <col min="15107" max="15107" width="81.44140625" style="11" customWidth="1"/>
    <col min="15108" max="15359" width="8.88671875" style="11"/>
    <col min="15360" max="15360" width="2.6640625" style="11" customWidth="1"/>
    <col min="15361" max="15361" width="20.44140625" style="11" customWidth="1"/>
    <col min="15362" max="15362" width="13.44140625" style="11" customWidth="1"/>
    <col min="15363" max="15363" width="81.44140625" style="11" customWidth="1"/>
    <col min="15364" max="15615" width="8.88671875" style="11"/>
    <col min="15616" max="15616" width="2.6640625" style="11" customWidth="1"/>
    <col min="15617" max="15617" width="20.44140625" style="11" customWidth="1"/>
    <col min="15618" max="15618" width="13.44140625" style="11" customWidth="1"/>
    <col min="15619" max="15619" width="81.44140625" style="11" customWidth="1"/>
    <col min="15620" max="15871" width="8.88671875" style="11"/>
    <col min="15872" max="15872" width="2.6640625" style="11" customWidth="1"/>
    <col min="15873" max="15873" width="20.44140625" style="11" customWidth="1"/>
    <col min="15874" max="15874" width="13.44140625" style="11" customWidth="1"/>
    <col min="15875" max="15875" width="81.44140625" style="11" customWidth="1"/>
    <col min="15876" max="16127" width="8.88671875" style="11"/>
    <col min="16128" max="16128" width="2.6640625" style="11" customWidth="1"/>
    <col min="16129" max="16129" width="20.44140625" style="11" customWidth="1"/>
    <col min="16130" max="16130" width="13.44140625" style="11" customWidth="1"/>
    <col min="16131" max="16131" width="81.44140625" style="11" customWidth="1"/>
    <col min="16132" max="16384" width="8.88671875" style="11"/>
  </cols>
  <sheetData>
    <row r="1" spans="1:9" ht="21" x14ac:dyDescent="0.4">
      <c r="A1" s="16" t="s">
        <v>1021</v>
      </c>
      <c r="B1" s="16"/>
      <c r="C1" s="17"/>
    </row>
    <row r="2" spans="1:9" ht="21" x14ac:dyDescent="0.4">
      <c r="A2" s="16" t="s">
        <v>59</v>
      </c>
      <c r="B2" s="24" t="s">
        <v>1070</v>
      </c>
      <c r="C2" s="17"/>
    </row>
    <row r="3" spans="1:9" ht="21" x14ac:dyDescent="0.3">
      <c r="A3" s="18" t="s">
        <v>29</v>
      </c>
      <c r="B3" s="18"/>
      <c r="C3" s="19"/>
      <c r="D3" s="20"/>
      <c r="E3" s="20"/>
      <c r="F3" s="20"/>
      <c r="G3" s="20"/>
      <c r="H3" s="20"/>
      <c r="I3" s="20"/>
    </row>
    <row r="4" spans="1:9" ht="21" x14ac:dyDescent="0.3">
      <c r="A4" s="18"/>
      <c r="B4" s="18"/>
      <c r="C4" s="19"/>
      <c r="D4" s="20"/>
      <c r="E4" s="20"/>
      <c r="F4" s="20"/>
      <c r="G4" s="20"/>
      <c r="H4" s="20"/>
      <c r="I4" s="20"/>
    </row>
    <row r="5" spans="1:9" ht="21" x14ac:dyDescent="0.4">
      <c r="A5" s="21"/>
      <c r="B5" s="21"/>
      <c r="C5" s="17"/>
    </row>
    <row r="6" spans="1:9" ht="21" x14ac:dyDescent="0.4">
      <c r="A6" s="22" t="s">
        <v>30</v>
      </c>
      <c r="B6" s="22"/>
      <c r="C6" s="17"/>
    </row>
    <row r="7" spans="1:9" ht="21" x14ac:dyDescent="0.4">
      <c r="A7" s="22" t="s">
        <v>31</v>
      </c>
      <c r="B7" s="22"/>
      <c r="C7" s="17"/>
    </row>
    <row r="8" spans="1:9" x14ac:dyDescent="0.3">
      <c r="A8" s="13"/>
      <c r="B8" s="13"/>
    </row>
    <row r="9" spans="1:9" ht="21" x14ac:dyDescent="0.4">
      <c r="A9" s="35" t="s">
        <v>32</v>
      </c>
      <c r="B9" s="32" t="s">
        <v>1043</v>
      </c>
    </row>
    <row r="10" spans="1:9" ht="21" x14ac:dyDescent="0.4">
      <c r="A10" s="33" t="s">
        <v>43</v>
      </c>
      <c r="B10" s="34" t="s">
        <v>1076</v>
      </c>
    </row>
    <row r="11" spans="1:9" x14ac:dyDescent="0.3">
      <c r="A11" s="13"/>
      <c r="B11" s="13"/>
    </row>
    <row r="12" spans="1:9" ht="21" x14ac:dyDescent="0.4">
      <c r="A12" s="38" t="s">
        <v>33</v>
      </c>
      <c r="B12" s="39" t="s">
        <v>34</v>
      </c>
      <c r="C12" s="40" t="s">
        <v>1077</v>
      </c>
    </row>
    <row r="13" spans="1:9" ht="40.5" customHeight="1" x14ac:dyDescent="0.35">
      <c r="A13" s="36" t="s">
        <v>35</v>
      </c>
      <c r="B13" s="26" t="s">
        <v>43</v>
      </c>
      <c r="C13" s="37" t="s">
        <v>1008</v>
      </c>
    </row>
    <row r="14" spans="1:9" ht="40.5" customHeight="1" x14ac:dyDescent="0.35">
      <c r="A14" s="36" t="s">
        <v>36</v>
      </c>
      <c r="B14" s="26" t="s">
        <v>43</v>
      </c>
      <c r="C14" s="37" t="s">
        <v>1009</v>
      </c>
    </row>
    <row r="15" spans="1:9" ht="40.5" customHeight="1" x14ac:dyDescent="0.35">
      <c r="A15" s="36" t="s">
        <v>37</v>
      </c>
      <c r="B15" s="26" t="s">
        <v>43</v>
      </c>
      <c r="C15" s="37" t="s">
        <v>1010</v>
      </c>
    </row>
    <row r="16" spans="1:9" ht="40.5" customHeight="1" x14ac:dyDescent="0.35">
      <c r="A16" s="36" t="s">
        <v>38</v>
      </c>
      <c r="B16" s="26" t="s">
        <v>43</v>
      </c>
      <c r="C16" s="37" t="s">
        <v>1011</v>
      </c>
    </row>
    <row r="17" spans="1:3" ht="40.5" customHeight="1" x14ac:dyDescent="0.35">
      <c r="A17" s="36" t="s">
        <v>44</v>
      </c>
      <c r="B17" s="26" t="s">
        <v>43</v>
      </c>
      <c r="C17" s="37" t="s">
        <v>1012</v>
      </c>
    </row>
    <row r="18" spans="1:3" ht="40.5" customHeight="1" x14ac:dyDescent="0.35">
      <c r="A18" s="36" t="s">
        <v>45</v>
      </c>
      <c r="B18" s="26" t="s">
        <v>43</v>
      </c>
      <c r="C18" s="37" t="s">
        <v>1013</v>
      </c>
    </row>
    <row r="19" spans="1:3" ht="40.5" customHeight="1" x14ac:dyDescent="0.35">
      <c r="A19" s="36" t="s">
        <v>46</v>
      </c>
      <c r="B19" s="26" t="s">
        <v>43</v>
      </c>
      <c r="C19" s="37" t="s">
        <v>1014</v>
      </c>
    </row>
    <row r="20" spans="1:3" ht="40.5" customHeight="1" x14ac:dyDescent="0.35">
      <c r="A20" s="36" t="s">
        <v>47</v>
      </c>
      <c r="B20" s="26" t="s">
        <v>43</v>
      </c>
      <c r="C20" s="37" t="s">
        <v>1015</v>
      </c>
    </row>
    <row r="21" spans="1:3" ht="40.5" customHeight="1" x14ac:dyDescent="0.35">
      <c r="A21" s="36" t="s">
        <v>48</v>
      </c>
      <c r="B21" s="26" t="s">
        <v>43</v>
      </c>
      <c r="C21" s="37" t="s">
        <v>1016</v>
      </c>
    </row>
    <row r="22" spans="1:3" ht="40.5" customHeight="1" x14ac:dyDescent="0.35">
      <c r="A22" s="36" t="s">
        <v>51</v>
      </c>
      <c r="B22" s="26" t="s">
        <v>43</v>
      </c>
      <c r="C22" s="37" t="s">
        <v>1017</v>
      </c>
    </row>
    <row r="23" spans="1:3" ht="40.5" customHeight="1" x14ac:dyDescent="0.35">
      <c r="A23" s="36" t="s">
        <v>53</v>
      </c>
      <c r="B23" s="26" t="s">
        <v>43</v>
      </c>
      <c r="C23" s="37" t="s">
        <v>1018</v>
      </c>
    </row>
    <row r="24" spans="1:3" ht="40.5" customHeight="1" x14ac:dyDescent="0.35">
      <c r="A24" s="36" t="s">
        <v>57</v>
      </c>
      <c r="B24" s="26" t="s">
        <v>43</v>
      </c>
      <c r="C24" s="37" t="s">
        <v>1019</v>
      </c>
    </row>
    <row r="25" spans="1:3" ht="40.5" customHeight="1" x14ac:dyDescent="0.35">
      <c r="A25" s="36" t="s">
        <v>60</v>
      </c>
      <c r="B25" s="26" t="s">
        <v>43</v>
      </c>
      <c r="C25" s="37" t="s">
        <v>1020</v>
      </c>
    </row>
    <row r="26" spans="1:3" ht="40.5" customHeight="1" x14ac:dyDescent="0.35">
      <c r="A26" s="36" t="s">
        <v>65</v>
      </c>
      <c r="B26" s="26" t="s">
        <v>43</v>
      </c>
      <c r="C26" s="37" t="s">
        <v>1027</v>
      </c>
    </row>
    <row r="27" spans="1:3" ht="40.5" customHeight="1" x14ac:dyDescent="0.35">
      <c r="A27" s="36" t="s">
        <v>1026</v>
      </c>
      <c r="B27" s="26" t="s">
        <v>43</v>
      </c>
      <c r="C27" s="37" t="s">
        <v>1034</v>
      </c>
    </row>
    <row r="28" spans="1:3" ht="40.5" customHeight="1" x14ac:dyDescent="0.35">
      <c r="A28" s="36" t="s">
        <v>1033</v>
      </c>
      <c r="B28" s="26" t="s">
        <v>43</v>
      </c>
      <c r="C28" s="37" t="s">
        <v>1038</v>
      </c>
    </row>
    <row r="29" spans="1:3" ht="40.5" customHeight="1" x14ac:dyDescent="0.35">
      <c r="A29" s="36" t="s">
        <v>1037</v>
      </c>
      <c r="B29" s="26" t="s">
        <v>43</v>
      </c>
      <c r="C29" s="37" t="s">
        <v>1042</v>
      </c>
    </row>
    <row r="30" spans="1:3" ht="40.5" customHeight="1" x14ac:dyDescent="0.35">
      <c r="A30" s="41" t="s">
        <v>1041</v>
      </c>
      <c r="B30" s="42" t="s">
        <v>43</v>
      </c>
      <c r="C30" s="37" t="s">
        <v>1072</v>
      </c>
    </row>
    <row r="31" spans="1:3" ht="40.5" customHeight="1" x14ac:dyDescent="0.35">
      <c r="A31" s="41" t="s">
        <v>1071</v>
      </c>
      <c r="B31" s="42" t="s">
        <v>43</v>
      </c>
      <c r="C31" s="37" t="s">
        <v>1079</v>
      </c>
    </row>
    <row r="32" spans="1:3" ht="40.5" customHeight="1" x14ac:dyDescent="0.35">
      <c r="A32" s="41" t="s">
        <v>1078</v>
      </c>
      <c r="B32" s="42" t="s">
        <v>43</v>
      </c>
      <c r="C32" s="37" t="s">
        <v>1082</v>
      </c>
    </row>
    <row r="33" spans="3:3" ht="21" x14ac:dyDescent="0.4">
      <c r="C33" s="17"/>
    </row>
  </sheetData>
  <phoneticPr fontId="23" type="noConversion"/>
  <hyperlinks>
    <hyperlink ref="A6" location="'Cover sheet'!A1" display="Cover sheet" xr:uid="{00000000-0004-0000-0200-000000000000}"/>
    <hyperlink ref="A7" location="Notes!A1" display="Notes" xr:uid="{00000000-0004-0000-0200-000001000000}"/>
    <hyperlink ref="C13" location="'Table 1.1'!A1" display="Housing Stock by Property Type and 11 District Council Areas 2008" xr:uid="{00000000-0004-0000-0200-000002000000}"/>
    <hyperlink ref="C32" location="'Table 1.20'!A1" display="Total Housing Stock by 462 Electoral Wards 2008 - 2025" xr:uid="{00000000-0004-0000-0200-000003000000}"/>
    <hyperlink ref="C14:C25" location="'Table 1.1'!A1" display="Housing Stock by Property Type and 11 District Council Areas 2008" xr:uid="{00000000-0004-0000-0200-000004000000}"/>
    <hyperlink ref="C14" location="'Table 1.2'!A1" display="Housing Stock by Property Type, 11 District Council Areas and 462 Electoral Wards 2009" xr:uid="{00000000-0004-0000-0200-000005000000}"/>
    <hyperlink ref="C15" location="'Table 1.3'!A1" display="Housing Stock by Property Type, 11 District Council Areas and 462 Electoral Wards 2010" xr:uid="{00000000-0004-0000-0200-000006000000}"/>
    <hyperlink ref="C16" location="'Table 1.4'!A1" display="Housing Stock by Property Type, 11 District Council Areas and 462 Electoral Wards 2011" xr:uid="{00000000-0004-0000-0200-000007000000}"/>
    <hyperlink ref="C17" location="'Table 1.5'!A1" display="Housing Stock by Property Type, 11 District Council Areas and 462 Electoral Wards 2012" xr:uid="{00000000-0004-0000-0200-000008000000}"/>
    <hyperlink ref="C18" location="'Table 1.6'!A1" display="Housing Stock by Property Type, 11 District Council Areas and 462 Electoral Wards 2013" xr:uid="{00000000-0004-0000-0200-000009000000}"/>
    <hyperlink ref="C19" location="'Table 1.7'!A1" display="Housing Stock by Property Type, 11 District Council Areas and 462 Electoral Wards 2014" xr:uid="{00000000-0004-0000-0200-00000A000000}"/>
    <hyperlink ref="C20" location="'Table 1.8'!A1" display="Housing Stock by Property Type, 11 District Council Areas and 462 Electoral Wards 2015" xr:uid="{00000000-0004-0000-0200-00000B000000}"/>
    <hyperlink ref="C21" location="'Table 1.9'!A1" display="Housing Stock by Property Type, 11 District Council Areas and 462 Electoral Wards 2016" xr:uid="{00000000-0004-0000-0200-00000C000000}"/>
    <hyperlink ref="C22" location="'Table 1.10'!A1" display="Housing Stock by Property Type, 11 District Council Areas and 462 Electoral Wards 2017" xr:uid="{00000000-0004-0000-0200-00000D000000}"/>
    <hyperlink ref="C23" location="'Table 1.11'!A1" display="Housing Stock by Property Type, 11 District Council Areas and 462 Electoral Wards 2018" xr:uid="{00000000-0004-0000-0200-00000E000000}"/>
    <hyperlink ref="C24" location="'Table 1.12'!A1" display="Housing Stock by Property Type, 11 District Council Areas and 462 Electoral Wards 2019" xr:uid="{00000000-0004-0000-0200-00000F000000}"/>
    <hyperlink ref="C25" location="'Table 1.13'!A1" display="Housing Stock by Property Type, 11 District Council Areas and 462 Electoral Wards 2020" xr:uid="{00000000-0004-0000-0200-000010000000}"/>
    <hyperlink ref="C26" location="'Table 1.14'!A1" display="Housing Stock by Property Type, 11 District Council Areas and 462 Electoral Wards 2021" xr:uid="{00000000-0004-0000-0200-000011000000}"/>
    <hyperlink ref="C27" location="'Table 1.15'!A1" display="Housing Stock by Property Type, 11 District Council Areas and 462 Electoral Wards 2022" xr:uid="{00000000-0004-0000-0200-000012000000}"/>
    <hyperlink ref="C28" location="'Table 1.16'!A1" display="Housing Stock by Property Type, 11 District Council Areas and 462 Electoral Wards 2023" xr:uid="{090DFE94-12FC-424A-9B06-302A7D1507F0}"/>
    <hyperlink ref="C29" location="'Table 1.17'!A1" display="Housing Stock by Property Type, 11 District Council Areas and 462 Electoral Wards 2024" xr:uid="{F22ECD82-7806-472E-ADF1-7701ED0CBC2D}"/>
    <hyperlink ref="C30" location="'Table 1.18'!A1" display="Housing Stock by Property Type, 11 District Council Areas and 462 Electoral Wards 2025" xr:uid="{908788E4-D375-4774-ABD7-B0E5EC7951E4}"/>
    <hyperlink ref="C31" location="'Table 1.19'!A1" display="Housing Stock by Property Type, 11 District Council Areas and 462 Electoral Wards 2026" xr:uid="{210C1D2E-83F6-441A-AF47-A189BD35C759}"/>
  </hyperlinks>
  <pageMargins left="0.74803149606299213" right="0.74803149606299213" top="0.98425196850393704" bottom="0.98425196850393704" header="0.51181102362204722" footer="0.51181102362204722"/>
  <pageSetup paperSize="9" scale="58" orientation="landscape" r:id="rId1"/>
  <headerFooter alignWithMargins="0"/>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73"/>
  <sheetViews>
    <sheetView workbookViewId="0"/>
  </sheetViews>
  <sheetFormatPr defaultRowHeight="15" x14ac:dyDescent="0.25"/>
  <cols>
    <col min="1" max="1" width="20.109375" style="44" customWidth="1"/>
    <col min="2" max="2" width="35.33203125" style="44" bestFit="1" customWidth="1"/>
    <col min="3" max="3" width="19.21875" style="44" customWidth="1"/>
    <col min="4" max="4" width="42.88671875" style="44" bestFit="1"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1044</v>
      </c>
    </row>
    <row r="2" spans="1:19" x14ac:dyDescent="0.25">
      <c r="A2" s="1" t="s">
        <v>1045</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5</v>
      </c>
      <c r="F11" s="49">
        <v>211</v>
      </c>
      <c r="G11" s="49">
        <v>269</v>
      </c>
      <c r="H11" s="49">
        <v>318</v>
      </c>
      <c r="I11" s="49">
        <v>725</v>
      </c>
      <c r="J11" s="49">
        <v>1528</v>
      </c>
      <c r="L11"/>
      <c r="M11"/>
      <c r="N11"/>
      <c r="O11"/>
      <c r="P11"/>
      <c r="Q11"/>
      <c r="R11"/>
      <c r="S11"/>
    </row>
    <row r="12" spans="1:19" ht="15.6" x14ac:dyDescent="0.3">
      <c r="A12" s="46" t="s">
        <v>70</v>
      </c>
      <c r="B12" s="46" t="s">
        <v>71</v>
      </c>
      <c r="C12" s="46" t="s">
        <v>68</v>
      </c>
      <c r="D12" s="46" t="s">
        <v>69</v>
      </c>
      <c r="E12" s="49">
        <v>0</v>
      </c>
      <c r="F12" s="49">
        <v>43</v>
      </c>
      <c r="G12" s="49">
        <v>766</v>
      </c>
      <c r="H12" s="49">
        <v>122</v>
      </c>
      <c r="I12" s="49">
        <v>210</v>
      </c>
      <c r="J12" s="49">
        <v>1141</v>
      </c>
      <c r="L12"/>
      <c r="M12"/>
      <c r="N12"/>
      <c r="O12"/>
      <c r="P12"/>
      <c r="Q12"/>
      <c r="R12"/>
      <c r="S12"/>
    </row>
    <row r="13" spans="1:19" ht="15.6" x14ac:dyDescent="0.3">
      <c r="A13" s="46" t="s">
        <v>72</v>
      </c>
      <c r="B13" s="46" t="s">
        <v>73</v>
      </c>
      <c r="C13" s="46" t="s">
        <v>68</v>
      </c>
      <c r="D13" s="46" t="s">
        <v>69</v>
      </c>
      <c r="E13" s="49">
        <v>14</v>
      </c>
      <c r="F13" s="49">
        <v>289</v>
      </c>
      <c r="G13" s="49">
        <v>235</v>
      </c>
      <c r="H13" s="49">
        <v>139</v>
      </c>
      <c r="I13" s="49">
        <v>974</v>
      </c>
      <c r="J13" s="49">
        <v>1651</v>
      </c>
      <c r="L13"/>
      <c r="M13"/>
      <c r="N13"/>
      <c r="O13"/>
      <c r="P13"/>
      <c r="Q13"/>
      <c r="R13"/>
      <c r="S13"/>
    </row>
    <row r="14" spans="1:19" ht="15.6" x14ac:dyDescent="0.3">
      <c r="A14" s="46" t="s">
        <v>74</v>
      </c>
      <c r="B14" s="46" t="s">
        <v>75</v>
      </c>
      <c r="C14" s="46" t="s">
        <v>68</v>
      </c>
      <c r="D14" s="46" t="s">
        <v>69</v>
      </c>
      <c r="E14" s="49">
        <v>15</v>
      </c>
      <c r="F14" s="49">
        <v>156</v>
      </c>
      <c r="G14" s="49">
        <v>356</v>
      </c>
      <c r="H14" s="49">
        <v>395</v>
      </c>
      <c r="I14" s="49">
        <v>780</v>
      </c>
      <c r="J14" s="49">
        <v>1702</v>
      </c>
      <c r="L14"/>
      <c r="M14"/>
      <c r="N14"/>
      <c r="O14"/>
      <c r="P14"/>
      <c r="Q14"/>
      <c r="R14"/>
      <c r="S14"/>
    </row>
    <row r="15" spans="1:19" ht="15.6" x14ac:dyDescent="0.3">
      <c r="A15" s="46" t="s">
        <v>76</v>
      </c>
      <c r="B15" s="46" t="s">
        <v>77</v>
      </c>
      <c r="C15" s="46" t="s">
        <v>68</v>
      </c>
      <c r="D15" s="46" t="s">
        <v>69</v>
      </c>
      <c r="E15" s="49">
        <v>5</v>
      </c>
      <c r="F15" s="49">
        <v>180</v>
      </c>
      <c r="G15" s="49">
        <v>637</v>
      </c>
      <c r="H15" s="49">
        <v>277</v>
      </c>
      <c r="I15" s="49">
        <v>332</v>
      </c>
      <c r="J15" s="49">
        <v>1431</v>
      </c>
      <c r="L15"/>
      <c r="M15"/>
      <c r="N15"/>
      <c r="O15"/>
      <c r="P15"/>
      <c r="Q15"/>
      <c r="R15"/>
      <c r="S15"/>
    </row>
    <row r="16" spans="1:19" ht="15.6" x14ac:dyDescent="0.3">
      <c r="A16" s="46" t="s">
        <v>78</v>
      </c>
      <c r="B16" s="46" t="s">
        <v>79</v>
      </c>
      <c r="C16" s="46" t="s">
        <v>68</v>
      </c>
      <c r="D16" s="46" t="s">
        <v>69</v>
      </c>
      <c r="E16" s="49">
        <v>0</v>
      </c>
      <c r="F16" s="49">
        <v>154</v>
      </c>
      <c r="G16" s="49">
        <v>428</v>
      </c>
      <c r="H16" s="49">
        <v>400</v>
      </c>
      <c r="I16" s="49">
        <v>427</v>
      </c>
      <c r="J16" s="49">
        <v>1409</v>
      </c>
      <c r="L16"/>
      <c r="M16"/>
      <c r="N16"/>
      <c r="O16"/>
      <c r="P16"/>
      <c r="Q16"/>
      <c r="R16"/>
      <c r="S16"/>
    </row>
    <row r="17" spans="1:19" ht="15.6" x14ac:dyDescent="0.3">
      <c r="A17" s="46" t="s">
        <v>80</v>
      </c>
      <c r="B17" s="46" t="s">
        <v>81</v>
      </c>
      <c r="C17" s="46" t="s">
        <v>68</v>
      </c>
      <c r="D17" s="46" t="s">
        <v>69</v>
      </c>
      <c r="E17" s="49">
        <v>1</v>
      </c>
      <c r="F17" s="49">
        <v>11</v>
      </c>
      <c r="G17" s="49">
        <v>549</v>
      </c>
      <c r="H17" s="49">
        <v>386</v>
      </c>
      <c r="I17" s="49">
        <v>97</v>
      </c>
      <c r="J17" s="49">
        <v>1044</v>
      </c>
      <c r="L17"/>
      <c r="M17"/>
      <c r="N17"/>
      <c r="O17"/>
      <c r="P17"/>
      <c r="Q17"/>
      <c r="R17"/>
      <c r="S17"/>
    </row>
    <row r="18" spans="1:19" ht="15.6" x14ac:dyDescent="0.3">
      <c r="A18" s="46" t="s">
        <v>82</v>
      </c>
      <c r="B18" s="46" t="s">
        <v>83</v>
      </c>
      <c r="C18" s="46" t="s">
        <v>68</v>
      </c>
      <c r="D18" s="46" t="s">
        <v>69</v>
      </c>
      <c r="E18" s="49">
        <v>4</v>
      </c>
      <c r="F18" s="49">
        <v>11</v>
      </c>
      <c r="G18" s="49">
        <v>847</v>
      </c>
      <c r="H18" s="49">
        <v>227</v>
      </c>
      <c r="I18" s="49">
        <v>197</v>
      </c>
      <c r="J18" s="49">
        <v>1286</v>
      </c>
      <c r="L18"/>
      <c r="M18"/>
      <c r="N18"/>
      <c r="O18"/>
      <c r="P18"/>
      <c r="Q18"/>
      <c r="R18"/>
      <c r="S18"/>
    </row>
    <row r="19" spans="1:19" ht="15.6" x14ac:dyDescent="0.3">
      <c r="A19" s="46" t="s">
        <v>84</v>
      </c>
      <c r="B19" s="46" t="s">
        <v>85</v>
      </c>
      <c r="C19" s="46" t="s">
        <v>68</v>
      </c>
      <c r="D19" s="46" t="s">
        <v>69</v>
      </c>
      <c r="E19" s="49">
        <v>0</v>
      </c>
      <c r="F19" s="49">
        <v>13</v>
      </c>
      <c r="G19" s="49">
        <v>587</v>
      </c>
      <c r="H19" s="49">
        <v>587</v>
      </c>
      <c r="I19" s="49">
        <v>94</v>
      </c>
      <c r="J19" s="49">
        <v>1281</v>
      </c>
      <c r="L19"/>
      <c r="M19"/>
      <c r="N19"/>
      <c r="O19"/>
      <c r="P19"/>
      <c r="Q19"/>
      <c r="R19"/>
      <c r="S19"/>
    </row>
    <row r="20" spans="1:19" ht="15.6" x14ac:dyDescent="0.3">
      <c r="A20" s="46" t="s">
        <v>86</v>
      </c>
      <c r="B20" s="46" t="s">
        <v>87</v>
      </c>
      <c r="C20" s="46" t="s">
        <v>68</v>
      </c>
      <c r="D20" s="46" t="s">
        <v>69</v>
      </c>
      <c r="E20" s="49">
        <v>2</v>
      </c>
      <c r="F20" s="49">
        <v>168</v>
      </c>
      <c r="G20" s="49">
        <v>502</v>
      </c>
      <c r="H20" s="49">
        <v>376</v>
      </c>
      <c r="I20" s="49">
        <v>497</v>
      </c>
      <c r="J20" s="49">
        <v>1545</v>
      </c>
      <c r="L20"/>
      <c r="M20"/>
      <c r="N20"/>
      <c r="O20"/>
      <c r="P20"/>
      <c r="Q20"/>
      <c r="R20"/>
      <c r="S20"/>
    </row>
    <row r="21" spans="1:19" ht="15.6" x14ac:dyDescent="0.3">
      <c r="A21" s="46" t="s">
        <v>88</v>
      </c>
      <c r="B21" s="46" t="s">
        <v>89</v>
      </c>
      <c r="C21" s="46" t="s">
        <v>68</v>
      </c>
      <c r="D21" s="46" t="s">
        <v>69</v>
      </c>
      <c r="E21" s="49">
        <v>0</v>
      </c>
      <c r="F21" s="49">
        <v>14</v>
      </c>
      <c r="G21" s="49">
        <v>485</v>
      </c>
      <c r="H21" s="49">
        <v>622</v>
      </c>
      <c r="I21" s="49">
        <v>78</v>
      </c>
      <c r="J21" s="49">
        <v>1199</v>
      </c>
      <c r="L21"/>
      <c r="M21"/>
      <c r="N21"/>
      <c r="O21"/>
      <c r="P21"/>
      <c r="Q21"/>
      <c r="R21"/>
      <c r="S21"/>
    </row>
    <row r="22" spans="1:19" ht="15.6" x14ac:dyDescent="0.3">
      <c r="A22" s="46" t="s">
        <v>90</v>
      </c>
      <c r="B22" s="46" t="s">
        <v>91</v>
      </c>
      <c r="C22" s="46" t="s">
        <v>68</v>
      </c>
      <c r="D22" s="46" t="s">
        <v>69</v>
      </c>
      <c r="E22" s="49">
        <v>1</v>
      </c>
      <c r="F22" s="49">
        <v>91</v>
      </c>
      <c r="G22" s="49">
        <v>375</v>
      </c>
      <c r="H22" s="49">
        <v>453</v>
      </c>
      <c r="I22" s="49">
        <v>380</v>
      </c>
      <c r="J22" s="49">
        <v>1300</v>
      </c>
      <c r="L22"/>
      <c r="M22"/>
      <c r="N22"/>
      <c r="O22"/>
      <c r="P22"/>
      <c r="Q22"/>
      <c r="R22"/>
      <c r="S22"/>
    </row>
    <row r="23" spans="1:19" ht="15.6" x14ac:dyDescent="0.3">
      <c r="A23" s="46" t="s">
        <v>92</v>
      </c>
      <c r="B23" s="46" t="s">
        <v>93</v>
      </c>
      <c r="C23" s="46" t="s">
        <v>68</v>
      </c>
      <c r="D23" s="46" t="s">
        <v>69</v>
      </c>
      <c r="E23" s="49">
        <v>2</v>
      </c>
      <c r="F23" s="49">
        <v>8</v>
      </c>
      <c r="G23" s="49">
        <v>841</v>
      </c>
      <c r="H23" s="49">
        <v>136</v>
      </c>
      <c r="I23" s="49">
        <v>56</v>
      </c>
      <c r="J23" s="49">
        <v>1043</v>
      </c>
      <c r="L23"/>
      <c r="M23"/>
      <c r="N23"/>
      <c r="O23"/>
      <c r="P23"/>
      <c r="Q23"/>
      <c r="R23"/>
      <c r="S23"/>
    </row>
    <row r="24" spans="1:19" ht="15.6" x14ac:dyDescent="0.3">
      <c r="A24" s="46" t="s">
        <v>94</v>
      </c>
      <c r="B24" s="46" t="s">
        <v>95</v>
      </c>
      <c r="C24" s="46" t="s">
        <v>68</v>
      </c>
      <c r="D24" s="46" t="s">
        <v>69</v>
      </c>
      <c r="E24" s="49">
        <v>0</v>
      </c>
      <c r="F24" s="49">
        <v>32</v>
      </c>
      <c r="G24" s="49">
        <v>647</v>
      </c>
      <c r="H24" s="49">
        <v>351</v>
      </c>
      <c r="I24" s="49">
        <v>42</v>
      </c>
      <c r="J24" s="49">
        <v>1072</v>
      </c>
    </row>
    <row r="25" spans="1:19" ht="15.6" x14ac:dyDescent="0.3">
      <c r="A25" s="46" t="s">
        <v>96</v>
      </c>
      <c r="B25" s="46" t="s">
        <v>97</v>
      </c>
      <c r="C25" s="46" t="s">
        <v>68</v>
      </c>
      <c r="D25" s="46" t="s">
        <v>69</v>
      </c>
      <c r="E25" s="49">
        <v>0</v>
      </c>
      <c r="F25" s="49">
        <v>1</v>
      </c>
      <c r="G25" s="49">
        <v>647</v>
      </c>
      <c r="H25" s="49">
        <v>367</v>
      </c>
      <c r="I25" s="49">
        <v>90</v>
      </c>
      <c r="J25" s="49">
        <v>1105</v>
      </c>
      <c r="L25" s="43" t="s">
        <v>5</v>
      </c>
    </row>
    <row r="26" spans="1:19" ht="15.6" x14ac:dyDescent="0.3">
      <c r="A26" s="46" t="s">
        <v>98</v>
      </c>
      <c r="B26" s="46" t="s">
        <v>99</v>
      </c>
      <c r="C26" s="46" t="s">
        <v>68</v>
      </c>
      <c r="D26" s="46" t="s">
        <v>69</v>
      </c>
      <c r="E26" s="49">
        <v>13</v>
      </c>
      <c r="F26" s="49">
        <v>90</v>
      </c>
      <c r="G26" s="49">
        <v>487</v>
      </c>
      <c r="H26" s="49">
        <v>410</v>
      </c>
      <c r="I26" s="49">
        <v>376</v>
      </c>
      <c r="J26" s="49">
        <v>1376</v>
      </c>
      <c r="L26" s="44" t="s">
        <v>6</v>
      </c>
    </row>
    <row r="27" spans="1:19" ht="15.6" x14ac:dyDescent="0.3">
      <c r="A27" s="46" t="s">
        <v>100</v>
      </c>
      <c r="B27" s="46" t="s">
        <v>101</v>
      </c>
      <c r="C27" s="46" t="s">
        <v>68</v>
      </c>
      <c r="D27" s="46" t="s">
        <v>69</v>
      </c>
      <c r="E27" s="49">
        <v>1</v>
      </c>
      <c r="F27" s="49">
        <v>49</v>
      </c>
      <c r="G27" s="49">
        <v>572</v>
      </c>
      <c r="H27" s="49">
        <v>397</v>
      </c>
      <c r="I27" s="49">
        <v>286</v>
      </c>
      <c r="J27" s="49">
        <v>1305</v>
      </c>
    </row>
    <row r="28" spans="1:19" ht="15.6" x14ac:dyDescent="0.3">
      <c r="A28" s="46" t="s">
        <v>102</v>
      </c>
      <c r="B28" s="46" t="s">
        <v>103</v>
      </c>
      <c r="C28" s="46" t="s">
        <v>68</v>
      </c>
      <c r="D28" s="46" t="s">
        <v>69</v>
      </c>
      <c r="E28" s="49">
        <v>0</v>
      </c>
      <c r="F28" s="49">
        <v>12</v>
      </c>
      <c r="G28" s="49">
        <v>196</v>
      </c>
      <c r="H28" s="49">
        <v>661</v>
      </c>
      <c r="I28" s="49">
        <v>310</v>
      </c>
      <c r="J28" s="49">
        <v>1179</v>
      </c>
    </row>
    <row r="29" spans="1:19" ht="15.6" x14ac:dyDescent="0.3">
      <c r="A29" s="46" t="s">
        <v>104</v>
      </c>
      <c r="B29" s="46" t="s">
        <v>105</v>
      </c>
      <c r="C29" s="46" t="s">
        <v>68</v>
      </c>
      <c r="D29" s="46" t="s">
        <v>69</v>
      </c>
      <c r="E29" s="49">
        <v>10</v>
      </c>
      <c r="F29" s="49">
        <v>41</v>
      </c>
      <c r="G29" s="49">
        <v>587</v>
      </c>
      <c r="H29" s="49">
        <v>315</v>
      </c>
      <c r="I29" s="49">
        <v>251</v>
      </c>
      <c r="J29" s="49">
        <v>1204</v>
      </c>
    </row>
    <row r="30" spans="1:19" ht="15.6" x14ac:dyDescent="0.3">
      <c r="A30" s="46" t="s">
        <v>106</v>
      </c>
      <c r="B30" s="46" t="s">
        <v>107</v>
      </c>
      <c r="C30" s="46" t="s">
        <v>68</v>
      </c>
      <c r="D30" s="46" t="s">
        <v>69</v>
      </c>
      <c r="E30" s="49">
        <v>1</v>
      </c>
      <c r="F30" s="49">
        <v>1</v>
      </c>
      <c r="G30" s="49">
        <v>267</v>
      </c>
      <c r="H30" s="49">
        <v>920</v>
      </c>
      <c r="I30" s="49">
        <v>8</v>
      </c>
      <c r="J30" s="49">
        <v>1197</v>
      </c>
    </row>
    <row r="31" spans="1:19" ht="15.6" x14ac:dyDescent="0.3">
      <c r="A31" s="46" t="s">
        <v>108</v>
      </c>
      <c r="B31" s="46" t="s">
        <v>109</v>
      </c>
      <c r="C31" s="46" t="s">
        <v>68</v>
      </c>
      <c r="D31" s="46" t="s">
        <v>69</v>
      </c>
      <c r="E31" s="49">
        <v>1</v>
      </c>
      <c r="F31" s="49">
        <v>275</v>
      </c>
      <c r="G31" s="49">
        <v>141</v>
      </c>
      <c r="H31" s="49">
        <v>752</v>
      </c>
      <c r="I31" s="49">
        <v>358</v>
      </c>
      <c r="J31" s="49">
        <v>1527</v>
      </c>
    </row>
    <row r="32" spans="1:19" ht="15.6" x14ac:dyDescent="0.3">
      <c r="A32" s="46" t="s">
        <v>110</v>
      </c>
      <c r="B32" s="46" t="s">
        <v>111</v>
      </c>
      <c r="C32" s="46" t="s">
        <v>68</v>
      </c>
      <c r="D32" s="46" t="s">
        <v>69</v>
      </c>
      <c r="E32" s="49">
        <v>0</v>
      </c>
      <c r="F32" s="49">
        <v>161</v>
      </c>
      <c r="G32" s="49">
        <v>91</v>
      </c>
      <c r="H32" s="49">
        <v>141</v>
      </c>
      <c r="I32" s="49">
        <v>1056</v>
      </c>
      <c r="J32" s="49">
        <v>1449</v>
      </c>
    </row>
    <row r="33" spans="1:10" ht="15.6" x14ac:dyDescent="0.3">
      <c r="A33" s="46" t="s">
        <v>112</v>
      </c>
      <c r="B33" s="46" t="s">
        <v>113</v>
      </c>
      <c r="C33" s="46" t="s">
        <v>68</v>
      </c>
      <c r="D33" s="46" t="s">
        <v>69</v>
      </c>
      <c r="E33" s="49">
        <v>0</v>
      </c>
      <c r="F33" s="49">
        <v>18</v>
      </c>
      <c r="G33" s="49">
        <v>170</v>
      </c>
      <c r="H33" s="49">
        <v>854</v>
      </c>
      <c r="I33" s="49">
        <v>158</v>
      </c>
      <c r="J33" s="49">
        <v>1200</v>
      </c>
    </row>
    <row r="34" spans="1:10" ht="15.6" x14ac:dyDescent="0.3">
      <c r="A34" s="46" t="s">
        <v>114</v>
      </c>
      <c r="B34" s="46" t="s">
        <v>115</v>
      </c>
      <c r="C34" s="46" t="s">
        <v>68</v>
      </c>
      <c r="D34" s="46" t="s">
        <v>69</v>
      </c>
      <c r="E34" s="49">
        <v>0</v>
      </c>
      <c r="F34" s="49">
        <v>41</v>
      </c>
      <c r="G34" s="49">
        <v>1041</v>
      </c>
      <c r="H34" s="49">
        <v>63</v>
      </c>
      <c r="I34" s="49">
        <v>27</v>
      </c>
      <c r="J34" s="49">
        <v>1172</v>
      </c>
    </row>
    <row r="35" spans="1:10" ht="15.6" x14ac:dyDescent="0.3">
      <c r="A35" s="46" t="s">
        <v>116</v>
      </c>
      <c r="B35" s="46" t="s">
        <v>117</v>
      </c>
      <c r="C35" s="46" t="s">
        <v>68</v>
      </c>
      <c r="D35" s="46" t="s">
        <v>69</v>
      </c>
      <c r="E35" s="49">
        <v>0</v>
      </c>
      <c r="F35" s="49">
        <v>87</v>
      </c>
      <c r="G35" s="49">
        <v>578</v>
      </c>
      <c r="H35" s="49">
        <v>543</v>
      </c>
      <c r="I35" s="49">
        <v>367</v>
      </c>
      <c r="J35" s="49">
        <v>1575</v>
      </c>
    </row>
    <row r="36" spans="1:10" ht="15.6" x14ac:dyDescent="0.3">
      <c r="A36" s="46" t="s">
        <v>118</v>
      </c>
      <c r="B36" s="46" t="s">
        <v>119</v>
      </c>
      <c r="C36" s="46" t="s">
        <v>68</v>
      </c>
      <c r="D36" s="46" t="s">
        <v>69</v>
      </c>
      <c r="E36" s="49">
        <v>0</v>
      </c>
      <c r="F36" s="49">
        <v>214</v>
      </c>
      <c r="G36" s="49">
        <v>208</v>
      </c>
      <c r="H36" s="49">
        <v>231</v>
      </c>
      <c r="I36" s="49">
        <v>836</v>
      </c>
      <c r="J36" s="49">
        <v>1489</v>
      </c>
    </row>
    <row r="37" spans="1:10" ht="15.6" x14ac:dyDescent="0.3">
      <c r="A37" s="46" t="s">
        <v>120</v>
      </c>
      <c r="B37" s="46" t="s">
        <v>121</v>
      </c>
      <c r="C37" s="46" t="s">
        <v>68</v>
      </c>
      <c r="D37" s="46" t="s">
        <v>69</v>
      </c>
      <c r="E37" s="49">
        <v>0</v>
      </c>
      <c r="F37" s="49">
        <v>77</v>
      </c>
      <c r="G37" s="49">
        <v>398</v>
      </c>
      <c r="H37" s="49">
        <v>277</v>
      </c>
      <c r="I37" s="49">
        <v>762</v>
      </c>
      <c r="J37" s="49">
        <v>1514</v>
      </c>
    </row>
    <row r="38" spans="1:10" ht="15.6" x14ac:dyDescent="0.3">
      <c r="A38" s="46" t="s">
        <v>122</v>
      </c>
      <c r="B38" s="46" t="s">
        <v>123</v>
      </c>
      <c r="C38" s="46" t="s">
        <v>68</v>
      </c>
      <c r="D38" s="46" t="s">
        <v>69</v>
      </c>
      <c r="E38" s="49">
        <v>7</v>
      </c>
      <c r="F38" s="49">
        <v>721</v>
      </c>
      <c r="G38" s="49">
        <v>16</v>
      </c>
      <c r="H38" s="49">
        <v>267</v>
      </c>
      <c r="I38" s="49">
        <v>692</v>
      </c>
      <c r="J38" s="49">
        <v>1703</v>
      </c>
    </row>
    <row r="39" spans="1:10" ht="15.6" x14ac:dyDescent="0.3">
      <c r="A39" s="46" t="s">
        <v>124</v>
      </c>
      <c r="B39" s="46" t="s">
        <v>125</v>
      </c>
      <c r="C39" s="46" t="s">
        <v>68</v>
      </c>
      <c r="D39" s="46" t="s">
        <v>69</v>
      </c>
      <c r="E39" s="49">
        <v>4</v>
      </c>
      <c r="F39" s="49">
        <v>1</v>
      </c>
      <c r="G39" s="49">
        <v>849</v>
      </c>
      <c r="H39" s="49">
        <v>115</v>
      </c>
      <c r="I39" s="49">
        <v>61</v>
      </c>
      <c r="J39" s="49">
        <v>1030</v>
      </c>
    </row>
    <row r="40" spans="1:10" ht="15.6" x14ac:dyDescent="0.3">
      <c r="A40" s="46" t="s">
        <v>126</v>
      </c>
      <c r="B40" s="46" t="s">
        <v>127</v>
      </c>
      <c r="C40" s="46" t="s">
        <v>68</v>
      </c>
      <c r="D40" s="46" t="s">
        <v>69</v>
      </c>
      <c r="E40" s="49">
        <v>30</v>
      </c>
      <c r="F40" s="49">
        <v>72</v>
      </c>
      <c r="G40" s="49">
        <v>393</v>
      </c>
      <c r="H40" s="49">
        <v>481</v>
      </c>
      <c r="I40" s="49">
        <v>522</v>
      </c>
      <c r="J40" s="49">
        <v>1498</v>
      </c>
    </row>
    <row r="41" spans="1:10" ht="15.6" x14ac:dyDescent="0.3">
      <c r="A41" s="46" t="s">
        <v>128</v>
      </c>
      <c r="B41" s="46" t="s">
        <v>129</v>
      </c>
      <c r="C41" s="46" t="s">
        <v>68</v>
      </c>
      <c r="D41" s="46" t="s">
        <v>69</v>
      </c>
      <c r="E41" s="49">
        <v>0</v>
      </c>
      <c r="F41" s="49">
        <v>281</v>
      </c>
      <c r="G41" s="49">
        <v>39</v>
      </c>
      <c r="H41" s="49">
        <v>95</v>
      </c>
      <c r="I41" s="49">
        <v>1153</v>
      </c>
      <c r="J41" s="49">
        <v>1568</v>
      </c>
    </row>
    <row r="42" spans="1:10" ht="15.6" x14ac:dyDescent="0.3">
      <c r="A42" s="46" t="s">
        <v>130</v>
      </c>
      <c r="B42" s="46" t="s">
        <v>131</v>
      </c>
      <c r="C42" s="46" t="s">
        <v>68</v>
      </c>
      <c r="D42" s="46" t="s">
        <v>69</v>
      </c>
      <c r="E42" s="49">
        <v>15</v>
      </c>
      <c r="F42" s="49">
        <v>84</v>
      </c>
      <c r="G42" s="49">
        <v>990</v>
      </c>
      <c r="H42" s="49">
        <v>82</v>
      </c>
      <c r="I42" s="49">
        <v>46</v>
      </c>
      <c r="J42" s="49">
        <v>1217</v>
      </c>
    </row>
    <row r="43" spans="1:10" ht="15.6" x14ac:dyDescent="0.3">
      <c r="A43" s="46" t="s">
        <v>132</v>
      </c>
      <c r="B43" s="46" t="s">
        <v>133</v>
      </c>
      <c r="C43" s="46" t="s">
        <v>68</v>
      </c>
      <c r="D43" s="46" t="s">
        <v>69</v>
      </c>
      <c r="E43" s="49">
        <v>2</v>
      </c>
      <c r="F43" s="49">
        <v>0</v>
      </c>
      <c r="G43" s="49">
        <v>880</v>
      </c>
      <c r="H43" s="49">
        <v>117</v>
      </c>
      <c r="I43" s="49">
        <v>68</v>
      </c>
      <c r="J43" s="49">
        <v>1067</v>
      </c>
    </row>
    <row r="44" spans="1:10" ht="15.6" x14ac:dyDescent="0.3">
      <c r="A44" s="46" t="s">
        <v>134</v>
      </c>
      <c r="B44" s="46" t="s">
        <v>135</v>
      </c>
      <c r="C44" s="46" t="s">
        <v>68</v>
      </c>
      <c r="D44" s="46" t="s">
        <v>69</v>
      </c>
      <c r="E44" s="49">
        <v>0</v>
      </c>
      <c r="F44" s="49">
        <v>91</v>
      </c>
      <c r="G44" s="49">
        <v>413</v>
      </c>
      <c r="H44" s="49">
        <v>681</v>
      </c>
      <c r="I44" s="49">
        <v>501</v>
      </c>
      <c r="J44" s="49">
        <v>1686</v>
      </c>
    </row>
    <row r="45" spans="1:10" ht="15.6" x14ac:dyDescent="0.3">
      <c r="A45" s="46" t="s">
        <v>136</v>
      </c>
      <c r="B45" s="46" t="s">
        <v>137</v>
      </c>
      <c r="C45" s="46" t="s">
        <v>68</v>
      </c>
      <c r="D45" s="46" t="s">
        <v>69</v>
      </c>
      <c r="E45" s="49">
        <v>0</v>
      </c>
      <c r="F45" s="49">
        <v>294</v>
      </c>
      <c r="G45" s="49">
        <v>65</v>
      </c>
      <c r="H45" s="49">
        <v>87</v>
      </c>
      <c r="I45" s="49">
        <v>1198</v>
      </c>
      <c r="J45" s="49">
        <v>1644</v>
      </c>
    </row>
    <row r="46" spans="1:10" ht="15.6" x14ac:dyDescent="0.3">
      <c r="A46" s="46" t="s">
        <v>138</v>
      </c>
      <c r="B46" s="46" t="s">
        <v>139</v>
      </c>
      <c r="C46" s="46" t="s">
        <v>68</v>
      </c>
      <c r="D46" s="46" t="s">
        <v>69</v>
      </c>
      <c r="E46" s="49">
        <v>36</v>
      </c>
      <c r="F46" s="49">
        <v>97</v>
      </c>
      <c r="G46" s="49">
        <v>147</v>
      </c>
      <c r="H46" s="49">
        <v>334</v>
      </c>
      <c r="I46" s="49">
        <v>1010</v>
      </c>
      <c r="J46" s="49">
        <v>1624</v>
      </c>
    </row>
    <row r="47" spans="1:10" ht="15.6" x14ac:dyDescent="0.3">
      <c r="A47" s="46" t="s">
        <v>140</v>
      </c>
      <c r="B47" s="46" t="s">
        <v>141</v>
      </c>
      <c r="C47" s="46" t="s">
        <v>68</v>
      </c>
      <c r="D47" s="46" t="s">
        <v>69</v>
      </c>
      <c r="E47" s="49">
        <v>3</v>
      </c>
      <c r="F47" s="49">
        <v>97</v>
      </c>
      <c r="G47" s="49">
        <v>867</v>
      </c>
      <c r="H47" s="49">
        <v>156</v>
      </c>
      <c r="I47" s="49">
        <v>169</v>
      </c>
      <c r="J47" s="49">
        <v>1292</v>
      </c>
    </row>
    <row r="48" spans="1:10" ht="15.6" x14ac:dyDescent="0.3">
      <c r="A48" s="46" t="s">
        <v>142</v>
      </c>
      <c r="B48" s="46" t="s">
        <v>143</v>
      </c>
      <c r="C48" s="46" t="s">
        <v>68</v>
      </c>
      <c r="D48" s="46" t="s">
        <v>69</v>
      </c>
      <c r="E48" s="49">
        <v>11</v>
      </c>
      <c r="F48" s="49">
        <v>6</v>
      </c>
      <c r="G48" s="49">
        <v>714</v>
      </c>
      <c r="H48" s="49">
        <v>163</v>
      </c>
      <c r="I48" s="49">
        <v>155</v>
      </c>
      <c r="J48" s="49">
        <v>1049</v>
      </c>
    </row>
    <row r="49" spans="1:10" ht="15.6" x14ac:dyDescent="0.3">
      <c r="A49" s="46" t="s">
        <v>144</v>
      </c>
      <c r="B49" s="46" t="s">
        <v>145</v>
      </c>
      <c r="C49" s="46" t="s">
        <v>68</v>
      </c>
      <c r="D49" s="46" t="s">
        <v>69</v>
      </c>
      <c r="E49" s="49">
        <v>2</v>
      </c>
      <c r="F49" s="49">
        <v>507</v>
      </c>
      <c r="G49" s="49">
        <v>51</v>
      </c>
      <c r="H49" s="49">
        <v>394</v>
      </c>
      <c r="I49" s="49">
        <v>488</v>
      </c>
      <c r="J49" s="49">
        <v>1442</v>
      </c>
    </row>
    <row r="50" spans="1:10" ht="15.6" x14ac:dyDescent="0.3">
      <c r="A50" s="46" t="s">
        <v>146</v>
      </c>
      <c r="B50" s="46" t="s">
        <v>147</v>
      </c>
      <c r="C50" s="46" t="s">
        <v>68</v>
      </c>
      <c r="D50" s="46" t="s">
        <v>69</v>
      </c>
      <c r="E50" s="49">
        <v>5</v>
      </c>
      <c r="F50" s="49">
        <v>553</v>
      </c>
      <c r="G50" s="49">
        <v>192</v>
      </c>
      <c r="H50" s="49">
        <v>247</v>
      </c>
      <c r="I50" s="49">
        <v>440</v>
      </c>
      <c r="J50" s="49">
        <v>1437</v>
      </c>
    </row>
    <row r="51" spans="1:10" ht="15.6" x14ac:dyDescent="0.3">
      <c r="A51" s="46" t="s">
        <v>148</v>
      </c>
      <c r="B51" s="46" t="s">
        <v>149</v>
      </c>
      <c r="C51" s="46" t="s">
        <v>150</v>
      </c>
      <c r="D51" s="46" t="s">
        <v>151</v>
      </c>
      <c r="E51" s="49">
        <v>0</v>
      </c>
      <c r="F51" s="49">
        <v>8</v>
      </c>
      <c r="G51" s="49">
        <v>968</v>
      </c>
      <c r="H51" s="49">
        <v>352</v>
      </c>
      <c r="I51" s="49">
        <v>126</v>
      </c>
      <c r="J51" s="49">
        <v>1454</v>
      </c>
    </row>
    <row r="52" spans="1:10" ht="15.6" x14ac:dyDescent="0.3">
      <c r="A52" s="46" t="s">
        <v>152</v>
      </c>
      <c r="B52" s="46" t="s">
        <v>153</v>
      </c>
      <c r="C52" s="46" t="s">
        <v>150</v>
      </c>
      <c r="D52" s="46" t="s">
        <v>151</v>
      </c>
      <c r="E52" s="49">
        <v>11</v>
      </c>
      <c r="F52" s="49">
        <v>302</v>
      </c>
      <c r="G52" s="49">
        <v>245</v>
      </c>
      <c r="H52" s="49">
        <v>385</v>
      </c>
      <c r="I52" s="49">
        <v>1333</v>
      </c>
      <c r="J52" s="49">
        <v>2276</v>
      </c>
    </row>
    <row r="53" spans="1:10" ht="15.6" x14ac:dyDescent="0.3">
      <c r="A53" s="46" t="s">
        <v>154</v>
      </c>
      <c r="B53" s="46" t="s">
        <v>155</v>
      </c>
      <c r="C53" s="46" t="s">
        <v>150</v>
      </c>
      <c r="D53" s="46" t="s">
        <v>151</v>
      </c>
      <c r="E53" s="49">
        <v>12</v>
      </c>
      <c r="F53" s="49">
        <v>8</v>
      </c>
      <c r="G53" s="49">
        <v>913</v>
      </c>
      <c r="H53" s="49">
        <v>361</v>
      </c>
      <c r="I53" s="49">
        <v>211</v>
      </c>
      <c r="J53" s="49">
        <v>1505</v>
      </c>
    </row>
    <row r="54" spans="1:10" ht="15.6" x14ac:dyDescent="0.3">
      <c r="A54" s="46" t="s">
        <v>156</v>
      </c>
      <c r="B54" s="46" t="s">
        <v>157</v>
      </c>
      <c r="C54" s="46" t="s">
        <v>150</v>
      </c>
      <c r="D54" s="46" t="s">
        <v>151</v>
      </c>
      <c r="E54" s="49">
        <v>13</v>
      </c>
      <c r="F54" s="49">
        <v>135</v>
      </c>
      <c r="G54" s="49">
        <v>834</v>
      </c>
      <c r="H54" s="49">
        <v>233</v>
      </c>
      <c r="I54" s="49">
        <v>548</v>
      </c>
      <c r="J54" s="49">
        <v>1763</v>
      </c>
    </row>
    <row r="55" spans="1:10" ht="15.6" x14ac:dyDescent="0.3">
      <c r="A55" s="46" t="s">
        <v>158</v>
      </c>
      <c r="B55" s="46" t="s">
        <v>159</v>
      </c>
      <c r="C55" s="46" t="s">
        <v>150</v>
      </c>
      <c r="D55" s="46" t="s">
        <v>151</v>
      </c>
      <c r="E55" s="49">
        <v>30</v>
      </c>
      <c r="F55" s="49">
        <v>223</v>
      </c>
      <c r="G55" s="49">
        <v>540</v>
      </c>
      <c r="H55" s="49">
        <v>426</v>
      </c>
      <c r="I55" s="49">
        <v>832</v>
      </c>
      <c r="J55" s="49">
        <v>2051</v>
      </c>
    </row>
    <row r="56" spans="1:10" ht="15.6" x14ac:dyDescent="0.3">
      <c r="A56" s="46" t="s">
        <v>160</v>
      </c>
      <c r="B56" s="46" t="s">
        <v>161</v>
      </c>
      <c r="C56" s="46" t="s">
        <v>150</v>
      </c>
      <c r="D56" s="46" t="s">
        <v>151</v>
      </c>
      <c r="E56" s="49">
        <v>3</v>
      </c>
      <c r="F56" s="49">
        <v>121</v>
      </c>
      <c r="G56" s="49">
        <v>323</v>
      </c>
      <c r="H56" s="49">
        <v>768</v>
      </c>
      <c r="I56" s="49">
        <v>995</v>
      </c>
      <c r="J56" s="49">
        <v>2210</v>
      </c>
    </row>
    <row r="57" spans="1:10" ht="15.6" x14ac:dyDescent="0.3">
      <c r="A57" s="46" t="s">
        <v>162</v>
      </c>
      <c r="B57" s="46" t="s">
        <v>163</v>
      </c>
      <c r="C57" s="46" t="s">
        <v>150</v>
      </c>
      <c r="D57" s="46" t="s">
        <v>151</v>
      </c>
      <c r="E57" s="49">
        <v>5</v>
      </c>
      <c r="F57" s="49">
        <v>2</v>
      </c>
      <c r="G57" s="49">
        <v>1267</v>
      </c>
      <c r="H57" s="49">
        <v>217</v>
      </c>
      <c r="I57" s="49">
        <v>164</v>
      </c>
      <c r="J57" s="49">
        <v>1655</v>
      </c>
    </row>
    <row r="58" spans="1:10" ht="15.6" x14ac:dyDescent="0.3">
      <c r="A58" s="46" t="s">
        <v>164</v>
      </c>
      <c r="B58" s="46" t="s">
        <v>165</v>
      </c>
      <c r="C58" s="46" t="s">
        <v>150</v>
      </c>
      <c r="D58" s="46" t="s">
        <v>151</v>
      </c>
      <c r="E58" s="49">
        <v>0</v>
      </c>
      <c r="F58" s="49">
        <v>2</v>
      </c>
      <c r="G58" s="49">
        <v>961</v>
      </c>
      <c r="H58" s="49">
        <v>524</v>
      </c>
      <c r="I58" s="49">
        <v>88</v>
      </c>
      <c r="J58" s="49">
        <v>1575</v>
      </c>
    </row>
    <row r="59" spans="1:10" ht="15.6" x14ac:dyDescent="0.3">
      <c r="A59" s="46" t="s">
        <v>166</v>
      </c>
      <c r="B59" s="46" t="s">
        <v>167</v>
      </c>
      <c r="C59" s="46" t="s">
        <v>150</v>
      </c>
      <c r="D59" s="46" t="s">
        <v>151</v>
      </c>
      <c r="E59" s="49">
        <v>2</v>
      </c>
      <c r="F59" s="49">
        <v>142</v>
      </c>
      <c r="G59" s="49">
        <v>291</v>
      </c>
      <c r="H59" s="49">
        <v>459</v>
      </c>
      <c r="I59" s="49">
        <v>1493</v>
      </c>
      <c r="J59" s="49">
        <v>2387</v>
      </c>
    </row>
    <row r="60" spans="1:10" ht="15.6" x14ac:dyDescent="0.3">
      <c r="A60" s="46" t="s">
        <v>168</v>
      </c>
      <c r="B60" s="46" t="s">
        <v>169</v>
      </c>
      <c r="C60" s="46" t="s">
        <v>150</v>
      </c>
      <c r="D60" s="46" t="s">
        <v>151</v>
      </c>
      <c r="E60" s="49">
        <v>64</v>
      </c>
      <c r="F60" s="49">
        <v>133</v>
      </c>
      <c r="G60" s="49">
        <v>346</v>
      </c>
      <c r="H60" s="49">
        <v>472</v>
      </c>
      <c r="I60" s="49">
        <v>946</v>
      </c>
      <c r="J60" s="49">
        <v>1961</v>
      </c>
    </row>
    <row r="61" spans="1:10" ht="15.6" x14ac:dyDescent="0.3">
      <c r="A61" s="46" t="s">
        <v>170</v>
      </c>
      <c r="B61" s="46" t="s">
        <v>171</v>
      </c>
      <c r="C61" s="46" t="s">
        <v>150</v>
      </c>
      <c r="D61" s="46" t="s">
        <v>151</v>
      </c>
      <c r="E61" s="49">
        <v>7</v>
      </c>
      <c r="F61" s="49">
        <v>66</v>
      </c>
      <c r="G61" s="49">
        <v>201</v>
      </c>
      <c r="H61" s="49">
        <v>537</v>
      </c>
      <c r="I61" s="49">
        <v>1286</v>
      </c>
      <c r="J61" s="49">
        <v>2097</v>
      </c>
    </row>
    <row r="62" spans="1:10" ht="15.6" x14ac:dyDescent="0.3">
      <c r="A62" s="46" t="s">
        <v>172</v>
      </c>
      <c r="B62" s="46" t="s">
        <v>173</v>
      </c>
      <c r="C62" s="46" t="s">
        <v>150</v>
      </c>
      <c r="D62" s="46" t="s">
        <v>151</v>
      </c>
      <c r="E62" s="49">
        <v>0</v>
      </c>
      <c r="F62" s="49">
        <v>16</v>
      </c>
      <c r="G62" s="49">
        <v>929</v>
      </c>
      <c r="H62" s="49">
        <v>730</v>
      </c>
      <c r="I62" s="49">
        <v>327</v>
      </c>
      <c r="J62" s="49">
        <v>2002</v>
      </c>
    </row>
    <row r="63" spans="1:10" ht="15.6" x14ac:dyDescent="0.3">
      <c r="A63" s="46" t="s">
        <v>174</v>
      </c>
      <c r="B63" s="46" t="s">
        <v>175</v>
      </c>
      <c r="C63" s="46" t="s">
        <v>150</v>
      </c>
      <c r="D63" s="46" t="s">
        <v>151</v>
      </c>
      <c r="E63" s="49">
        <v>43</v>
      </c>
      <c r="F63" s="49">
        <v>80</v>
      </c>
      <c r="G63" s="49">
        <v>716</v>
      </c>
      <c r="H63" s="49">
        <v>651</v>
      </c>
      <c r="I63" s="49">
        <v>557</v>
      </c>
      <c r="J63" s="49">
        <v>2047</v>
      </c>
    </row>
    <row r="64" spans="1:10" ht="15.6" x14ac:dyDescent="0.3">
      <c r="A64" s="46" t="s">
        <v>176</v>
      </c>
      <c r="B64" s="46" t="s">
        <v>177</v>
      </c>
      <c r="C64" s="46" t="s">
        <v>150</v>
      </c>
      <c r="D64" s="46" t="s">
        <v>151</v>
      </c>
      <c r="E64" s="49">
        <v>2</v>
      </c>
      <c r="F64" s="49">
        <v>36</v>
      </c>
      <c r="G64" s="49">
        <v>954</v>
      </c>
      <c r="H64" s="49">
        <v>346</v>
      </c>
      <c r="I64" s="49">
        <v>113</v>
      </c>
      <c r="J64" s="49">
        <v>1451</v>
      </c>
    </row>
    <row r="65" spans="1:10" ht="15.6" x14ac:dyDescent="0.3">
      <c r="A65" s="46" t="s">
        <v>178</v>
      </c>
      <c r="B65" s="46" t="s">
        <v>179</v>
      </c>
      <c r="C65" s="46" t="s">
        <v>150</v>
      </c>
      <c r="D65" s="46" t="s">
        <v>151</v>
      </c>
      <c r="E65" s="49">
        <v>0</v>
      </c>
      <c r="F65" s="49">
        <v>3</v>
      </c>
      <c r="G65" s="49">
        <v>942</v>
      </c>
      <c r="H65" s="49">
        <v>306</v>
      </c>
      <c r="I65" s="49">
        <v>284</v>
      </c>
      <c r="J65" s="49">
        <v>1535</v>
      </c>
    </row>
    <row r="66" spans="1:10" ht="15.6" x14ac:dyDescent="0.3">
      <c r="A66" s="46" t="s">
        <v>180</v>
      </c>
      <c r="B66" s="46" t="s">
        <v>181</v>
      </c>
      <c r="C66" s="46" t="s">
        <v>150</v>
      </c>
      <c r="D66" s="46" t="s">
        <v>151</v>
      </c>
      <c r="E66" s="49">
        <v>23</v>
      </c>
      <c r="F66" s="49">
        <v>78</v>
      </c>
      <c r="G66" s="49">
        <v>845</v>
      </c>
      <c r="H66" s="49">
        <v>398</v>
      </c>
      <c r="I66" s="49">
        <v>433</v>
      </c>
      <c r="J66" s="49">
        <v>1777</v>
      </c>
    </row>
    <row r="67" spans="1:10" ht="15.6" x14ac:dyDescent="0.3">
      <c r="A67" s="46" t="s">
        <v>182</v>
      </c>
      <c r="B67" s="46" t="s">
        <v>183</v>
      </c>
      <c r="C67" s="46" t="s">
        <v>150</v>
      </c>
      <c r="D67" s="46" t="s">
        <v>151</v>
      </c>
      <c r="E67" s="49">
        <v>19</v>
      </c>
      <c r="F67" s="49">
        <v>31</v>
      </c>
      <c r="G67" s="49">
        <v>765</v>
      </c>
      <c r="H67" s="49">
        <v>353</v>
      </c>
      <c r="I67" s="49">
        <v>650</v>
      </c>
      <c r="J67" s="49">
        <v>1818</v>
      </c>
    </row>
    <row r="68" spans="1:10" ht="15.6" x14ac:dyDescent="0.3">
      <c r="A68" s="46" t="s">
        <v>184</v>
      </c>
      <c r="B68" s="46" t="s">
        <v>185</v>
      </c>
      <c r="C68" s="46" t="s">
        <v>150</v>
      </c>
      <c r="D68" s="46" t="s">
        <v>151</v>
      </c>
      <c r="E68" s="49">
        <v>0</v>
      </c>
      <c r="F68" s="49">
        <v>4</v>
      </c>
      <c r="G68" s="49">
        <v>1189</v>
      </c>
      <c r="H68" s="49">
        <v>171</v>
      </c>
      <c r="I68" s="49">
        <v>204</v>
      </c>
      <c r="J68" s="49">
        <v>1568</v>
      </c>
    </row>
    <row r="69" spans="1:10" ht="15.6" x14ac:dyDescent="0.3">
      <c r="A69" s="46" t="s">
        <v>186</v>
      </c>
      <c r="B69" s="46" t="s">
        <v>187</v>
      </c>
      <c r="C69" s="46" t="s">
        <v>150</v>
      </c>
      <c r="D69" s="46" t="s">
        <v>151</v>
      </c>
      <c r="E69" s="49">
        <v>0</v>
      </c>
      <c r="F69" s="49">
        <v>4</v>
      </c>
      <c r="G69" s="49">
        <v>1146</v>
      </c>
      <c r="H69" s="49">
        <v>279</v>
      </c>
      <c r="I69" s="49">
        <v>170</v>
      </c>
      <c r="J69" s="49">
        <v>1599</v>
      </c>
    </row>
    <row r="70" spans="1:10" ht="15.6" x14ac:dyDescent="0.3">
      <c r="A70" s="46" t="s">
        <v>188</v>
      </c>
      <c r="B70" s="46" t="s">
        <v>189</v>
      </c>
      <c r="C70" s="46" t="s">
        <v>150</v>
      </c>
      <c r="D70" s="46" t="s">
        <v>151</v>
      </c>
      <c r="E70" s="49">
        <v>30</v>
      </c>
      <c r="F70" s="49">
        <v>86</v>
      </c>
      <c r="G70" s="49">
        <v>900</v>
      </c>
      <c r="H70" s="49">
        <v>347</v>
      </c>
      <c r="I70" s="49">
        <v>528</v>
      </c>
      <c r="J70" s="49">
        <v>1891</v>
      </c>
    </row>
    <row r="71" spans="1:10" ht="15.6" x14ac:dyDescent="0.3">
      <c r="A71" s="46" t="s">
        <v>190</v>
      </c>
      <c r="B71" s="46" t="s">
        <v>191</v>
      </c>
      <c r="C71" s="46" t="s">
        <v>150</v>
      </c>
      <c r="D71" s="46" t="s">
        <v>151</v>
      </c>
      <c r="E71" s="49">
        <v>0</v>
      </c>
      <c r="F71" s="49">
        <v>35</v>
      </c>
      <c r="G71" s="49">
        <v>655</v>
      </c>
      <c r="H71" s="49">
        <v>509</v>
      </c>
      <c r="I71" s="49">
        <v>636</v>
      </c>
      <c r="J71" s="49">
        <v>1835</v>
      </c>
    </row>
    <row r="72" spans="1:10" ht="15.6" x14ac:dyDescent="0.3">
      <c r="A72" s="46" t="s">
        <v>192</v>
      </c>
      <c r="B72" s="46" t="s">
        <v>193</v>
      </c>
      <c r="C72" s="46" t="s">
        <v>150</v>
      </c>
      <c r="D72" s="46" t="s">
        <v>151</v>
      </c>
      <c r="E72" s="49">
        <v>209</v>
      </c>
      <c r="F72" s="49">
        <v>124</v>
      </c>
      <c r="G72" s="49">
        <v>530</v>
      </c>
      <c r="H72" s="49">
        <v>363</v>
      </c>
      <c r="I72" s="49">
        <v>1212</v>
      </c>
      <c r="J72" s="49">
        <v>2438</v>
      </c>
    </row>
    <row r="73" spans="1:10" ht="15.6" x14ac:dyDescent="0.3">
      <c r="A73" s="46" t="s">
        <v>194</v>
      </c>
      <c r="B73" s="46" t="s">
        <v>195</v>
      </c>
      <c r="C73" s="46" t="s">
        <v>150</v>
      </c>
      <c r="D73" s="46" t="s">
        <v>151</v>
      </c>
      <c r="E73" s="49">
        <v>8</v>
      </c>
      <c r="F73" s="49">
        <v>63</v>
      </c>
      <c r="G73" s="49">
        <v>533</v>
      </c>
      <c r="H73" s="49">
        <v>936</v>
      </c>
      <c r="I73" s="49">
        <v>196</v>
      </c>
      <c r="J73" s="49">
        <v>1736</v>
      </c>
    </row>
    <row r="74" spans="1:10" ht="15.6" x14ac:dyDescent="0.3">
      <c r="A74" s="46" t="s">
        <v>196</v>
      </c>
      <c r="B74" s="46" t="s">
        <v>197</v>
      </c>
      <c r="C74" s="46" t="s">
        <v>150</v>
      </c>
      <c r="D74" s="46" t="s">
        <v>151</v>
      </c>
      <c r="E74" s="49">
        <v>72</v>
      </c>
      <c r="F74" s="49">
        <v>31</v>
      </c>
      <c r="G74" s="49">
        <v>605</v>
      </c>
      <c r="H74" s="49">
        <v>499</v>
      </c>
      <c r="I74" s="49">
        <v>608</v>
      </c>
      <c r="J74" s="49">
        <v>1815</v>
      </c>
    </row>
    <row r="75" spans="1:10" ht="15.6" x14ac:dyDescent="0.3">
      <c r="A75" s="46" t="s">
        <v>198</v>
      </c>
      <c r="B75" s="46" t="s">
        <v>199</v>
      </c>
      <c r="C75" s="46" t="s">
        <v>150</v>
      </c>
      <c r="D75" s="46" t="s">
        <v>151</v>
      </c>
      <c r="E75" s="49">
        <v>11</v>
      </c>
      <c r="F75" s="49">
        <v>4</v>
      </c>
      <c r="G75" s="49">
        <v>1053</v>
      </c>
      <c r="H75" s="49">
        <v>307</v>
      </c>
      <c r="I75" s="49">
        <v>356</v>
      </c>
      <c r="J75" s="49">
        <v>1731</v>
      </c>
    </row>
    <row r="76" spans="1:10" ht="15.6" x14ac:dyDescent="0.3">
      <c r="A76" s="46" t="s">
        <v>200</v>
      </c>
      <c r="B76" s="46" t="s">
        <v>201</v>
      </c>
      <c r="C76" s="46" t="s">
        <v>150</v>
      </c>
      <c r="D76" s="46" t="s">
        <v>151</v>
      </c>
      <c r="E76" s="49">
        <v>1</v>
      </c>
      <c r="F76" s="49">
        <v>0</v>
      </c>
      <c r="G76" s="49">
        <v>1261</v>
      </c>
      <c r="H76" s="49">
        <v>238</v>
      </c>
      <c r="I76" s="49">
        <v>177</v>
      </c>
      <c r="J76" s="49">
        <v>1677</v>
      </c>
    </row>
    <row r="77" spans="1:10" ht="15.6" x14ac:dyDescent="0.3">
      <c r="A77" s="46" t="s">
        <v>202</v>
      </c>
      <c r="B77" s="46" t="s">
        <v>203</v>
      </c>
      <c r="C77" s="46" t="s">
        <v>150</v>
      </c>
      <c r="D77" s="46" t="s">
        <v>151</v>
      </c>
      <c r="E77" s="49">
        <v>0</v>
      </c>
      <c r="F77" s="49">
        <v>32</v>
      </c>
      <c r="G77" s="49">
        <v>990</v>
      </c>
      <c r="H77" s="49">
        <v>362</v>
      </c>
      <c r="I77" s="49">
        <v>267</v>
      </c>
      <c r="J77" s="49">
        <v>1651</v>
      </c>
    </row>
    <row r="78" spans="1:10" ht="15.6" x14ac:dyDescent="0.3">
      <c r="A78" s="46" t="s">
        <v>204</v>
      </c>
      <c r="B78" s="46" t="s">
        <v>205</v>
      </c>
      <c r="C78" s="46" t="s">
        <v>150</v>
      </c>
      <c r="D78" s="46" t="s">
        <v>151</v>
      </c>
      <c r="E78" s="49">
        <v>19</v>
      </c>
      <c r="F78" s="49">
        <v>88</v>
      </c>
      <c r="G78" s="49">
        <v>802</v>
      </c>
      <c r="H78" s="49">
        <v>679</v>
      </c>
      <c r="I78" s="49">
        <v>287</v>
      </c>
      <c r="J78" s="49">
        <v>1875</v>
      </c>
    </row>
    <row r="79" spans="1:10" ht="15.6" x14ac:dyDescent="0.3">
      <c r="A79" s="46" t="s">
        <v>206</v>
      </c>
      <c r="B79" s="46" t="s">
        <v>207</v>
      </c>
      <c r="C79" s="46" t="s">
        <v>150</v>
      </c>
      <c r="D79" s="46" t="s">
        <v>151</v>
      </c>
      <c r="E79" s="49">
        <v>4</v>
      </c>
      <c r="F79" s="49">
        <v>33</v>
      </c>
      <c r="G79" s="49">
        <v>1074</v>
      </c>
      <c r="H79" s="49">
        <v>252</v>
      </c>
      <c r="I79" s="49">
        <v>482</v>
      </c>
      <c r="J79" s="49">
        <v>1845</v>
      </c>
    </row>
    <row r="80" spans="1:10" ht="15.6" x14ac:dyDescent="0.3">
      <c r="A80" s="46" t="s">
        <v>208</v>
      </c>
      <c r="B80" s="46" t="s">
        <v>209</v>
      </c>
      <c r="C80" s="46" t="s">
        <v>150</v>
      </c>
      <c r="D80" s="46" t="s">
        <v>151</v>
      </c>
      <c r="E80" s="49">
        <v>27</v>
      </c>
      <c r="F80" s="49">
        <v>130</v>
      </c>
      <c r="G80" s="49">
        <v>80</v>
      </c>
      <c r="H80" s="49">
        <v>614</v>
      </c>
      <c r="I80" s="49">
        <v>1412</v>
      </c>
      <c r="J80" s="49">
        <v>2263</v>
      </c>
    </row>
    <row r="81" spans="1:10" ht="15.6" x14ac:dyDescent="0.3">
      <c r="A81" s="46" t="s">
        <v>210</v>
      </c>
      <c r="B81" s="46" t="s">
        <v>211</v>
      </c>
      <c r="C81" s="46" t="s">
        <v>150</v>
      </c>
      <c r="D81" s="46" t="s">
        <v>151</v>
      </c>
      <c r="E81" s="49">
        <v>3</v>
      </c>
      <c r="F81" s="49">
        <v>1</v>
      </c>
      <c r="G81" s="49">
        <v>1093</v>
      </c>
      <c r="H81" s="49">
        <v>179</v>
      </c>
      <c r="I81" s="49">
        <v>360</v>
      </c>
      <c r="J81" s="49">
        <v>1636</v>
      </c>
    </row>
    <row r="82" spans="1:10" ht="15.6" x14ac:dyDescent="0.3">
      <c r="A82" s="46" t="s">
        <v>212</v>
      </c>
      <c r="B82" s="46" t="s">
        <v>213</v>
      </c>
      <c r="C82" s="46" t="s">
        <v>150</v>
      </c>
      <c r="D82" s="46" t="s">
        <v>151</v>
      </c>
      <c r="E82" s="49">
        <v>40</v>
      </c>
      <c r="F82" s="49">
        <v>177</v>
      </c>
      <c r="G82" s="49">
        <v>313</v>
      </c>
      <c r="H82" s="49">
        <v>359</v>
      </c>
      <c r="I82" s="49">
        <v>1260</v>
      </c>
      <c r="J82" s="49">
        <v>2149</v>
      </c>
    </row>
    <row r="83" spans="1:10" ht="15.6" x14ac:dyDescent="0.3">
      <c r="A83" s="46" t="s">
        <v>214</v>
      </c>
      <c r="B83" s="46" t="s">
        <v>215</v>
      </c>
      <c r="C83" s="46" t="s">
        <v>150</v>
      </c>
      <c r="D83" s="46" t="s">
        <v>151</v>
      </c>
      <c r="E83" s="49">
        <v>7</v>
      </c>
      <c r="F83" s="49">
        <v>42</v>
      </c>
      <c r="G83" s="49">
        <v>900</v>
      </c>
      <c r="H83" s="49">
        <v>227</v>
      </c>
      <c r="I83" s="49">
        <v>502</v>
      </c>
      <c r="J83" s="49">
        <v>1678</v>
      </c>
    </row>
    <row r="84" spans="1:10" ht="15.6" x14ac:dyDescent="0.3">
      <c r="A84" s="46" t="s">
        <v>216</v>
      </c>
      <c r="B84" s="46" t="s">
        <v>217</v>
      </c>
      <c r="C84" s="46" t="s">
        <v>150</v>
      </c>
      <c r="D84" s="46" t="s">
        <v>151</v>
      </c>
      <c r="E84" s="49">
        <v>13</v>
      </c>
      <c r="F84" s="49">
        <v>31</v>
      </c>
      <c r="G84" s="49">
        <v>795</v>
      </c>
      <c r="H84" s="49">
        <v>491</v>
      </c>
      <c r="I84" s="49">
        <v>524</v>
      </c>
      <c r="J84" s="49">
        <v>1854</v>
      </c>
    </row>
    <row r="85" spans="1:10" ht="15.6" x14ac:dyDescent="0.3">
      <c r="A85" s="46" t="s">
        <v>218</v>
      </c>
      <c r="B85" s="46" t="s">
        <v>219</v>
      </c>
      <c r="C85" s="46" t="s">
        <v>150</v>
      </c>
      <c r="D85" s="46" t="s">
        <v>151</v>
      </c>
      <c r="E85" s="49">
        <v>10</v>
      </c>
      <c r="F85" s="49">
        <v>25</v>
      </c>
      <c r="G85" s="49">
        <v>981</v>
      </c>
      <c r="H85" s="49">
        <v>543</v>
      </c>
      <c r="I85" s="49">
        <v>244</v>
      </c>
      <c r="J85" s="49">
        <v>1803</v>
      </c>
    </row>
    <row r="86" spans="1:10" ht="15.6" x14ac:dyDescent="0.3">
      <c r="A86" s="46" t="s">
        <v>220</v>
      </c>
      <c r="B86" s="46" t="s">
        <v>221</v>
      </c>
      <c r="C86" s="46" t="s">
        <v>150</v>
      </c>
      <c r="D86" s="46" t="s">
        <v>151</v>
      </c>
      <c r="E86" s="49">
        <v>1</v>
      </c>
      <c r="F86" s="49">
        <v>0</v>
      </c>
      <c r="G86" s="49">
        <v>1274</v>
      </c>
      <c r="H86" s="49">
        <v>100</v>
      </c>
      <c r="I86" s="49">
        <v>206</v>
      </c>
      <c r="J86" s="49">
        <v>1581</v>
      </c>
    </row>
    <row r="87" spans="1:10" ht="15.6" x14ac:dyDescent="0.3">
      <c r="A87" s="46" t="s">
        <v>222</v>
      </c>
      <c r="B87" s="46" t="s">
        <v>223</v>
      </c>
      <c r="C87" s="46" t="s">
        <v>150</v>
      </c>
      <c r="D87" s="46" t="s">
        <v>151</v>
      </c>
      <c r="E87" s="49">
        <v>32</v>
      </c>
      <c r="F87" s="49">
        <v>385</v>
      </c>
      <c r="G87" s="49">
        <v>194</v>
      </c>
      <c r="H87" s="49">
        <v>622</v>
      </c>
      <c r="I87" s="49">
        <v>1201</v>
      </c>
      <c r="J87" s="49">
        <v>2434</v>
      </c>
    </row>
    <row r="88" spans="1:10" ht="15.6" x14ac:dyDescent="0.3">
      <c r="A88" s="46" t="s">
        <v>224</v>
      </c>
      <c r="B88" s="46" t="s">
        <v>225</v>
      </c>
      <c r="C88" s="46" t="s">
        <v>150</v>
      </c>
      <c r="D88" s="46" t="s">
        <v>151</v>
      </c>
      <c r="E88" s="49">
        <v>29</v>
      </c>
      <c r="F88" s="49">
        <v>43</v>
      </c>
      <c r="G88" s="49">
        <v>849</v>
      </c>
      <c r="H88" s="49">
        <v>542</v>
      </c>
      <c r="I88" s="49">
        <v>561</v>
      </c>
      <c r="J88" s="49">
        <v>2024</v>
      </c>
    </row>
    <row r="89" spans="1:10" ht="15.6" x14ac:dyDescent="0.3">
      <c r="A89" s="46" t="s">
        <v>226</v>
      </c>
      <c r="B89" s="46" t="s">
        <v>227</v>
      </c>
      <c r="C89" s="46" t="s">
        <v>150</v>
      </c>
      <c r="D89" s="46" t="s">
        <v>151</v>
      </c>
      <c r="E89" s="49">
        <v>5</v>
      </c>
      <c r="F89" s="49">
        <v>0</v>
      </c>
      <c r="G89" s="49">
        <v>1307</v>
      </c>
      <c r="H89" s="49">
        <v>247</v>
      </c>
      <c r="I89" s="49">
        <v>167</v>
      </c>
      <c r="J89" s="49">
        <v>1726</v>
      </c>
    </row>
    <row r="90" spans="1:10" ht="15.6" x14ac:dyDescent="0.3">
      <c r="A90" s="46" t="s">
        <v>228</v>
      </c>
      <c r="B90" s="46" t="s">
        <v>229</v>
      </c>
      <c r="C90" s="46" t="s">
        <v>150</v>
      </c>
      <c r="D90" s="46" t="s">
        <v>151</v>
      </c>
      <c r="E90" s="49">
        <v>69</v>
      </c>
      <c r="F90" s="49">
        <v>253</v>
      </c>
      <c r="G90" s="49">
        <v>680</v>
      </c>
      <c r="H90" s="49">
        <v>592</v>
      </c>
      <c r="I90" s="49">
        <v>736</v>
      </c>
      <c r="J90" s="49">
        <v>2330</v>
      </c>
    </row>
    <row r="91" spans="1:10" ht="15.6" x14ac:dyDescent="0.3">
      <c r="A91" s="46" t="s">
        <v>230</v>
      </c>
      <c r="B91" s="46" t="s">
        <v>231</v>
      </c>
      <c r="C91" s="46" t="s">
        <v>150</v>
      </c>
      <c r="D91" s="46" t="s">
        <v>151</v>
      </c>
      <c r="E91" s="49">
        <v>2</v>
      </c>
      <c r="F91" s="49">
        <v>20</v>
      </c>
      <c r="G91" s="49">
        <v>1106</v>
      </c>
      <c r="H91" s="49">
        <v>435</v>
      </c>
      <c r="I91" s="49">
        <v>254</v>
      </c>
      <c r="J91" s="49">
        <v>1817</v>
      </c>
    </row>
    <row r="92" spans="1:10" ht="15.6" x14ac:dyDescent="0.3">
      <c r="A92" s="46" t="s">
        <v>232</v>
      </c>
      <c r="B92" s="46" t="s">
        <v>233</v>
      </c>
      <c r="C92" s="46" t="s">
        <v>234</v>
      </c>
      <c r="D92" s="46" t="s">
        <v>235</v>
      </c>
      <c r="E92" s="49">
        <v>1</v>
      </c>
      <c r="F92" s="49">
        <v>230</v>
      </c>
      <c r="G92" s="49">
        <v>57</v>
      </c>
      <c r="H92" s="49">
        <v>769</v>
      </c>
      <c r="I92" s="49">
        <v>911</v>
      </c>
      <c r="J92" s="49">
        <v>1968</v>
      </c>
    </row>
    <row r="93" spans="1:10" ht="15.6" x14ac:dyDescent="0.3">
      <c r="A93" s="46" t="s">
        <v>236</v>
      </c>
      <c r="B93" s="46" t="s">
        <v>237</v>
      </c>
      <c r="C93" s="46" t="s">
        <v>234</v>
      </c>
      <c r="D93" s="46" t="s">
        <v>235</v>
      </c>
      <c r="E93" s="49">
        <v>29</v>
      </c>
      <c r="F93" s="49">
        <v>140</v>
      </c>
      <c r="G93" s="49">
        <v>11</v>
      </c>
      <c r="H93" s="49">
        <v>90</v>
      </c>
      <c r="I93" s="49">
        <v>2111</v>
      </c>
      <c r="J93" s="49">
        <v>2381</v>
      </c>
    </row>
    <row r="94" spans="1:10" ht="15.6" x14ac:dyDescent="0.3">
      <c r="A94" s="46" t="s">
        <v>238</v>
      </c>
      <c r="B94" s="46" t="s">
        <v>239</v>
      </c>
      <c r="C94" s="46" t="s">
        <v>234</v>
      </c>
      <c r="D94" s="46" t="s">
        <v>235</v>
      </c>
      <c r="E94" s="49">
        <v>1</v>
      </c>
      <c r="F94" s="49">
        <v>244</v>
      </c>
      <c r="G94" s="49">
        <v>171</v>
      </c>
      <c r="H94" s="49">
        <v>1097</v>
      </c>
      <c r="I94" s="49">
        <v>999</v>
      </c>
      <c r="J94" s="49">
        <v>2512</v>
      </c>
    </row>
    <row r="95" spans="1:10" ht="15.6" x14ac:dyDescent="0.3">
      <c r="A95" s="46" t="s">
        <v>240</v>
      </c>
      <c r="B95" s="46" t="s">
        <v>241</v>
      </c>
      <c r="C95" s="46" t="s">
        <v>234</v>
      </c>
      <c r="D95" s="46" t="s">
        <v>235</v>
      </c>
      <c r="E95" s="49">
        <v>37</v>
      </c>
      <c r="F95" s="49">
        <v>828</v>
      </c>
      <c r="G95" s="49">
        <v>9</v>
      </c>
      <c r="H95" s="49">
        <v>94</v>
      </c>
      <c r="I95" s="49">
        <v>1657</v>
      </c>
      <c r="J95" s="49">
        <v>2625</v>
      </c>
    </row>
    <row r="96" spans="1:10" ht="15.6" x14ac:dyDescent="0.3">
      <c r="A96" s="46" t="s">
        <v>242</v>
      </c>
      <c r="B96" s="46" t="s">
        <v>243</v>
      </c>
      <c r="C96" s="46" t="s">
        <v>234</v>
      </c>
      <c r="D96" s="46" t="s">
        <v>235</v>
      </c>
      <c r="E96" s="49">
        <v>1</v>
      </c>
      <c r="F96" s="49">
        <v>130</v>
      </c>
      <c r="G96" s="49">
        <v>13</v>
      </c>
      <c r="H96" s="49">
        <v>360</v>
      </c>
      <c r="I96" s="49">
        <v>1343</v>
      </c>
      <c r="J96" s="49">
        <v>1847</v>
      </c>
    </row>
    <row r="97" spans="1:10" ht="15.6" x14ac:dyDescent="0.3">
      <c r="A97" s="46" t="s">
        <v>244</v>
      </c>
      <c r="B97" s="46" t="s">
        <v>245</v>
      </c>
      <c r="C97" s="46" t="s">
        <v>234</v>
      </c>
      <c r="D97" s="46" t="s">
        <v>235</v>
      </c>
      <c r="E97" s="49">
        <v>0</v>
      </c>
      <c r="F97" s="49">
        <v>26</v>
      </c>
      <c r="G97" s="49">
        <v>124</v>
      </c>
      <c r="H97" s="49">
        <v>1627</v>
      </c>
      <c r="I97" s="49">
        <v>464</v>
      </c>
      <c r="J97" s="49">
        <v>2241</v>
      </c>
    </row>
    <row r="98" spans="1:10" ht="15.6" x14ac:dyDescent="0.3">
      <c r="A98" s="46" t="s">
        <v>246</v>
      </c>
      <c r="B98" s="46" t="s">
        <v>247</v>
      </c>
      <c r="C98" s="46" t="s">
        <v>234</v>
      </c>
      <c r="D98" s="46" t="s">
        <v>235</v>
      </c>
      <c r="E98" s="49">
        <v>27</v>
      </c>
      <c r="F98" s="49">
        <v>534</v>
      </c>
      <c r="G98" s="49">
        <v>27</v>
      </c>
      <c r="H98" s="49">
        <v>233</v>
      </c>
      <c r="I98" s="49">
        <v>2035</v>
      </c>
      <c r="J98" s="49">
        <v>2856</v>
      </c>
    </row>
    <row r="99" spans="1:10" ht="15.6" x14ac:dyDescent="0.3">
      <c r="A99" s="46" t="s">
        <v>248</v>
      </c>
      <c r="B99" s="46" t="s">
        <v>249</v>
      </c>
      <c r="C99" s="46" t="s">
        <v>234</v>
      </c>
      <c r="D99" s="46" t="s">
        <v>235</v>
      </c>
      <c r="E99" s="49">
        <v>149</v>
      </c>
      <c r="F99" s="49">
        <v>621</v>
      </c>
      <c r="G99" s="49">
        <v>45</v>
      </c>
      <c r="H99" s="49">
        <v>355</v>
      </c>
      <c r="I99" s="49">
        <v>2073</v>
      </c>
      <c r="J99" s="49">
        <v>3243</v>
      </c>
    </row>
    <row r="100" spans="1:10" ht="15.6" x14ac:dyDescent="0.3">
      <c r="A100" s="46" t="s">
        <v>250</v>
      </c>
      <c r="B100" s="46" t="s">
        <v>251</v>
      </c>
      <c r="C100" s="46" t="s">
        <v>234</v>
      </c>
      <c r="D100" s="46" t="s">
        <v>235</v>
      </c>
      <c r="E100" s="49">
        <v>5</v>
      </c>
      <c r="F100" s="49">
        <v>296</v>
      </c>
      <c r="G100" s="49">
        <v>325</v>
      </c>
      <c r="H100" s="49">
        <v>1226</v>
      </c>
      <c r="I100" s="49">
        <v>494</v>
      </c>
      <c r="J100" s="49">
        <v>2346</v>
      </c>
    </row>
    <row r="101" spans="1:10" ht="15.6" x14ac:dyDescent="0.3">
      <c r="A101" s="46" t="s">
        <v>252</v>
      </c>
      <c r="B101" s="46" t="s">
        <v>253</v>
      </c>
      <c r="C101" s="46" t="s">
        <v>234</v>
      </c>
      <c r="D101" s="46" t="s">
        <v>235</v>
      </c>
      <c r="E101" s="49">
        <v>23</v>
      </c>
      <c r="F101" s="49">
        <v>211</v>
      </c>
      <c r="G101" s="49">
        <v>521</v>
      </c>
      <c r="H101" s="49">
        <v>883</v>
      </c>
      <c r="I101" s="49">
        <v>445</v>
      </c>
      <c r="J101" s="49">
        <v>2083</v>
      </c>
    </row>
    <row r="102" spans="1:10" ht="15.6" x14ac:dyDescent="0.3">
      <c r="A102" s="46" t="s">
        <v>254</v>
      </c>
      <c r="B102" s="46" t="s">
        <v>255</v>
      </c>
      <c r="C102" s="46" t="s">
        <v>234</v>
      </c>
      <c r="D102" s="46" t="s">
        <v>235</v>
      </c>
      <c r="E102" s="49">
        <v>14</v>
      </c>
      <c r="F102" s="49">
        <v>827</v>
      </c>
      <c r="G102" s="49">
        <v>212</v>
      </c>
      <c r="H102" s="49">
        <v>308</v>
      </c>
      <c r="I102" s="49">
        <v>1196</v>
      </c>
      <c r="J102" s="49">
        <v>2557</v>
      </c>
    </row>
    <row r="103" spans="1:10" ht="15.6" x14ac:dyDescent="0.3">
      <c r="A103" s="46" t="s">
        <v>256</v>
      </c>
      <c r="B103" s="46" t="s">
        <v>257</v>
      </c>
      <c r="C103" s="46" t="s">
        <v>234</v>
      </c>
      <c r="D103" s="46" t="s">
        <v>235</v>
      </c>
      <c r="E103" s="49">
        <v>107</v>
      </c>
      <c r="F103" s="49">
        <v>602</v>
      </c>
      <c r="G103" s="49">
        <v>1</v>
      </c>
      <c r="H103" s="49">
        <v>80</v>
      </c>
      <c r="I103" s="49">
        <v>3364</v>
      </c>
      <c r="J103" s="49">
        <v>4154</v>
      </c>
    </row>
    <row r="104" spans="1:10" ht="15.6" x14ac:dyDescent="0.3">
      <c r="A104" s="46" t="s">
        <v>258</v>
      </c>
      <c r="B104" s="46" t="s">
        <v>259</v>
      </c>
      <c r="C104" s="46" t="s">
        <v>234</v>
      </c>
      <c r="D104" s="46" t="s">
        <v>235</v>
      </c>
      <c r="E104" s="49">
        <v>75</v>
      </c>
      <c r="F104" s="49">
        <v>353</v>
      </c>
      <c r="G104" s="49">
        <v>83</v>
      </c>
      <c r="H104" s="49">
        <v>750</v>
      </c>
      <c r="I104" s="49">
        <v>1779</v>
      </c>
      <c r="J104" s="49">
        <v>3040</v>
      </c>
    </row>
    <row r="105" spans="1:10" ht="15.6" x14ac:dyDescent="0.3">
      <c r="A105" s="46" t="s">
        <v>260</v>
      </c>
      <c r="B105" s="46" t="s">
        <v>261</v>
      </c>
      <c r="C105" s="46" t="s">
        <v>234</v>
      </c>
      <c r="D105" s="46" t="s">
        <v>235</v>
      </c>
      <c r="E105" s="49">
        <v>5</v>
      </c>
      <c r="F105" s="49">
        <v>62</v>
      </c>
      <c r="G105" s="49">
        <v>869</v>
      </c>
      <c r="H105" s="49">
        <v>655</v>
      </c>
      <c r="I105" s="49">
        <v>61</v>
      </c>
      <c r="J105" s="49">
        <v>1652</v>
      </c>
    </row>
    <row r="106" spans="1:10" ht="15.6" x14ac:dyDescent="0.3">
      <c r="A106" s="46" t="s">
        <v>262</v>
      </c>
      <c r="B106" s="46" t="s">
        <v>263</v>
      </c>
      <c r="C106" s="46" t="s">
        <v>234</v>
      </c>
      <c r="D106" s="46" t="s">
        <v>235</v>
      </c>
      <c r="E106" s="49">
        <v>1045</v>
      </c>
      <c r="F106" s="49">
        <v>1728</v>
      </c>
      <c r="G106" s="49">
        <v>27</v>
      </c>
      <c r="H106" s="49">
        <v>57</v>
      </c>
      <c r="I106" s="49">
        <v>2823</v>
      </c>
      <c r="J106" s="49">
        <v>5680</v>
      </c>
    </row>
    <row r="107" spans="1:10" ht="15.6" x14ac:dyDescent="0.3">
      <c r="A107" s="46" t="s">
        <v>264</v>
      </c>
      <c r="B107" s="46" t="s">
        <v>265</v>
      </c>
      <c r="C107" s="46" t="s">
        <v>234</v>
      </c>
      <c r="D107" s="46" t="s">
        <v>235</v>
      </c>
      <c r="E107" s="49">
        <v>312</v>
      </c>
      <c r="F107" s="49">
        <v>332</v>
      </c>
      <c r="G107" s="49">
        <v>291</v>
      </c>
      <c r="H107" s="49">
        <v>703</v>
      </c>
      <c r="I107" s="49">
        <v>833</v>
      </c>
      <c r="J107" s="49">
        <v>2471</v>
      </c>
    </row>
    <row r="108" spans="1:10" ht="15.6" x14ac:dyDescent="0.3">
      <c r="A108" s="46" t="s">
        <v>266</v>
      </c>
      <c r="B108" s="46" t="s">
        <v>267</v>
      </c>
      <c r="C108" s="46" t="s">
        <v>234</v>
      </c>
      <c r="D108" s="46" t="s">
        <v>235</v>
      </c>
      <c r="E108" s="49">
        <v>10</v>
      </c>
      <c r="F108" s="49">
        <v>75</v>
      </c>
      <c r="G108" s="49">
        <v>275</v>
      </c>
      <c r="H108" s="49">
        <v>1229</v>
      </c>
      <c r="I108" s="49">
        <v>548</v>
      </c>
      <c r="J108" s="49">
        <v>2137</v>
      </c>
    </row>
    <row r="109" spans="1:10" ht="15.6" x14ac:dyDescent="0.3">
      <c r="A109" s="46" t="s">
        <v>268</v>
      </c>
      <c r="B109" s="46" t="s">
        <v>269</v>
      </c>
      <c r="C109" s="46" t="s">
        <v>234</v>
      </c>
      <c r="D109" s="46" t="s">
        <v>235</v>
      </c>
      <c r="E109" s="49">
        <v>63</v>
      </c>
      <c r="F109" s="49">
        <v>213</v>
      </c>
      <c r="G109" s="49">
        <v>9</v>
      </c>
      <c r="H109" s="49">
        <v>331</v>
      </c>
      <c r="I109" s="49">
        <v>1850</v>
      </c>
      <c r="J109" s="49">
        <v>2466</v>
      </c>
    </row>
    <row r="110" spans="1:10" ht="15.6" x14ac:dyDescent="0.3">
      <c r="A110" s="46" t="s">
        <v>270</v>
      </c>
      <c r="B110" s="46" t="s">
        <v>271</v>
      </c>
      <c r="C110" s="46" t="s">
        <v>234</v>
      </c>
      <c r="D110" s="46" t="s">
        <v>235</v>
      </c>
      <c r="E110" s="49">
        <v>10</v>
      </c>
      <c r="F110" s="49">
        <v>479</v>
      </c>
      <c r="G110" s="49">
        <v>176</v>
      </c>
      <c r="H110" s="49">
        <v>558</v>
      </c>
      <c r="I110" s="49">
        <v>1004</v>
      </c>
      <c r="J110" s="49">
        <v>2227</v>
      </c>
    </row>
    <row r="111" spans="1:10" ht="15.6" x14ac:dyDescent="0.3">
      <c r="A111" s="46" t="s">
        <v>272</v>
      </c>
      <c r="B111" s="46" t="s">
        <v>273</v>
      </c>
      <c r="C111" s="46" t="s">
        <v>234</v>
      </c>
      <c r="D111" s="46" t="s">
        <v>235</v>
      </c>
      <c r="E111" s="49">
        <v>89</v>
      </c>
      <c r="F111" s="49">
        <v>394</v>
      </c>
      <c r="G111" s="49">
        <v>47</v>
      </c>
      <c r="H111" s="49">
        <v>566</v>
      </c>
      <c r="I111" s="49">
        <v>1681</v>
      </c>
      <c r="J111" s="49">
        <v>2777</v>
      </c>
    </row>
    <row r="112" spans="1:10" ht="15.6" x14ac:dyDescent="0.3">
      <c r="A112" s="46" t="s">
        <v>274</v>
      </c>
      <c r="B112" s="46" t="s">
        <v>275</v>
      </c>
      <c r="C112" s="46" t="s">
        <v>234</v>
      </c>
      <c r="D112" s="46" t="s">
        <v>235</v>
      </c>
      <c r="E112" s="49">
        <v>0</v>
      </c>
      <c r="F112" s="49">
        <v>508</v>
      </c>
      <c r="G112" s="49">
        <v>89</v>
      </c>
      <c r="H112" s="49">
        <v>802</v>
      </c>
      <c r="I112" s="49">
        <v>773</v>
      </c>
      <c r="J112" s="49">
        <v>2172</v>
      </c>
    </row>
    <row r="113" spans="1:10" ht="15.6" x14ac:dyDescent="0.3">
      <c r="A113" s="46" t="s">
        <v>276</v>
      </c>
      <c r="B113" s="46" t="s">
        <v>277</v>
      </c>
      <c r="C113" s="46" t="s">
        <v>234</v>
      </c>
      <c r="D113" s="46" t="s">
        <v>235</v>
      </c>
      <c r="E113" s="49">
        <v>224</v>
      </c>
      <c r="F113" s="49">
        <v>625</v>
      </c>
      <c r="G113" s="49">
        <v>15</v>
      </c>
      <c r="H113" s="49">
        <v>355</v>
      </c>
      <c r="I113" s="49">
        <v>1936</v>
      </c>
      <c r="J113" s="49">
        <v>3155</v>
      </c>
    </row>
    <row r="114" spans="1:10" ht="15.6" x14ac:dyDescent="0.3">
      <c r="A114" s="46" t="s">
        <v>278</v>
      </c>
      <c r="B114" s="46" t="s">
        <v>279</v>
      </c>
      <c r="C114" s="46" t="s">
        <v>234</v>
      </c>
      <c r="D114" s="46" t="s">
        <v>235</v>
      </c>
      <c r="E114" s="49">
        <v>15</v>
      </c>
      <c r="F114" s="49">
        <v>210</v>
      </c>
      <c r="G114" s="49">
        <v>508</v>
      </c>
      <c r="H114" s="49">
        <v>738</v>
      </c>
      <c r="I114" s="49">
        <v>591</v>
      </c>
      <c r="J114" s="49">
        <v>2062</v>
      </c>
    </row>
    <row r="115" spans="1:10" ht="15.6" x14ac:dyDescent="0.3">
      <c r="A115" s="46" t="s">
        <v>280</v>
      </c>
      <c r="B115" s="46" t="s">
        <v>281</v>
      </c>
      <c r="C115" s="46" t="s">
        <v>234</v>
      </c>
      <c r="D115" s="46" t="s">
        <v>235</v>
      </c>
      <c r="E115" s="49">
        <v>16</v>
      </c>
      <c r="F115" s="49">
        <v>462</v>
      </c>
      <c r="G115" s="49">
        <v>8</v>
      </c>
      <c r="H115" s="49">
        <v>111</v>
      </c>
      <c r="I115" s="49">
        <v>1660</v>
      </c>
      <c r="J115" s="49">
        <v>2257</v>
      </c>
    </row>
    <row r="116" spans="1:10" ht="15.6" x14ac:dyDescent="0.3">
      <c r="A116" s="46" t="s">
        <v>282</v>
      </c>
      <c r="B116" s="46" t="s">
        <v>283</v>
      </c>
      <c r="C116" s="46" t="s">
        <v>234</v>
      </c>
      <c r="D116" s="46" t="s">
        <v>235</v>
      </c>
      <c r="E116" s="49">
        <v>4</v>
      </c>
      <c r="F116" s="49">
        <v>215</v>
      </c>
      <c r="G116" s="49">
        <v>129</v>
      </c>
      <c r="H116" s="49">
        <v>1184</v>
      </c>
      <c r="I116" s="49">
        <v>456</v>
      </c>
      <c r="J116" s="49">
        <v>1988</v>
      </c>
    </row>
    <row r="117" spans="1:10" ht="15.6" x14ac:dyDescent="0.3">
      <c r="A117" s="46" t="s">
        <v>284</v>
      </c>
      <c r="B117" s="46" t="s">
        <v>285</v>
      </c>
      <c r="C117" s="46" t="s">
        <v>234</v>
      </c>
      <c r="D117" s="46" t="s">
        <v>235</v>
      </c>
      <c r="E117" s="49">
        <v>4</v>
      </c>
      <c r="F117" s="49">
        <v>165</v>
      </c>
      <c r="G117" s="49">
        <v>519</v>
      </c>
      <c r="H117" s="49">
        <v>874</v>
      </c>
      <c r="I117" s="49">
        <v>309</v>
      </c>
      <c r="J117" s="49">
        <v>1871</v>
      </c>
    </row>
    <row r="118" spans="1:10" ht="15.6" x14ac:dyDescent="0.3">
      <c r="A118" s="46" t="s">
        <v>286</v>
      </c>
      <c r="B118" s="46" t="s">
        <v>287</v>
      </c>
      <c r="C118" s="46" t="s">
        <v>234</v>
      </c>
      <c r="D118" s="46" t="s">
        <v>235</v>
      </c>
      <c r="E118" s="49">
        <v>1</v>
      </c>
      <c r="F118" s="49">
        <v>139</v>
      </c>
      <c r="G118" s="49">
        <v>158</v>
      </c>
      <c r="H118" s="49">
        <v>663</v>
      </c>
      <c r="I118" s="49">
        <v>1239</v>
      </c>
      <c r="J118" s="49">
        <v>2200</v>
      </c>
    </row>
    <row r="119" spans="1:10" ht="15.6" x14ac:dyDescent="0.3">
      <c r="A119" s="46" t="s">
        <v>288</v>
      </c>
      <c r="B119" s="46" t="s">
        <v>289</v>
      </c>
      <c r="C119" s="46" t="s">
        <v>234</v>
      </c>
      <c r="D119" s="46" t="s">
        <v>235</v>
      </c>
      <c r="E119" s="49">
        <v>76</v>
      </c>
      <c r="F119" s="49">
        <v>193</v>
      </c>
      <c r="G119" s="49">
        <v>243</v>
      </c>
      <c r="H119" s="49">
        <v>655</v>
      </c>
      <c r="I119" s="49">
        <v>1030</v>
      </c>
      <c r="J119" s="49">
        <v>2197</v>
      </c>
    </row>
    <row r="120" spans="1:10" ht="15.6" x14ac:dyDescent="0.3">
      <c r="A120" s="46" t="s">
        <v>290</v>
      </c>
      <c r="B120" s="46" t="s">
        <v>291</v>
      </c>
      <c r="C120" s="46" t="s">
        <v>234</v>
      </c>
      <c r="D120" s="46" t="s">
        <v>235</v>
      </c>
      <c r="E120" s="49">
        <v>10</v>
      </c>
      <c r="F120" s="49">
        <v>211</v>
      </c>
      <c r="G120" s="49">
        <v>765</v>
      </c>
      <c r="H120" s="49">
        <v>613</v>
      </c>
      <c r="I120" s="49">
        <v>502</v>
      </c>
      <c r="J120" s="49">
        <v>2101</v>
      </c>
    </row>
    <row r="121" spans="1:10" ht="15.6" x14ac:dyDescent="0.3">
      <c r="A121" s="46" t="s">
        <v>292</v>
      </c>
      <c r="B121" s="46" t="s">
        <v>293</v>
      </c>
      <c r="C121" s="46" t="s">
        <v>234</v>
      </c>
      <c r="D121" s="46" t="s">
        <v>235</v>
      </c>
      <c r="E121" s="49">
        <v>4</v>
      </c>
      <c r="F121" s="49">
        <v>245</v>
      </c>
      <c r="G121" s="49">
        <v>609</v>
      </c>
      <c r="H121" s="49">
        <v>598</v>
      </c>
      <c r="I121" s="49">
        <v>732</v>
      </c>
      <c r="J121" s="49">
        <v>2188</v>
      </c>
    </row>
    <row r="122" spans="1:10" ht="15.6" x14ac:dyDescent="0.3">
      <c r="A122" s="46" t="s">
        <v>294</v>
      </c>
      <c r="B122" s="46" t="s">
        <v>295</v>
      </c>
      <c r="C122" s="46" t="s">
        <v>234</v>
      </c>
      <c r="D122" s="46" t="s">
        <v>235</v>
      </c>
      <c r="E122" s="49">
        <v>5</v>
      </c>
      <c r="F122" s="49">
        <v>94</v>
      </c>
      <c r="G122" s="49">
        <v>739</v>
      </c>
      <c r="H122" s="49">
        <v>1037</v>
      </c>
      <c r="I122" s="49">
        <v>118</v>
      </c>
      <c r="J122" s="49">
        <v>1993</v>
      </c>
    </row>
    <row r="123" spans="1:10" ht="15.6" x14ac:dyDescent="0.3">
      <c r="A123" s="46" t="s">
        <v>296</v>
      </c>
      <c r="B123" s="46" t="s">
        <v>297</v>
      </c>
      <c r="C123" s="46" t="s">
        <v>234</v>
      </c>
      <c r="D123" s="46" t="s">
        <v>235</v>
      </c>
      <c r="E123" s="49">
        <v>12</v>
      </c>
      <c r="F123" s="49">
        <v>497</v>
      </c>
      <c r="G123" s="49">
        <v>395</v>
      </c>
      <c r="H123" s="49">
        <v>771</v>
      </c>
      <c r="I123" s="49">
        <v>681</v>
      </c>
      <c r="J123" s="49">
        <v>2356</v>
      </c>
    </row>
    <row r="124" spans="1:10" ht="15.6" x14ac:dyDescent="0.3">
      <c r="A124" s="46" t="s">
        <v>298</v>
      </c>
      <c r="B124" s="46" t="s">
        <v>299</v>
      </c>
      <c r="C124" s="46" t="s">
        <v>234</v>
      </c>
      <c r="D124" s="46" t="s">
        <v>235</v>
      </c>
      <c r="E124" s="49">
        <v>112</v>
      </c>
      <c r="F124" s="49">
        <v>336</v>
      </c>
      <c r="G124" s="49">
        <v>526</v>
      </c>
      <c r="H124" s="49">
        <v>858</v>
      </c>
      <c r="I124" s="49">
        <v>471</v>
      </c>
      <c r="J124" s="49">
        <v>2303</v>
      </c>
    </row>
    <row r="125" spans="1:10" ht="15.6" x14ac:dyDescent="0.3">
      <c r="A125" s="46" t="s">
        <v>300</v>
      </c>
      <c r="B125" s="46" t="s">
        <v>301</v>
      </c>
      <c r="C125" s="46" t="s">
        <v>234</v>
      </c>
      <c r="D125" s="46" t="s">
        <v>235</v>
      </c>
      <c r="E125" s="49">
        <v>0</v>
      </c>
      <c r="F125" s="49">
        <v>198</v>
      </c>
      <c r="G125" s="49">
        <v>97</v>
      </c>
      <c r="H125" s="49">
        <v>1066</v>
      </c>
      <c r="I125" s="49">
        <v>515</v>
      </c>
      <c r="J125" s="49">
        <v>1876</v>
      </c>
    </row>
    <row r="126" spans="1:10" ht="15.6" x14ac:dyDescent="0.3">
      <c r="A126" s="46" t="s">
        <v>302</v>
      </c>
      <c r="B126" s="46" t="s">
        <v>303</v>
      </c>
      <c r="C126" s="46" t="s">
        <v>234</v>
      </c>
      <c r="D126" s="46" t="s">
        <v>235</v>
      </c>
      <c r="E126" s="49">
        <v>0</v>
      </c>
      <c r="F126" s="49">
        <v>112</v>
      </c>
      <c r="G126" s="49">
        <v>368</v>
      </c>
      <c r="H126" s="49">
        <v>1477</v>
      </c>
      <c r="I126" s="49">
        <v>312</v>
      </c>
      <c r="J126" s="49">
        <v>2269</v>
      </c>
    </row>
    <row r="127" spans="1:10" ht="15.6" x14ac:dyDescent="0.3">
      <c r="A127" s="46" t="s">
        <v>304</v>
      </c>
      <c r="B127" s="46" t="s">
        <v>305</v>
      </c>
      <c r="C127" s="46" t="s">
        <v>234</v>
      </c>
      <c r="D127" s="46" t="s">
        <v>235</v>
      </c>
      <c r="E127" s="49">
        <v>2</v>
      </c>
      <c r="F127" s="49">
        <v>151</v>
      </c>
      <c r="G127" s="49">
        <v>168</v>
      </c>
      <c r="H127" s="49">
        <v>799</v>
      </c>
      <c r="I127" s="49">
        <v>1221</v>
      </c>
      <c r="J127" s="49">
        <v>2341</v>
      </c>
    </row>
    <row r="128" spans="1:10" ht="15.6" x14ac:dyDescent="0.3">
      <c r="A128" s="46" t="s">
        <v>306</v>
      </c>
      <c r="B128" s="46" t="s">
        <v>307</v>
      </c>
      <c r="C128" s="46" t="s">
        <v>234</v>
      </c>
      <c r="D128" s="46" t="s">
        <v>235</v>
      </c>
      <c r="E128" s="49">
        <v>95</v>
      </c>
      <c r="F128" s="49">
        <v>322</v>
      </c>
      <c r="G128" s="49">
        <v>1007</v>
      </c>
      <c r="H128" s="49">
        <v>342</v>
      </c>
      <c r="I128" s="49">
        <v>305</v>
      </c>
      <c r="J128" s="49">
        <v>2071</v>
      </c>
    </row>
    <row r="129" spans="1:10" ht="15.6" x14ac:dyDescent="0.3">
      <c r="A129" s="46" t="s">
        <v>308</v>
      </c>
      <c r="B129" s="46" t="s">
        <v>309</v>
      </c>
      <c r="C129" s="46" t="s">
        <v>234</v>
      </c>
      <c r="D129" s="46" t="s">
        <v>235</v>
      </c>
      <c r="E129" s="49">
        <v>2</v>
      </c>
      <c r="F129" s="49">
        <v>153</v>
      </c>
      <c r="G129" s="49">
        <v>35</v>
      </c>
      <c r="H129" s="49">
        <v>1227</v>
      </c>
      <c r="I129" s="49">
        <v>464</v>
      </c>
      <c r="J129" s="49">
        <v>1881</v>
      </c>
    </row>
    <row r="130" spans="1:10" ht="15.6" x14ac:dyDescent="0.3">
      <c r="A130" s="46" t="s">
        <v>310</v>
      </c>
      <c r="B130" s="46" t="s">
        <v>311</v>
      </c>
      <c r="C130" s="46" t="s">
        <v>234</v>
      </c>
      <c r="D130" s="46" t="s">
        <v>235</v>
      </c>
      <c r="E130" s="49">
        <v>19</v>
      </c>
      <c r="F130" s="49">
        <v>293</v>
      </c>
      <c r="G130" s="49">
        <v>219</v>
      </c>
      <c r="H130" s="49">
        <v>1052</v>
      </c>
      <c r="I130" s="49">
        <v>524</v>
      </c>
      <c r="J130" s="49">
        <v>2107</v>
      </c>
    </row>
    <row r="131" spans="1:10" ht="15.6" x14ac:dyDescent="0.3">
      <c r="A131" s="46" t="s">
        <v>312</v>
      </c>
      <c r="B131" s="46" t="s">
        <v>313</v>
      </c>
      <c r="C131" s="46" t="s">
        <v>234</v>
      </c>
      <c r="D131" s="46" t="s">
        <v>235</v>
      </c>
      <c r="E131" s="49">
        <v>58</v>
      </c>
      <c r="F131" s="49">
        <v>819</v>
      </c>
      <c r="G131" s="49">
        <v>7</v>
      </c>
      <c r="H131" s="49">
        <v>85</v>
      </c>
      <c r="I131" s="49">
        <v>1496</v>
      </c>
      <c r="J131" s="49">
        <v>2465</v>
      </c>
    </row>
    <row r="132" spans="1:10" ht="15.6" x14ac:dyDescent="0.3">
      <c r="A132" s="46" t="s">
        <v>314</v>
      </c>
      <c r="B132" s="46" t="s">
        <v>315</v>
      </c>
      <c r="C132" s="46" t="s">
        <v>234</v>
      </c>
      <c r="D132" s="46" t="s">
        <v>235</v>
      </c>
      <c r="E132" s="49">
        <v>10</v>
      </c>
      <c r="F132" s="49">
        <v>85</v>
      </c>
      <c r="G132" s="49">
        <v>87</v>
      </c>
      <c r="H132" s="49">
        <v>1607</v>
      </c>
      <c r="I132" s="49">
        <v>369</v>
      </c>
      <c r="J132" s="49">
        <v>2158</v>
      </c>
    </row>
    <row r="133" spans="1:10" ht="15.6" x14ac:dyDescent="0.3">
      <c r="A133" s="46" t="s">
        <v>316</v>
      </c>
      <c r="B133" s="46" t="s">
        <v>317</v>
      </c>
      <c r="C133" s="46" t="s">
        <v>234</v>
      </c>
      <c r="D133" s="46" t="s">
        <v>235</v>
      </c>
      <c r="E133" s="49">
        <v>121</v>
      </c>
      <c r="F133" s="49">
        <v>460</v>
      </c>
      <c r="G133" s="49">
        <v>40</v>
      </c>
      <c r="H133" s="49">
        <v>450</v>
      </c>
      <c r="I133" s="49">
        <v>2008</v>
      </c>
      <c r="J133" s="49">
        <v>3079</v>
      </c>
    </row>
    <row r="134" spans="1:10" ht="15.6" x14ac:dyDescent="0.3">
      <c r="A134" s="46" t="s">
        <v>318</v>
      </c>
      <c r="B134" s="46" t="s">
        <v>319</v>
      </c>
      <c r="C134" s="46" t="s">
        <v>234</v>
      </c>
      <c r="D134" s="46" t="s">
        <v>235</v>
      </c>
      <c r="E134" s="49">
        <v>1</v>
      </c>
      <c r="F134" s="49">
        <v>112</v>
      </c>
      <c r="G134" s="49">
        <v>154</v>
      </c>
      <c r="H134" s="49">
        <v>649</v>
      </c>
      <c r="I134" s="49">
        <v>1211</v>
      </c>
      <c r="J134" s="49">
        <v>2127</v>
      </c>
    </row>
    <row r="135" spans="1:10" ht="15.6" x14ac:dyDescent="0.3">
      <c r="A135" s="46" t="s">
        <v>320</v>
      </c>
      <c r="B135" s="46" t="s">
        <v>321</v>
      </c>
      <c r="C135" s="46" t="s">
        <v>234</v>
      </c>
      <c r="D135" s="46" t="s">
        <v>235</v>
      </c>
      <c r="E135" s="49">
        <v>15</v>
      </c>
      <c r="F135" s="49">
        <v>259</v>
      </c>
      <c r="G135" s="49">
        <v>233</v>
      </c>
      <c r="H135" s="49">
        <v>838</v>
      </c>
      <c r="I135" s="49">
        <v>932</v>
      </c>
      <c r="J135" s="49">
        <v>2277</v>
      </c>
    </row>
    <row r="136" spans="1:10" ht="15.6" x14ac:dyDescent="0.3">
      <c r="A136" s="46" t="s">
        <v>322</v>
      </c>
      <c r="B136" s="46" t="s">
        <v>323</v>
      </c>
      <c r="C136" s="46" t="s">
        <v>234</v>
      </c>
      <c r="D136" s="46" t="s">
        <v>235</v>
      </c>
      <c r="E136" s="49">
        <v>107</v>
      </c>
      <c r="F136" s="49">
        <v>474</v>
      </c>
      <c r="G136" s="49">
        <v>147</v>
      </c>
      <c r="H136" s="49">
        <v>1052</v>
      </c>
      <c r="I136" s="49">
        <v>618</v>
      </c>
      <c r="J136" s="49">
        <v>2398</v>
      </c>
    </row>
    <row r="137" spans="1:10" ht="15.6" x14ac:dyDescent="0.3">
      <c r="A137" s="46" t="s">
        <v>324</v>
      </c>
      <c r="B137" s="46" t="s">
        <v>325</v>
      </c>
      <c r="C137" s="46" t="s">
        <v>234</v>
      </c>
      <c r="D137" s="46" t="s">
        <v>235</v>
      </c>
      <c r="E137" s="49">
        <v>5</v>
      </c>
      <c r="F137" s="49">
        <v>247</v>
      </c>
      <c r="G137" s="49">
        <v>280</v>
      </c>
      <c r="H137" s="49">
        <v>1076</v>
      </c>
      <c r="I137" s="49">
        <v>373</v>
      </c>
      <c r="J137" s="49">
        <v>1981</v>
      </c>
    </row>
    <row r="138" spans="1:10" ht="15.6" x14ac:dyDescent="0.3">
      <c r="A138" s="46" t="s">
        <v>326</v>
      </c>
      <c r="B138" s="46" t="s">
        <v>327</v>
      </c>
      <c r="C138" s="46" t="s">
        <v>234</v>
      </c>
      <c r="D138" s="46" t="s">
        <v>235</v>
      </c>
      <c r="E138" s="49">
        <v>8</v>
      </c>
      <c r="F138" s="49">
        <v>552</v>
      </c>
      <c r="G138" s="49">
        <v>534</v>
      </c>
      <c r="H138" s="49">
        <v>619</v>
      </c>
      <c r="I138" s="49">
        <v>649</v>
      </c>
      <c r="J138" s="49">
        <v>2362</v>
      </c>
    </row>
    <row r="139" spans="1:10" ht="15.6" x14ac:dyDescent="0.3">
      <c r="A139" s="46" t="s">
        <v>328</v>
      </c>
      <c r="B139" s="46" t="s">
        <v>223</v>
      </c>
      <c r="C139" s="46" t="s">
        <v>234</v>
      </c>
      <c r="D139" s="46" t="s">
        <v>235</v>
      </c>
      <c r="E139" s="49">
        <v>4</v>
      </c>
      <c r="F139" s="49">
        <v>424</v>
      </c>
      <c r="G139" s="49">
        <v>63</v>
      </c>
      <c r="H139" s="49">
        <v>431</v>
      </c>
      <c r="I139" s="49">
        <v>2271</v>
      </c>
      <c r="J139" s="49">
        <v>3193</v>
      </c>
    </row>
    <row r="140" spans="1:10" ht="15.6" x14ac:dyDescent="0.3">
      <c r="A140" s="46" t="s">
        <v>329</v>
      </c>
      <c r="B140" s="46" t="s">
        <v>330</v>
      </c>
      <c r="C140" s="46" t="s">
        <v>234</v>
      </c>
      <c r="D140" s="46" t="s">
        <v>235</v>
      </c>
      <c r="E140" s="49">
        <v>5</v>
      </c>
      <c r="F140" s="49">
        <v>476</v>
      </c>
      <c r="G140" s="49">
        <v>133</v>
      </c>
      <c r="H140" s="49">
        <v>500</v>
      </c>
      <c r="I140" s="49">
        <v>956</v>
      </c>
      <c r="J140" s="49">
        <v>2070</v>
      </c>
    </row>
    <row r="141" spans="1:10" ht="15.6" x14ac:dyDescent="0.3">
      <c r="A141" s="46" t="s">
        <v>331</v>
      </c>
      <c r="B141" s="46" t="s">
        <v>332</v>
      </c>
      <c r="C141" s="46" t="s">
        <v>234</v>
      </c>
      <c r="D141" s="46" t="s">
        <v>235</v>
      </c>
      <c r="E141" s="49">
        <v>0</v>
      </c>
      <c r="F141" s="49">
        <v>215</v>
      </c>
      <c r="G141" s="49">
        <v>264</v>
      </c>
      <c r="H141" s="49">
        <v>788</v>
      </c>
      <c r="I141" s="49">
        <v>662</v>
      </c>
      <c r="J141" s="49">
        <v>1929</v>
      </c>
    </row>
    <row r="142" spans="1:10" ht="15.6" x14ac:dyDescent="0.3">
      <c r="A142" s="46" t="s">
        <v>333</v>
      </c>
      <c r="B142" s="46" t="s">
        <v>334</v>
      </c>
      <c r="C142" s="46" t="s">
        <v>234</v>
      </c>
      <c r="D142" s="46" t="s">
        <v>235</v>
      </c>
      <c r="E142" s="49">
        <v>28</v>
      </c>
      <c r="F142" s="49">
        <v>344</v>
      </c>
      <c r="G142" s="49">
        <v>825</v>
      </c>
      <c r="H142" s="49">
        <v>612</v>
      </c>
      <c r="I142" s="49">
        <v>454</v>
      </c>
      <c r="J142" s="49">
        <v>2263</v>
      </c>
    </row>
    <row r="143" spans="1:10" ht="15.6" x14ac:dyDescent="0.3">
      <c r="A143" s="46" t="s">
        <v>335</v>
      </c>
      <c r="B143" s="46" t="s">
        <v>336</v>
      </c>
      <c r="C143" s="46" t="s">
        <v>234</v>
      </c>
      <c r="D143" s="46" t="s">
        <v>235</v>
      </c>
      <c r="E143" s="49">
        <v>170</v>
      </c>
      <c r="F143" s="49">
        <v>435</v>
      </c>
      <c r="G143" s="49">
        <v>746</v>
      </c>
      <c r="H143" s="49">
        <v>902</v>
      </c>
      <c r="I143" s="49">
        <v>570</v>
      </c>
      <c r="J143" s="49">
        <v>2823</v>
      </c>
    </row>
    <row r="144" spans="1:10" ht="15.6" x14ac:dyDescent="0.3">
      <c r="A144" s="46" t="s">
        <v>337</v>
      </c>
      <c r="B144" s="46" t="s">
        <v>338</v>
      </c>
      <c r="C144" s="46" t="s">
        <v>234</v>
      </c>
      <c r="D144" s="46" t="s">
        <v>235</v>
      </c>
      <c r="E144" s="49">
        <v>44</v>
      </c>
      <c r="F144" s="49">
        <v>275</v>
      </c>
      <c r="G144" s="49">
        <v>62</v>
      </c>
      <c r="H144" s="49">
        <v>479</v>
      </c>
      <c r="I144" s="49">
        <v>1583</v>
      </c>
      <c r="J144" s="49">
        <v>2443</v>
      </c>
    </row>
    <row r="145" spans="1:10" ht="15.6" x14ac:dyDescent="0.3">
      <c r="A145" s="46" t="s">
        <v>339</v>
      </c>
      <c r="B145" s="46" t="s">
        <v>340</v>
      </c>
      <c r="C145" s="46" t="s">
        <v>234</v>
      </c>
      <c r="D145" s="46" t="s">
        <v>235</v>
      </c>
      <c r="E145" s="49">
        <v>0</v>
      </c>
      <c r="F145" s="49">
        <v>108</v>
      </c>
      <c r="G145" s="49">
        <v>16</v>
      </c>
      <c r="H145" s="49">
        <v>695</v>
      </c>
      <c r="I145" s="49">
        <v>1010</v>
      </c>
      <c r="J145" s="49">
        <v>1829</v>
      </c>
    </row>
    <row r="146" spans="1:10" ht="15.6" x14ac:dyDescent="0.3">
      <c r="A146" s="46" t="s">
        <v>341</v>
      </c>
      <c r="B146" s="46" t="s">
        <v>342</v>
      </c>
      <c r="C146" s="46" t="s">
        <v>234</v>
      </c>
      <c r="D146" s="46" t="s">
        <v>235</v>
      </c>
      <c r="E146" s="49">
        <v>3</v>
      </c>
      <c r="F146" s="49">
        <v>433</v>
      </c>
      <c r="G146" s="49">
        <v>168</v>
      </c>
      <c r="H146" s="49">
        <v>221</v>
      </c>
      <c r="I146" s="49">
        <v>1158</v>
      </c>
      <c r="J146" s="49">
        <v>1983</v>
      </c>
    </row>
    <row r="147" spans="1:10" ht="15.6" x14ac:dyDescent="0.3">
      <c r="A147" s="46" t="s">
        <v>343</v>
      </c>
      <c r="B147" s="46" t="s">
        <v>344</v>
      </c>
      <c r="C147" s="46" t="s">
        <v>234</v>
      </c>
      <c r="D147" s="46" t="s">
        <v>235</v>
      </c>
      <c r="E147" s="49">
        <v>1</v>
      </c>
      <c r="F147" s="49">
        <v>314</v>
      </c>
      <c r="G147" s="49">
        <v>664</v>
      </c>
      <c r="H147" s="49">
        <v>418</v>
      </c>
      <c r="I147" s="49">
        <v>833</v>
      </c>
      <c r="J147" s="49">
        <v>2230</v>
      </c>
    </row>
    <row r="148" spans="1:10" ht="15.6" x14ac:dyDescent="0.3">
      <c r="A148" s="46" t="s">
        <v>345</v>
      </c>
      <c r="B148" s="46" t="s">
        <v>346</v>
      </c>
      <c r="C148" s="46" t="s">
        <v>234</v>
      </c>
      <c r="D148" s="46" t="s">
        <v>235</v>
      </c>
      <c r="E148" s="49">
        <v>560</v>
      </c>
      <c r="F148" s="49">
        <v>466</v>
      </c>
      <c r="G148" s="49">
        <v>34</v>
      </c>
      <c r="H148" s="49">
        <v>284</v>
      </c>
      <c r="I148" s="49">
        <v>1676</v>
      </c>
      <c r="J148" s="49">
        <v>3020</v>
      </c>
    </row>
    <row r="149" spans="1:10" ht="15.6" x14ac:dyDescent="0.3">
      <c r="A149" s="46" t="s">
        <v>347</v>
      </c>
      <c r="B149" s="46" t="s">
        <v>348</v>
      </c>
      <c r="C149" s="46" t="s">
        <v>234</v>
      </c>
      <c r="D149" s="46" t="s">
        <v>235</v>
      </c>
      <c r="E149" s="49">
        <v>1430</v>
      </c>
      <c r="F149" s="49">
        <v>947</v>
      </c>
      <c r="G149" s="49">
        <v>186</v>
      </c>
      <c r="H149" s="49">
        <v>395</v>
      </c>
      <c r="I149" s="49">
        <v>2243</v>
      </c>
      <c r="J149" s="49">
        <v>5201</v>
      </c>
    </row>
    <row r="150" spans="1:10" ht="15.6" x14ac:dyDescent="0.3">
      <c r="A150" s="46" t="s">
        <v>349</v>
      </c>
      <c r="B150" s="46" t="s">
        <v>350</v>
      </c>
      <c r="C150" s="46" t="s">
        <v>234</v>
      </c>
      <c r="D150" s="46" t="s">
        <v>235</v>
      </c>
      <c r="E150" s="49">
        <v>91</v>
      </c>
      <c r="F150" s="49">
        <v>540</v>
      </c>
      <c r="G150" s="49">
        <v>8</v>
      </c>
      <c r="H150" s="49">
        <v>138</v>
      </c>
      <c r="I150" s="49">
        <v>2494</v>
      </c>
      <c r="J150" s="49">
        <v>3271</v>
      </c>
    </row>
    <row r="151" spans="1:10" ht="15.6" x14ac:dyDescent="0.3">
      <c r="A151" s="46" t="s">
        <v>351</v>
      </c>
      <c r="B151" s="46" t="s">
        <v>352</v>
      </c>
      <c r="C151" s="46" t="s">
        <v>234</v>
      </c>
      <c r="D151" s="46" t="s">
        <v>235</v>
      </c>
      <c r="E151" s="49">
        <v>21</v>
      </c>
      <c r="F151" s="49">
        <v>268</v>
      </c>
      <c r="G151" s="49">
        <v>21</v>
      </c>
      <c r="H151" s="49">
        <v>587</v>
      </c>
      <c r="I151" s="49">
        <v>1861</v>
      </c>
      <c r="J151" s="49">
        <v>2758</v>
      </c>
    </row>
    <row r="152" spans="1:10" ht="15.6" x14ac:dyDescent="0.3">
      <c r="A152" s="46" t="s">
        <v>353</v>
      </c>
      <c r="B152" s="46" t="s">
        <v>354</v>
      </c>
      <c r="C152" s="46" t="s">
        <v>355</v>
      </c>
      <c r="D152" s="46" t="s">
        <v>356</v>
      </c>
      <c r="E152" s="49">
        <v>1</v>
      </c>
      <c r="F152" s="49">
        <v>0</v>
      </c>
      <c r="G152" s="49">
        <v>954</v>
      </c>
      <c r="H152" s="49">
        <v>195</v>
      </c>
      <c r="I152" s="49">
        <v>69</v>
      </c>
      <c r="J152" s="49">
        <v>1219</v>
      </c>
    </row>
    <row r="153" spans="1:10" ht="15.6" x14ac:dyDescent="0.3">
      <c r="A153" s="46" t="s">
        <v>357</v>
      </c>
      <c r="B153" s="46" t="s">
        <v>358</v>
      </c>
      <c r="C153" s="46" t="s">
        <v>355</v>
      </c>
      <c r="D153" s="46" t="s">
        <v>356</v>
      </c>
      <c r="E153" s="49">
        <v>0</v>
      </c>
      <c r="F153" s="49">
        <v>0</v>
      </c>
      <c r="G153" s="49">
        <v>658</v>
      </c>
      <c r="H153" s="49">
        <v>318</v>
      </c>
      <c r="I153" s="49">
        <v>96</v>
      </c>
      <c r="J153" s="49">
        <v>1072</v>
      </c>
    </row>
    <row r="154" spans="1:10" ht="15.6" x14ac:dyDescent="0.3">
      <c r="A154" s="46" t="s">
        <v>359</v>
      </c>
      <c r="B154" s="46" t="s">
        <v>360</v>
      </c>
      <c r="C154" s="46" t="s">
        <v>355</v>
      </c>
      <c r="D154" s="46" t="s">
        <v>356</v>
      </c>
      <c r="E154" s="49">
        <v>43</v>
      </c>
      <c r="F154" s="49">
        <v>321</v>
      </c>
      <c r="G154" s="49">
        <v>938</v>
      </c>
      <c r="H154" s="49">
        <v>615</v>
      </c>
      <c r="I154" s="49">
        <v>612</v>
      </c>
      <c r="J154" s="49">
        <v>2529</v>
      </c>
    </row>
    <row r="155" spans="1:10" ht="15.6" x14ac:dyDescent="0.3">
      <c r="A155" s="46" t="s">
        <v>361</v>
      </c>
      <c r="B155" s="46" t="s">
        <v>362</v>
      </c>
      <c r="C155" s="46" t="s">
        <v>355</v>
      </c>
      <c r="D155" s="46" t="s">
        <v>356</v>
      </c>
      <c r="E155" s="49">
        <v>84</v>
      </c>
      <c r="F155" s="49">
        <v>149</v>
      </c>
      <c r="G155" s="49">
        <v>728</v>
      </c>
      <c r="H155" s="49">
        <v>381</v>
      </c>
      <c r="I155" s="49">
        <v>459</v>
      </c>
      <c r="J155" s="49">
        <v>1801</v>
      </c>
    </row>
    <row r="156" spans="1:10" ht="15.6" x14ac:dyDescent="0.3">
      <c r="A156" s="46" t="s">
        <v>363</v>
      </c>
      <c r="B156" s="46" t="s">
        <v>364</v>
      </c>
      <c r="C156" s="46" t="s">
        <v>355</v>
      </c>
      <c r="D156" s="46" t="s">
        <v>356</v>
      </c>
      <c r="E156" s="49">
        <v>7</v>
      </c>
      <c r="F156" s="49">
        <v>14</v>
      </c>
      <c r="G156" s="49">
        <v>552</v>
      </c>
      <c r="H156" s="49">
        <v>375</v>
      </c>
      <c r="I156" s="49">
        <v>176</v>
      </c>
      <c r="J156" s="49">
        <v>1124</v>
      </c>
    </row>
    <row r="157" spans="1:10" ht="15.6" x14ac:dyDescent="0.3">
      <c r="A157" s="46" t="s">
        <v>365</v>
      </c>
      <c r="B157" s="46" t="s">
        <v>366</v>
      </c>
      <c r="C157" s="46" t="s">
        <v>355</v>
      </c>
      <c r="D157" s="46" t="s">
        <v>356</v>
      </c>
      <c r="E157" s="49">
        <v>24</v>
      </c>
      <c r="F157" s="49">
        <v>114</v>
      </c>
      <c r="G157" s="49">
        <v>380</v>
      </c>
      <c r="H157" s="49">
        <v>369</v>
      </c>
      <c r="I157" s="49">
        <v>522</v>
      </c>
      <c r="J157" s="49">
        <v>1409</v>
      </c>
    </row>
    <row r="158" spans="1:10" ht="15.6" x14ac:dyDescent="0.3">
      <c r="A158" s="46" t="s">
        <v>367</v>
      </c>
      <c r="B158" s="46" t="s">
        <v>368</v>
      </c>
      <c r="C158" s="46" t="s">
        <v>355</v>
      </c>
      <c r="D158" s="46" t="s">
        <v>356</v>
      </c>
      <c r="E158" s="49">
        <v>32</v>
      </c>
      <c r="F158" s="49">
        <v>132</v>
      </c>
      <c r="G158" s="49">
        <v>704</v>
      </c>
      <c r="H158" s="49">
        <v>349</v>
      </c>
      <c r="I158" s="49">
        <v>273</v>
      </c>
      <c r="J158" s="49">
        <v>1490</v>
      </c>
    </row>
    <row r="159" spans="1:10" ht="15.6" x14ac:dyDescent="0.3">
      <c r="A159" s="46" t="s">
        <v>369</v>
      </c>
      <c r="B159" s="46" t="s">
        <v>370</v>
      </c>
      <c r="C159" s="46" t="s">
        <v>355</v>
      </c>
      <c r="D159" s="46" t="s">
        <v>356</v>
      </c>
      <c r="E159" s="49">
        <v>22</v>
      </c>
      <c r="F159" s="49">
        <v>1</v>
      </c>
      <c r="G159" s="49">
        <v>471</v>
      </c>
      <c r="H159" s="49">
        <v>558</v>
      </c>
      <c r="I159" s="49">
        <v>277</v>
      </c>
      <c r="J159" s="49">
        <v>1329</v>
      </c>
    </row>
    <row r="160" spans="1:10" ht="15.6" x14ac:dyDescent="0.3">
      <c r="A160" s="46" t="s">
        <v>371</v>
      </c>
      <c r="B160" s="46" t="s">
        <v>372</v>
      </c>
      <c r="C160" s="46" t="s">
        <v>355</v>
      </c>
      <c r="D160" s="46" t="s">
        <v>356</v>
      </c>
      <c r="E160" s="49">
        <v>27</v>
      </c>
      <c r="F160" s="49">
        <v>98</v>
      </c>
      <c r="G160" s="49">
        <v>965</v>
      </c>
      <c r="H160" s="49">
        <v>391</v>
      </c>
      <c r="I160" s="49">
        <v>286</v>
      </c>
      <c r="J160" s="49">
        <v>1767</v>
      </c>
    </row>
    <row r="161" spans="1:10" ht="15.6" x14ac:dyDescent="0.3">
      <c r="A161" s="46" t="s">
        <v>373</v>
      </c>
      <c r="B161" s="46" t="s">
        <v>374</v>
      </c>
      <c r="C161" s="46" t="s">
        <v>355</v>
      </c>
      <c r="D161" s="46" t="s">
        <v>356</v>
      </c>
      <c r="E161" s="49">
        <v>0</v>
      </c>
      <c r="F161" s="49">
        <v>48</v>
      </c>
      <c r="G161" s="49">
        <v>712</v>
      </c>
      <c r="H161" s="49">
        <v>517</v>
      </c>
      <c r="I161" s="49">
        <v>244</v>
      </c>
      <c r="J161" s="49">
        <v>1521</v>
      </c>
    </row>
    <row r="162" spans="1:10" ht="15.6" x14ac:dyDescent="0.3">
      <c r="A162" s="46" t="s">
        <v>375</v>
      </c>
      <c r="B162" s="46" t="s">
        <v>376</v>
      </c>
      <c r="C162" s="46" t="s">
        <v>355</v>
      </c>
      <c r="D162" s="46" t="s">
        <v>356</v>
      </c>
      <c r="E162" s="49">
        <v>5</v>
      </c>
      <c r="F162" s="49">
        <v>4</v>
      </c>
      <c r="G162" s="49">
        <v>649</v>
      </c>
      <c r="H162" s="49">
        <v>462</v>
      </c>
      <c r="I162" s="49">
        <v>145</v>
      </c>
      <c r="J162" s="49">
        <v>1265</v>
      </c>
    </row>
    <row r="163" spans="1:10" ht="15.6" x14ac:dyDescent="0.3">
      <c r="A163" s="46" t="s">
        <v>377</v>
      </c>
      <c r="B163" s="46" t="s">
        <v>378</v>
      </c>
      <c r="C163" s="46" t="s">
        <v>355</v>
      </c>
      <c r="D163" s="46" t="s">
        <v>356</v>
      </c>
      <c r="E163" s="49">
        <v>6</v>
      </c>
      <c r="F163" s="49">
        <v>130</v>
      </c>
      <c r="G163" s="49">
        <v>72</v>
      </c>
      <c r="H163" s="49">
        <v>335</v>
      </c>
      <c r="I163" s="49">
        <v>863</v>
      </c>
      <c r="J163" s="49">
        <v>1406</v>
      </c>
    </row>
    <row r="164" spans="1:10" ht="15.6" x14ac:dyDescent="0.3">
      <c r="A164" s="46" t="s">
        <v>379</v>
      </c>
      <c r="B164" s="46" t="s">
        <v>380</v>
      </c>
      <c r="C164" s="46" t="s">
        <v>355</v>
      </c>
      <c r="D164" s="46" t="s">
        <v>356</v>
      </c>
      <c r="E164" s="49">
        <v>0</v>
      </c>
      <c r="F164" s="49">
        <v>2</v>
      </c>
      <c r="G164" s="49">
        <v>701</v>
      </c>
      <c r="H164" s="49">
        <v>518</v>
      </c>
      <c r="I164" s="49">
        <v>130</v>
      </c>
      <c r="J164" s="49">
        <v>1351</v>
      </c>
    </row>
    <row r="165" spans="1:10" ht="15.6" x14ac:dyDescent="0.3">
      <c r="A165" s="46" t="s">
        <v>381</v>
      </c>
      <c r="B165" s="46" t="s">
        <v>382</v>
      </c>
      <c r="C165" s="46" t="s">
        <v>355</v>
      </c>
      <c r="D165" s="46" t="s">
        <v>356</v>
      </c>
      <c r="E165" s="49">
        <v>2</v>
      </c>
      <c r="F165" s="49">
        <v>15</v>
      </c>
      <c r="G165" s="49">
        <v>767</v>
      </c>
      <c r="H165" s="49">
        <v>364</v>
      </c>
      <c r="I165" s="49">
        <v>54</v>
      </c>
      <c r="J165" s="49">
        <v>1202</v>
      </c>
    </row>
    <row r="166" spans="1:10" ht="15.6" x14ac:dyDescent="0.3">
      <c r="A166" s="46" t="s">
        <v>383</v>
      </c>
      <c r="B166" s="46" t="s">
        <v>384</v>
      </c>
      <c r="C166" s="46" t="s">
        <v>355</v>
      </c>
      <c r="D166" s="46" t="s">
        <v>356</v>
      </c>
      <c r="E166" s="49">
        <v>1</v>
      </c>
      <c r="F166" s="49">
        <v>14</v>
      </c>
      <c r="G166" s="49">
        <v>885</v>
      </c>
      <c r="H166" s="49">
        <v>419</v>
      </c>
      <c r="I166" s="49">
        <v>174</v>
      </c>
      <c r="J166" s="49">
        <v>1493</v>
      </c>
    </row>
    <row r="167" spans="1:10" ht="15.6" x14ac:dyDescent="0.3">
      <c r="A167" s="46" t="s">
        <v>385</v>
      </c>
      <c r="B167" s="46" t="s">
        <v>386</v>
      </c>
      <c r="C167" s="46" t="s">
        <v>355</v>
      </c>
      <c r="D167" s="46" t="s">
        <v>356</v>
      </c>
      <c r="E167" s="49">
        <v>24</v>
      </c>
      <c r="F167" s="49">
        <v>43</v>
      </c>
      <c r="G167" s="49">
        <v>583</v>
      </c>
      <c r="H167" s="49">
        <v>233</v>
      </c>
      <c r="I167" s="49">
        <v>325</v>
      </c>
      <c r="J167" s="49">
        <v>1208</v>
      </c>
    </row>
    <row r="168" spans="1:10" ht="15.6" x14ac:dyDescent="0.3">
      <c r="A168" s="46" t="s">
        <v>387</v>
      </c>
      <c r="B168" s="46" t="s">
        <v>388</v>
      </c>
      <c r="C168" s="46" t="s">
        <v>355</v>
      </c>
      <c r="D168" s="46" t="s">
        <v>356</v>
      </c>
      <c r="E168" s="49">
        <v>1</v>
      </c>
      <c r="F168" s="49">
        <v>4</v>
      </c>
      <c r="G168" s="49">
        <v>740</v>
      </c>
      <c r="H168" s="49">
        <v>289</v>
      </c>
      <c r="I168" s="49">
        <v>60</v>
      </c>
      <c r="J168" s="49">
        <v>1094</v>
      </c>
    </row>
    <row r="169" spans="1:10" ht="15.6" x14ac:dyDescent="0.3">
      <c r="A169" s="46" t="s">
        <v>389</v>
      </c>
      <c r="B169" s="46" t="s">
        <v>390</v>
      </c>
      <c r="C169" s="46" t="s">
        <v>355</v>
      </c>
      <c r="D169" s="46" t="s">
        <v>356</v>
      </c>
      <c r="E169" s="49">
        <v>15</v>
      </c>
      <c r="F169" s="49">
        <v>25</v>
      </c>
      <c r="G169" s="49">
        <v>712</v>
      </c>
      <c r="H169" s="49">
        <v>158</v>
      </c>
      <c r="I169" s="49">
        <v>247</v>
      </c>
      <c r="J169" s="49">
        <v>1157</v>
      </c>
    </row>
    <row r="170" spans="1:10" ht="15.6" x14ac:dyDescent="0.3">
      <c r="A170" s="46" t="s">
        <v>391</v>
      </c>
      <c r="B170" s="46" t="s">
        <v>392</v>
      </c>
      <c r="C170" s="46" t="s">
        <v>355</v>
      </c>
      <c r="D170" s="46" t="s">
        <v>356</v>
      </c>
      <c r="E170" s="49">
        <v>8</v>
      </c>
      <c r="F170" s="49">
        <v>33</v>
      </c>
      <c r="G170" s="49">
        <v>767</v>
      </c>
      <c r="H170" s="49">
        <v>149</v>
      </c>
      <c r="I170" s="49">
        <v>255</v>
      </c>
      <c r="J170" s="49">
        <v>1212</v>
      </c>
    </row>
    <row r="171" spans="1:10" ht="15.6" x14ac:dyDescent="0.3">
      <c r="A171" s="46" t="s">
        <v>393</v>
      </c>
      <c r="B171" s="46" t="s">
        <v>394</v>
      </c>
      <c r="C171" s="46" t="s">
        <v>355</v>
      </c>
      <c r="D171" s="46" t="s">
        <v>356</v>
      </c>
      <c r="E171" s="49">
        <v>33</v>
      </c>
      <c r="F171" s="49">
        <v>37</v>
      </c>
      <c r="G171" s="49">
        <v>795</v>
      </c>
      <c r="H171" s="49">
        <v>537</v>
      </c>
      <c r="I171" s="49">
        <v>416</v>
      </c>
      <c r="J171" s="49">
        <v>1818</v>
      </c>
    </row>
    <row r="172" spans="1:10" ht="15.6" x14ac:dyDescent="0.3">
      <c r="A172" s="46" t="s">
        <v>395</v>
      </c>
      <c r="B172" s="46" t="s">
        <v>396</v>
      </c>
      <c r="C172" s="46" t="s">
        <v>355</v>
      </c>
      <c r="D172" s="46" t="s">
        <v>356</v>
      </c>
      <c r="E172" s="49">
        <v>7</v>
      </c>
      <c r="F172" s="49">
        <v>4</v>
      </c>
      <c r="G172" s="49">
        <v>715</v>
      </c>
      <c r="H172" s="49">
        <v>405</v>
      </c>
      <c r="I172" s="49">
        <v>549</v>
      </c>
      <c r="J172" s="49">
        <v>1680</v>
      </c>
    </row>
    <row r="173" spans="1:10" ht="15.6" x14ac:dyDescent="0.3">
      <c r="A173" s="46" t="s">
        <v>397</v>
      </c>
      <c r="B173" s="46" t="s">
        <v>111</v>
      </c>
      <c r="C173" s="46" t="s">
        <v>355</v>
      </c>
      <c r="D173" s="46" t="s">
        <v>356</v>
      </c>
      <c r="E173" s="49">
        <v>3</v>
      </c>
      <c r="F173" s="49">
        <v>33</v>
      </c>
      <c r="G173" s="49">
        <v>521</v>
      </c>
      <c r="H173" s="49">
        <v>364</v>
      </c>
      <c r="I173" s="49">
        <v>304</v>
      </c>
      <c r="J173" s="49">
        <v>1225</v>
      </c>
    </row>
    <row r="174" spans="1:10" ht="15.6" x14ac:dyDescent="0.3">
      <c r="A174" s="46" t="s">
        <v>398</v>
      </c>
      <c r="B174" s="46" t="s">
        <v>399</v>
      </c>
      <c r="C174" s="46" t="s">
        <v>355</v>
      </c>
      <c r="D174" s="46" t="s">
        <v>356</v>
      </c>
      <c r="E174" s="49">
        <v>0</v>
      </c>
      <c r="F174" s="49">
        <v>104</v>
      </c>
      <c r="G174" s="49">
        <v>1104</v>
      </c>
      <c r="H174" s="49">
        <v>517</v>
      </c>
      <c r="I174" s="49">
        <v>157</v>
      </c>
      <c r="J174" s="49">
        <v>1882</v>
      </c>
    </row>
    <row r="175" spans="1:10" ht="15.6" x14ac:dyDescent="0.3">
      <c r="A175" s="46" t="s">
        <v>400</v>
      </c>
      <c r="B175" s="46" t="s">
        <v>401</v>
      </c>
      <c r="C175" s="46" t="s">
        <v>355</v>
      </c>
      <c r="D175" s="46" t="s">
        <v>356</v>
      </c>
      <c r="E175" s="49">
        <v>22</v>
      </c>
      <c r="F175" s="49">
        <v>65</v>
      </c>
      <c r="G175" s="49">
        <v>705</v>
      </c>
      <c r="H175" s="49">
        <v>238</v>
      </c>
      <c r="I175" s="49">
        <v>303</v>
      </c>
      <c r="J175" s="49">
        <v>1333</v>
      </c>
    </row>
    <row r="176" spans="1:10" ht="15.6" x14ac:dyDescent="0.3">
      <c r="A176" s="46" t="s">
        <v>402</v>
      </c>
      <c r="B176" s="46" t="s">
        <v>403</v>
      </c>
      <c r="C176" s="46" t="s">
        <v>355</v>
      </c>
      <c r="D176" s="46" t="s">
        <v>356</v>
      </c>
      <c r="E176" s="49">
        <v>2</v>
      </c>
      <c r="F176" s="49">
        <v>15</v>
      </c>
      <c r="G176" s="49">
        <v>823</v>
      </c>
      <c r="H176" s="49">
        <v>456</v>
      </c>
      <c r="I176" s="49">
        <v>305</v>
      </c>
      <c r="J176" s="49">
        <v>1601</v>
      </c>
    </row>
    <row r="177" spans="1:10" ht="15.6" x14ac:dyDescent="0.3">
      <c r="A177" s="46" t="s">
        <v>404</v>
      </c>
      <c r="B177" s="46" t="s">
        <v>405</v>
      </c>
      <c r="C177" s="46" t="s">
        <v>355</v>
      </c>
      <c r="D177" s="46" t="s">
        <v>356</v>
      </c>
      <c r="E177" s="49">
        <v>0</v>
      </c>
      <c r="F177" s="49">
        <v>0</v>
      </c>
      <c r="G177" s="49">
        <v>697</v>
      </c>
      <c r="H177" s="49">
        <v>402</v>
      </c>
      <c r="I177" s="49">
        <v>59</v>
      </c>
      <c r="J177" s="49">
        <v>1158</v>
      </c>
    </row>
    <row r="178" spans="1:10" ht="15.6" x14ac:dyDescent="0.3">
      <c r="A178" s="46" t="s">
        <v>406</v>
      </c>
      <c r="B178" s="46" t="s">
        <v>407</v>
      </c>
      <c r="C178" s="46" t="s">
        <v>355</v>
      </c>
      <c r="D178" s="46" t="s">
        <v>356</v>
      </c>
      <c r="E178" s="49">
        <v>24</v>
      </c>
      <c r="F178" s="49">
        <v>37</v>
      </c>
      <c r="G178" s="49">
        <v>667</v>
      </c>
      <c r="H178" s="49">
        <v>310</v>
      </c>
      <c r="I178" s="49">
        <v>255</v>
      </c>
      <c r="J178" s="49">
        <v>1293</v>
      </c>
    </row>
    <row r="179" spans="1:10" ht="15.6" x14ac:dyDescent="0.3">
      <c r="A179" s="46" t="s">
        <v>408</v>
      </c>
      <c r="B179" s="46" t="s">
        <v>409</v>
      </c>
      <c r="C179" s="46" t="s">
        <v>355</v>
      </c>
      <c r="D179" s="46" t="s">
        <v>356</v>
      </c>
      <c r="E179" s="49">
        <v>0</v>
      </c>
      <c r="F179" s="49">
        <v>0</v>
      </c>
      <c r="G179" s="49">
        <v>741</v>
      </c>
      <c r="H179" s="49">
        <v>246</v>
      </c>
      <c r="I179" s="49">
        <v>190</v>
      </c>
      <c r="J179" s="49">
        <v>1177</v>
      </c>
    </row>
    <row r="180" spans="1:10" ht="15.6" x14ac:dyDescent="0.3">
      <c r="A180" s="46" t="s">
        <v>410</v>
      </c>
      <c r="B180" s="46" t="s">
        <v>411</v>
      </c>
      <c r="C180" s="46" t="s">
        <v>355</v>
      </c>
      <c r="D180" s="46" t="s">
        <v>356</v>
      </c>
      <c r="E180" s="49">
        <v>4</v>
      </c>
      <c r="F180" s="49">
        <v>0</v>
      </c>
      <c r="G180" s="49">
        <v>739</v>
      </c>
      <c r="H180" s="49">
        <v>234</v>
      </c>
      <c r="I180" s="49">
        <v>180</v>
      </c>
      <c r="J180" s="49">
        <v>1157</v>
      </c>
    </row>
    <row r="181" spans="1:10" ht="15.6" x14ac:dyDescent="0.3">
      <c r="A181" s="46" t="s">
        <v>412</v>
      </c>
      <c r="B181" s="46" t="s">
        <v>413</v>
      </c>
      <c r="C181" s="46" t="s">
        <v>355</v>
      </c>
      <c r="D181" s="46" t="s">
        <v>356</v>
      </c>
      <c r="E181" s="49">
        <v>102</v>
      </c>
      <c r="F181" s="49">
        <v>336</v>
      </c>
      <c r="G181" s="49">
        <v>424</v>
      </c>
      <c r="H181" s="49">
        <v>190</v>
      </c>
      <c r="I181" s="49">
        <v>962</v>
      </c>
      <c r="J181" s="49">
        <v>2014</v>
      </c>
    </row>
    <row r="182" spans="1:10" ht="15.6" x14ac:dyDescent="0.3">
      <c r="A182" s="46" t="s">
        <v>414</v>
      </c>
      <c r="B182" s="46" t="s">
        <v>415</v>
      </c>
      <c r="C182" s="46" t="s">
        <v>355</v>
      </c>
      <c r="D182" s="46" t="s">
        <v>356</v>
      </c>
      <c r="E182" s="49">
        <v>335</v>
      </c>
      <c r="F182" s="49">
        <v>492</v>
      </c>
      <c r="G182" s="49">
        <v>690</v>
      </c>
      <c r="H182" s="49">
        <v>452</v>
      </c>
      <c r="I182" s="49">
        <v>656</v>
      </c>
      <c r="J182" s="49">
        <v>2625</v>
      </c>
    </row>
    <row r="183" spans="1:10" ht="15.6" x14ac:dyDescent="0.3">
      <c r="A183" s="46" t="s">
        <v>416</v>
      </c>
      <c r="B183" s="46" t="s">
        <v>417</v>
      </c>
      <c r="C183" s="46" t="s">
        <v>355</v>
      </c>
      <c r="D183" s="46" t="s">
        <v>356</v>
      </c>
      <c r="E183" s="49">
        <v>129</v>
      </c>
      <c r="F183" s="49">
        <v>501</v>
      </c>
      <c r="G183" s="49">
        <v>893</v>
      </c>
      <c r="H183" s="49">
        <v>508</v>
      </c>
      <c r="I183" s="49">
        <v>366</v>
      </c>
      <c r="J183" s="49">
        <v>2397</v>
      </c>
    </row>
    <row r="184" spans="1:10" ht="15.6" x14ac:dyDescent="0.3">
      <c r="A184" s="46" t="s">
        <v>418</v>
      </c>
      <c r="B184" s="46" t="s">
        <v>419</v>
      </c>
      <c r="C184" s="46" t="s">
        <v>355</v>
      </c>
      <c r="D184" s="46" t="s">
        <v>356</v>
      </c>
      <c r="E184" s="49">
        <v>0</v>
      </c>
      <c r="F184" s="49">
        <v>142</v>
      </c>
      <c r="G184" s="49">
        <v>194</v>
      </c>
      <c r="H184" s="49">
        <v>246</v>
      </c>
      <c r="I184" s="49">
        <v>1089</v>
      </c>
      <c r="J184" s="49">
        <v>1671</v>
      </c>
    </row>
    <row r="185" spans="1:10" ht="15.6" x14ac:dyDescent="0.3">
      <c r="A185" s="46" t="s">
        <v>420</v>
      </c>
      <c r="B185" s="46" t="s">
        <v>421</v>
      </c>
      <c r="C185" s="46" t="s">
        <v>355</v>
      </c>
      <c r="D185" s="46" t="s">
        <v>356</v>
      </c>
      <c r="E185" s="49">
        <v>1</v>
      </c>
      <c r="F185" s="49">
        <v>0</v>
      </c>
      <c r="G185" s="49">
        <v>784</v>
      </c>
      <c r="H185" s="49">
        <v>347</v>
      </c>
      <c r="I185" s="49">
        <v>130</v>
      </c>
      <c r="J185" s="49">
        <v>1262</v>
      </c>
    </row>
    <row r="186" spans="1:10" ht="15.6" x14ac:dyDescent="0.3">
      <c r="A186" s="46" t="s">
        <v>422</v>
      </c>
      <c r="B186" s="46" t="s">
        <v>423</v>
      </c>
      <c r="C186" s="46" t="s">
        <v>355</v>
      </c>
      <c r="D186" s="46" t="s">
        <v>356</v>
      </c>
      <c r="E186" s="49">
        <v>59</v>
      </c>
      <c r="F186" s="49">
        <v>165</v>
      </c>
      <c r="G186" s="49">
        <v>479</v>
      </c>
      <c r="H186" s="49">
        <v>275</v>
      </c>
      <c r="I186" s="49">
        <v>442</v>
      </c>
      <c r="J186" s="49">
        <v>1420</v>
      </c>
    </row>
    <row r="187" spans="1:10" ht="15.6" x14ac:dyDescent="0.3">
      <c r="A187" s="46" t="s">
        <v>424</v>
      </c>
      <c r="B187" s="46" t="s">
        <v>425</v>
      </c>
      <c r="C187" s="46" t="s">
        <v>355</v>
      </c>
      <c r="D187" s="46" t="s">
        <v>356</v>
      </c>
      <c r="E187" s="49">
        <v>14</v>
      </c>
      <c r="F187" s="49">
        <v>0</v>
      </c>
      <c r="G187" s="49">
        <v>675</v>
      </c>
      <c r="H187" s="49">
        <v>435</v>
      </c>
      <c r="I187" s="49">
        <v>67</v>
      </c>
      <c r="J187" s="49">
        <v>1191</v>
      </c>
    </row>
    <row r="188" spans="1:10" ht="15.6" x14ac:dyDescent="0.3">
      <c r="A188" s="46" t="s">
        <v>426</v>
      </c>
      <c r="B188" s="46" t="s">
        <v>427</v>
      </c>
      <c r="C188" s="46" t="s">
        <v>355</v>
      </c>
      <c r="D188" s="46" t="s">
        <v>356</v>
      </c>
      <c r="E188" s="49">
        <v>8</v>
      </c>
      <c r="F188" s="49">
        <v>51</v>
      </c>
      <c r="G188" s="49">
        <v>1005</v>
      </c>
      <c r="H188" s="49">
        <v>314</v>
      </c>
      <c r="I188" s="49">
        <v>117</v>
      </c>
      <c r="J188" s="49">
        <v>1495</v>
      </c>
    </row>
    <row r="189" spans="1:10" ht="15.6" x14ac:dyDescent="0.3">
      <c r="A189" s="46" t="s">
        <v>428</v>
      </c>
      <c r="B189" s="46" t="s">
        <v>429</v>
      </c>
      <c r="C189" s="46" t="s">
        <v>355</v>
      </c>
      <c r="D189" s="46" t="s">
        <v>356</v>
      </c>
      <c r="E189" s="49">
        <v>2</v>
      </c>
      <c r="F189" s="49">
        <v>202</v>
      </c>
      <c r="G189" s="49">
        <v>334</v>
      </c>
      <c r="H189" s="49">
        <v>447</v>
      </c>
      <c r="I189" s="49">
        <v>546</v>
      </c>
      <c r="J189" s="49">
        <v>1531</v>
      </c>
    </row>
    <row r="190" spans="1:10" ht="15.6" x14ac:dyDescent="0.3">
      <c r="A190" s="46" t="s">
        <v>430</v>
      </c>
      <c r="B190" s="46" t="s">
        <v>431</v>
      </c>
      <c r="C190" s="46" t="s">
        <v>355</v>
      </c>
      <c r="D190" s="46" t="s">
        <v>356</v>
      </c>
      <c r="E190" s="49">
        <v>36</v>
      </c>
      <c r="F190" s="49">
        <v>224</v>
      </c>
      <c r="G190" s="49">
        <v>503</v>
      </c>
      <c r="H190" s="49">
        <v>464</v>
      </c>
      <c r="I190" s="49">
        <v>632</v>
      </c>
      <c r="J190" s="49">
        <v>1859</v>
      </c>
    </row>
    <row r="191" spans="1:10" ht="15.6" x14ac:dyDescent="0.3">
      <c r="A191" s="46" t="s">
        <v>432</v>
      </c>
      <c r="B191" s="46" t="s">
        <v>433</v>
      </c>
      <c r="C191" s="46" t="s">
        <v>355</v>
      </c>
      <c r="D191" s="46" t="s">
        <v>356</v>
      </c>
      <c r="E191" s="49">
        <v>0</v>
      </c>
      <c r="F191" s="49">
        <v>18</v>
      </c>
      <c r="G191" s="49">
        <v>837</v>
      </c>
      <c r="H191" s="49">
        <v>465</v>
      </c>
      <c r="I191" s="49">
        <v>117</v>
      </c>
      <c r="J191" s="49">
        <v>1437</v>
      </c>
    </row>
    <row r="192" spans="1:10" ht="15.6" x14ac:dyDescent="0.3">
      <c r="A192" s="46" t="s">
        <v>434</v>
      </c>
      <c r="B192" s="46" t="s">
        <v>435</v>
      </c>
      <c r="C192" s="46" t="s">
        <v>436</v>
      </c>
      <c r="D192" s="46" t="s">
        <v>437</v>
      </c>
      <c r="E192" s="49">
        <v>2</v>
      </c>
      <c r="F192" s="49">
        <v>4</v>
      </c>
      <c r="G192" s="49">
        <v>885</v>
      </c>
      <c r="H192" s="49">
        <v>293</v>
      </c>
      <c r="I192" s="49">
        <v>134</v>
      </c>
      <c r="J192" s="49">
        <v>1318</v>
      </c>
    </row>
    <row r="193" spans="1:10" ht="15.6" x14ac:dyDescent="0.3">
      <c r="A193" s="46" t="s">
        <v>438</v>
      </c>
      <c r="B193" s="46" t="s">
        <v>439</v>
      </c>
      <c r="C193" s="46" t="s">
        <v>436</v>
      </c>
      <c r="D193" s="46" t="s">
        <v>437</v>
      </c>
      <c r="E193" s="49">
        <v>2</v>
      </c>
      <c r="F193" s="49">
        <v>13</v>
      </c>
      <c r="G193" s="49">
        <v>299</v>
      </c>
      <c r="H193" s="49">
        <v>373</v>
      </c>
      <c r="I193" s="49">
        <v>748</v>
      </c>
      <c r="J193" s="49">
        <v>1435</v>
      </c>
    </row>
    <row r="194" spans="1:10" ht="15.6" x14ac:dyDescent="0.3">
      <c r="A194" s="46" t="s">
        <v>440</v>
      </c>
      <c r="B194" s="46" t="s">
        <v>441</v>
      </c>
      <c r="C194" s="46" t="s">
        <v>436</v>
      </c>
      <c r="D194" s="46" t="s">
        <v>437</v>
      </c>
      <c r="E194" s="49">
        <v>0</v>
      </c>
      <c r="F194" s="49">
        <v>110</v>
      </c>
      <c r="G194" s="49">
        <v>136</v>
      </c>
      <c r="H194" s="49">
        <v>482</v>
      </c>
      <c r="I194" s="49">
        <v>664</v>
      </c>
      <c r="J194" s="49">
        <v>1392</v>
      </c>
    </row>
    <row r="195" spans="1:10" ht="15.6" x14ac:dyDescent="0.3">
      <c r="A195" s="46" t="s">
        <v>442</v>
      </c>
      <c r="B195" s="46" t="s">
        <v>443</v>
      </c>
      <c r="C195" s="46" t="s">
        <v>436</v>
      </c>
      <c r="D195" s="46" t="s">
        <v>437</v>
      </c>
      <c r="E195" s="49">
        <v>34</v>
      </c>
      <c r="F195" s="49">
        <v>297</v>
      </c>
      <c r="G195" s="49">
        <v>8</v>
      </c>
      <c r="H195" s="49">
        <v>68</v>
      </c>
      <c r="I195" s="49">
        <v>1089</v>
      </c>
      <c r="J195" s="49">
        <v>1496</v>
      </c>
    </row>
    <row r="196" spans="1:10" ht="15.6" x14ac:dyDescent="0.3">
      <c r="A196" s="46" t="s">
        <v>444</v>
      </c>
      <c r="B196" s="46" t="s">
        <v>445</v>
      </c>
      <c r="C196" s="46" t="s">
        <v>436</v>
      </c>
      <c r="D196" s="46" t="s">
        <v>437</v>
      </c>
      <c r="E196" s="49">
        <v>9</v>
      </c>
      <c r="F196" s="49">
        <v>108</v>
      </c>
      <c r="G196" s="49">
        <v>82</v>
      </c>
      <c r="H196" s="49">
        <v>207</v>
      </c>
      <c r="I196" s="49">
        <v>790</v>
      </c>
      <c r="J196" s="49">
        <v>1196</v>
      </c>
    </row>
    <row r="197" spans="1:10" ht="15.6" x14ac:dyDescent="0.3">
      <c r="A197" s="46" t="s">
        <v>446</v>
      </c>
      <c r="B197" s="46" t="s">
        <v>447</v>
      </c>
      <c r="C197" s="46" t="s">
        <v>436</v>
      </c>
      <c r="D197" s="46" t="s">
        <v>437</v>
      </c>
      <c r="E197" s="49">
        <v>43</v>
      </c>
      <c r="F197" s="49">
        <v>27</v>
      </c>
      <c r="G197" s="49">
        <v>496</v>
      </c>
      <c r="H197" s="49">
        <v>454</v>
      </c>
      <c r="I197" s="49">
        <v>481</v>
      </c>
      <c r="J197" s="49">
        <v>1501</v>
      </c>
    </row>
    <row r="198" spans="1:10" ht="15.6" x14ac:dyDescent="0.3">
      <c r="A198" s="46" t="s">
        <v>448</v>
      </c>
      <c r="B198" s="46" t="s">
        <v>449</v>
      </c>
      <c r="C198" s="46" t="s">
        <v>436</v>
      </c>
      <c r="D198" s="46" t="s">
        <v>437</v>
      </c>
      <c r="E198" s="49">
        <v>0</v>
      </c>
      <c r="F198" s="49">
        <v>327</v>
      </c>
      <c r="G198" s="49">
        <v>330</v>
      </c>
      <c r="H198" s="49">
        <v>551</v>
      </c>
      <c r="I198" s="49">
        <v>693</v>
      </c>
      <c r="J198" s="49">
        <v>1901</v>
      </c>
    </row>
    <row r="199" spans="1:10" ht="15.6" x14ac:dyDescent="0.3">
      <c r="A199" s="46" t="s">
        <v>450</v>
      </c>
      <c r="B199" s="46" t="s">
        <v>451</v>
      </c>
      <c r="C199" s="46" t="s">
        <v>436</v>
      </c>
      <c r="D199" s="46" t="s">
        <v>437</v>
      </c>
      <c r="E199" s="49">
        <v>239</v>
      </c>
      <c r="F199" s="49">
        <v>758</v>
      </c>
      <c r="G199" s="49">
        <v>12</v>
      </c>
      <c r="H199" s="49">
        <v>37</v>
      </c>
      <c r="I199" s="49">
        <v>941</v>
      </c>
      <c r="J199" s="49">
        <v>1987</v>
      </c>
    </row>
    <row r="200" spans="1:10" ht="15.6" x14ac:dyDescent="0.3">
      <c r="A200" s="46" t="s">
        <v>452</v>
      </c>
      <c r="B200" s="46" t="s">
        <v>453</v>
      </c>
      <c r="C200" s="46" t="s">
        <v>436</v>
      </c>
      <c r="D200" s="46" t="s">
        <v>437</v>
      </c>
      <c r="E200" s="49">
        <v>5</v>
      </c>
      <c r="F200" s="49">
        <v>26</v>
      </c>
      <c r="G200" s="49">
        <v>779</v>
      </c>
      <c r="H200" s="49">
        <v>234</v>
      </c>
      <c r="I200" s="49">
        <v>189</v>
      </c>
      <c r="J200" s="49">
        <v>1233</v>
      </c>
    </row>
    <row r="201" spans="1:10" ht="15.6" x14ac:dyDescent="0.3">
      <c r="A201" s="46" t="s">
        <v>454</v>
      </c>
      <c r="B201" s="46" t="s">
        <v>455</v>
      </c>
      <c r="C201" s="46" t="s">
        <v>436</v>
      </c>
      <c r="D201" s="46" t="s">
        <v>437</v>
      </c>
      <c r="E201" s="49">
        <v>3</v>
      </c>
      <c r="F201" s="49">
        <v>118</v>
      </c>
      <c r="G201" s="49">
        <v>457</v>
      </c>
      <c r="H201" s="49">
        <v>490</v>
      </c>
      <c r="I201" s="49">
        <v>319</v>
      </c>
      <c r="J201" s="49">
        <v>1387</v>
      </c>
    </row>
    <row r="202" spans="1:10" ht="15.6" x14ac:dyDescent="0.3">
      <c r="A202" s="46" t="s">
        <v>456</v>
      </c>
      <c r="B202" s="46" t="s">
        <v>457</v>
      </c>
      <c r="C202" s="46" t="s">
        <v>436</v>
      </c>
      <c r="D202" s="46" t="s">
        <v>437</v>
      </c>
      <c r="E202" s="49">
        <v>11</v>
      </c>
      <c r="F202" s="49">
        <v>45</v>
      </c>
      <c r="G202" s="49">
        <v>32</v>
      </c>
      <c r="H202" s="49">
        <v>283</v>
      </c>
      <c r="I202" s="49">
        <v>1022</v>
      </c>
      <c r="J202" s="49">
        <v>1393</v>
      </c>
    </row>
    <row r="203" spans="1:10" ht="15.6" x14ac:dyDescent="0.3">
      <c r="A203" s="46" t="s">
        <v>458</v>
      </c>
      <c r="B203" s="46" t="s">
        <v>459</v>
      </c>
      <c r="C203" s="46" t="s">
        <v>436</v>
      </c>
      <c r="D203" s="46" t="s">
        <v>437</v>
      </c>
      <c r="E203" s="49">
        <v>4</v>
      </c>
      <c r="F203" s="49">
        <v>221</v>
      </c>
      <c r="G203" s="49">
        <v>14</v>
      </c>
      <c r="H203" s="49">
        <v>169</v>
      </c>
      <c r="I203" s="49">
        <v>808</v>
      </c>
      <c r="J203" s="49">
        <v>1216</v>
      </c>
    </row>
    <row r="204" spans="1:10" ht="15.6" x14ac:dyDescent="0.3">
      <c r="A204" s="46" t="s">
        <v>460</v>
      </c>
      <c r="B204" s="46" t="s">
        <v>461</v>
      </c>
      <c r="C204" s="46" t="s">
        <v>436</v>
      </c>
      <c r="D204" s="46" t="s">
        <v>437</v>
      </c>
      <c r="E204" s="49">
        <v>1</v>
      </c>
      <c r="F204" s="49">
        <v>0</v>
      </c>
      <c r="G204" s="49">
        <v>793</v>
      </c>
      <c r="H204" s="49">
        <v>373</v>
      </c>
      <c r="I204" s="49">
        <v>158</v>
      </c>
      <c r="J204" s="49">
        <v>1325</v>
      </c>
    </row>
    <row r="205" spans="1:10" ht="15.6" x14ac:dyDescent="0.3">
      <c r="A205" s="46" t="s">
        <v>462</v>
      </c>
      <c r="B205" s="46" t="s">
        <v>463</v>
      </c>
      <c r="C205" s="46" t="s">
        <v>436</v>
      </c>
      <c r="D205" s="46" t="s">
        <v>437</v>
      </c>
      <c r="E205" s="49">
        <v>0</v>
      </c>
      <c r="F205" s="49">
        <v>82</v>
      </c>
      <c r="G205" s="49">
        <v>396</v>
      </c>
      <c r="H205" s="49">
        <v>495</v>
      </c>
      <c r="I205" s="49">
        <v>626</v>
      </c>
      <c r="J205" s="49">
        <v>1599</v>
      </c>
    </row>
    <row r="206" spans="1:10" ht="15.6" x14ac:dyDescent="0.3">
      <c r="A206" s="46" t="s">
        <v>464</v>
      </c>
      <c r="B206" s="46" t="s">
        <v>465</v>
      </c>
      <c r="C206" s="46" t="s">
        <v>436</v>
      </c>
      <c r="D206" s="46" t="s">
        <v>437</v>
      </c>
      <c r="E206" s="49">
        <v>3</v>
      </c>
      <c r="F206" s="49">
        <v>4</v>
      </c>
      <c r="G206" s="49">
        <v>905</v>
      </c>
      <c r="H206" s="49">
        <v>143</v>
      </c>
      <c r="I206" s="49">
        <v>170</v>
      </c>
      <c r="J206" s="49">
        <v>1225</v>
      </c>
    </row>
    <row r="207" spans="1:10" ht="15.6" x14ac:dyDescent="0.3">
      <c r="A207" s="46" t="s">
        <v>466</v>
      </c>
      <c r="B207" s="46" t="s">
        <v>467</v>
      </c>
      <c r="C207" s="46" t="s">
        <v>436</v>
      </c>
      <c r="D207" s="46" t="s">
        <v>437</v>
      </c>
      <c r="E207" s="49">
        <v>125</v>
      </c>
      <c r="F207" s="49">
        <v>236</v>
      </c>
      <c r="G207" s="49">
        <v>369</v>
      </c>
      <c r="H207" s="49">
        <v>210</v>
      </c>
      <c r="I207" s="49">
        <v>968</v>
      </c>
      <c r="J207" s="49">
        <v>1908</v>
      </c>
    </row>
    <row r="208" spans="1:10" ht="15.6" x14ac:dyDescent="0.3">
      <c r="A208" s="46" t="s">
        <v>468</v>
      </c>
      <c r="B208" s="46" t="s">
        <v>469</v>
      </c>
      <c r="C208" s="46" t="s">
        <v>436</v>
      </c>
      <c r="D208" s="46" t="s">
        <v>437</v>
      </c>
      <c r="E208" s="49">
        <v>13</v>
      </c>
      <c r="F208" s="49">
        <v>35</v>
      </c>
      <c r="G208" s="49">
        <v>847</v>
      </c>
      <c r="H208" s="49">
        <v>247</v>
      </c>
      <c r="I208" s="49">
        <v>320</v>
      </c>
      <c r="J208" s="49">
        <v>1462</v>
      </c>
    </row>
    <row r="209" spans="1:10" ht="15.6" x14ac:dyDescent="0.3">
      <c r="A209" s="46" t="s">
        <v>470</v>
      </c>
      <c r="B209" s="46" t="s">
        <v>471</v>
      </c>
      <c r="C209" s="46" t="s">
        <v>436</v>
      </c>
      <c r="D209" s="46" t="s">
        <v>437</v>
      </c>
      <c r="E209" s="49">
        <v>3</v>
      </c>
      <c r="F209" s="49">
        <v>45</v>
      </c>
      <c r="G209" s="49">
        <v>505</v>
      </c>
      <c r="H209" s="49">
        <v>391</v>
      </c>
      <c r="I209" s="49">
        <v>482</v>
      </c>
      <c r="J209" s="49">
        <v>1426</v>
      </c>
    </row>
    <row r="210" spans="1:10" ht="15.6" x14ac:dyDescent="0.3">
      <c r="A210" s="46" t="s">
        <v>472</v>
      </c>
      <c r="B210" s="46" t="s">
        <v>473</v>
      </c>
      <c r="C210" s="46" t="s">
        <v>436</v>
      </c>
      <c r="D210" s="46" t="s">
        <v>437</v>
      </c>
      <c r="E210" s="49">
        <v>8</v>
      </c>
      <c r="F210" s="49">
        <v>2</v>
      </c>
      <c r="G210" s="49">
        <v>857</v>
      </c>
      <c r="H210" s="49">
        <v>472</v>
      </c>
      <c r="I210" s="49">
        <v>121</v>
      </c>
      <c r="J210" s="49">
        <v>1460</v>
      </c>
    </row>
    <row r="211" spans="1:10" ht="15.6" x14ac:dyDescent="0.3">
      <c r="A211" s="46" t="s">
        <v>474</v>
      </c>
      <c r="B211" s="46" t="s">
        <v>475</v>
      </c>
      <c r="C211" s="46" t="s">
        <v>436</v>
      </c>
      <c r="D211" s="46" t="s">
        <v>437</v>
      </c>
      <c r="E211" s="49">
        <v>3</v>
      </c>
      <c r="F211" s="49">
        <v>48</v>
      </c>
      <c r="G211" s="49">
        <v>236</v>
      </c>
      <c r="H211" s="49">
        <v>647</v>
      </c>
      <c r="I211" s="49">
        <v>215</v>
      </c>
      <c r="J211" s="49">
        <v>1149</v>
      </c>
    </row>
    <row r="212" spans="1:10" ht="15.6" x14ac:dyDescent="0.3">
      <c r="A212" s="46" t="s">
        <v>476</v>
      </c>
      <c r="B212" s="46" t="s">
        <v>477</v>
      </c>
      <c r="C212" s="46" t="s">
        <v>436</v>
      </c>
      <c r="D212" s="46" t="s">
        <v>437</v>
      </c>
      <c r="E212" s="49">
        <v>0</v>
      </c>
      <c r="F212" s="49">
        <v>168</v>
      </c>
      <c r="G212" s="49">
        <v>1</v>
      </c>
      <c r="H212" s="49">
        <v>170</v>
      </c>
      <c r="I212" s="49">
        <v>1203</v>
      </c>
      <c r="J212" s="49">
        <v>1542</v>
      </c>
    </row>
    <row r="213" spans="1:10" ht="15.6" x14ac:dyDescent="0.3">
      <c r="A213" s="46" t="s">
        <v>478</v>
      </c>
      <c r="B213" s="46" t="s">
        <v>479</v>
      </c>
      <c r="C213" s="46" t="s">
        <v>436</v>
      </c>
      <c r="D213" s="46" t="s">
        <v>437</v>
      </c>
      <c r="E213" s="49">
        <v>2</v>
      </c>
      <c r="F213" s="49">
        <v>2</v>
      </c>
      <c r="G213" s="49">
        <v>960</v>
      </c>
      <c r="H213" s="49">
        <v>158</v>
      </c>
      <c r="I213" s="49">
        <v>69</v>
      </c>
      <c r="J213" s="49">
        <v>1191</v>
      </c>
    </row>
    <row r="214" spans="1:10" ht="15.6" x14ac:dyDescent="0.3">
      <c r="A214" s="46" t="s">
        <v>480</v>
      </c>
      <c r="B214" s="46" t="s">
        <v>481</v>
      </c>
      <c r="C214" s="46" t="s">
        <v>436</v>
      </c>
      <c r="D214" s="46" t="s">
        <v>437</v>
      </c>
      <c r="E214" s="49">
        <v>2</v>
      </c>
      <c r="F214" s="49">
        <v>6</v>
      </c>
      <c r="G214" s="49">
        <v>983</v>
      </c>
      <c r="H214" s="49">
        <v>68</v>
      </c>
      <c r="I214" s="49">
        <v>101</v>
      </c>
      <c r="J214" s="49">
        <v>1160</v>
      </c>
    </row>
    <row r="215" spans="1:10" ht="15.6" x14ac:dyDescent="0.3">
      <c r="A215" s="46" t="s">
        <v>482</v>
      </c>
      <c r="B215" s="46" t="s">
        <v>483</v>
      </c>
      <c r="C215" s="46" t="s">
        <v>436</v>
      </c>
      <c r="D215" s="46" t="s">
        <v>437</v>
      </c>
      <c r="E215" s="49">
        <v>4</v>
      </c>
      <c r="F215" s="49">
        <v>36</v>
      </c>
      <c r="G215" s="49">
        <v>436</v>
      </c>
      <c r="H215" s="49">
        <v>1093</v>
      </c>
      <c r="I215" s="49">
        <v>76</v>
      </c>
      <c r="J215" s="49">
        <v>1645</v>
      </c>
    </row>
    <row r="216" spans="1:10" ht="15.6" x14ac:dyDescent="0.3">
      <c r="A216" s="46" t="s">
        <v>484</v>
      </c>
      <c r="B216" s="46" t="s">
        <v>485</v>
      </c>
      <c r="C216" s="46" t="s">
        <v>436</v>
      </c>
      <c r="D216" s="46" t="s">
        <v>437</v>
      </c>
      <c r="E216" s="49">
        <v>0</v>
      </c>
      <c r="F216" s="49">
        <v>38</v>
      </c>
      <c r="G216" s="49">
        <v>312</v>
      </c>
      <c r="H216" s="49">
        <v>809</v>
      </c>
      <c r="I216" s="49">
        <v>406</v>
      </c>
      <c r="J216" s="49">
        <v>1565</v>
      </c>
    </row>
    <row r="217" spans="1:10" ht="15.6" x14ac:dyDescent="0.3">
      <c r="A217" s="46" t="s">
        <v>486</v>
      </c>
      <c r="B217" s="46" t="s">
        <v>487</v>
      </c>
      <c r="C217" s="46" t="s">
        <v>436</v>
      </c>
      <c r="D217" s="46" t="s">
        <v>437</v>
      </c>
      <c r="E217" s="49">
        <v>5</v>
      </c>
      <c r="F217" s="49">
        <v>61</v>
      </c>
      <c r="G217" s="49">
        <v>475</v>
      </c>
      <c r="H217" s="49">
        <v>378</v>
      </c>
      <c r="I217" s="49">
        <v>328</v>
      </c>
      <c r="J217" s="49">
        <v>1247</v>
      </c>
    </row>
    <row r="218" spans="1:10" ht="15.6" x14ac:dyDescent="0.3">
      <c r="A218" s="46" t="s">
        <v>488</v>
      </c>
      <c r="B218" s="46" t="s">
        <v>489</v>
      </c>
      <c r="C218" s="46" t="s">
        <v>436</v>
      </c>
      <c r="D218" s="46" t="s">
        <v>437</v>
      </c>
      <c r="E218" s="49">
        <v>1</v>
      </c>
      <c r="F218" s="49">
        <v>16</v>
      </c>
      <c r="G218" s="49">
        <v>416</v>
      </c>
      <c r="H218" s="49">
        <v>551</v>
      </c>
      <c r="I218" s="49">
        <v>366</v>
      </c>
      <c r="J218" s="49">
        <v>1350</v>
      </c>
    </row>
    <row r="219" spans="1:10" ht="15.6" x14ac:dyDescent="0.3">
      <c r="A219" s="46" t="s">
        <v>490</v>
      </c>
      <c r="B219" s="46" t="s">
        <v>491</v>
      </c>
      <c r="C219" s="46" t="s">
        <v>436</v>
      </c>
      <c r="D219" s="46" t="s">
        <v>437</v>
      </c>
      <c r="E219" s="49">
        <v>22</v>
      </c>
      <c r="F219" s="49">
        <v>5</v>
      </c>
      <c r="G219" s="49">
        <v>600</v>
      </c>
      <c r="H219" s="49">
        <v>245</v>
      </c>
      <c r="I219" s="49">
        <v>417</v>
      </c>
      <c r="J219" s="49">
        <v>1289</v>
      </c>
    </row>
    <row r="220" spans="1:10" ht="15.6" x14ac:dyDescent="0.3">
      <c r="A220" s="46" t="s">
        <v>492</v>
      </c>
      <c r="B220" s="46" t="s">
        <v>493</v>
      </c>
      <c r="C220" s="46" t="s">
        <v>436</v>
      </c>
      <c r="D220" s="46" t="s">
        <v>437</v>
      </c>
      <c r="E220" s="49">
        <v>341</v>
      </c>
      <c r="F220" s="49">
        <v>537</v>
      </c>
      <c r="G220" s="49">
        <v>83</v>
      </c>
      <c r="H220" s="49">
        <v>202</v>
      </c>
      <c r="I220" s="49">
        <v>1259</v>
      </c>
      <c r="J220" s="49">
        <v>2422</v>
      </c>
    </row>
    <row r="221" spans="1:10" ht="15.6" x14ac:dyDescent="0.3">
      <c r="A221" s="46" t="s">
        <v>494</v>
      </c>
      <c r="B221" s="46" t="s">
        <v>495</v>
      </c>
      <c r="C221" s="46" t="s">
        <v>436</v>
      </c>
      <c r="D221" s="46" t="s">
        <v>437</v>
      </c>
      <c r="E221" s="49">
        <v>2</v>
      </c>
      <c r="F221" s="49">
        <v>0</v>
      </c>
      <c r="G221" s="49">
        <v>837</v>
      </c>
      <c r="H221" s="49">
        <v>217</v>
      </c>
      <c r="I221" s="49">
        <v>106</v>
      </c>
      <c r="J221" s="49">
        <v>1162</v>
      </c>
    </row>
    <row r="222" spans="1:10" ht="15.6" x14ac:dyDescent="0.3">
      <c r="A222" s="46" t="s">
        <v>496</v>
      </c>
      <c r="B222" s="46" t="s">
        <v>497</v>
      </c>
      <c r="C222" s="46" t="s">
        <v>436</v>
      </c>
      <c r="D222" s="46" t="s">
        <v>437</v>
      </c>
      <c r="E222" s="49">
        <v>0</v>
      </c>
      <c r="F222" s="49">
        <v>99</v>
      </c>
      <c r="G222" s="49">
        <v>91</v>
      </c>
      <c r="H222" s="49">
        <v>324</v>
      </c>
      <c r="I222" s="49">
        <v>829</v>
      </c>
      <c r="J222" s="49">
        <v>1343</v>
      </c>
    </row>
    <row r="223" spans="1:10" ht="15.6" x14ac:dyDescent="0.3">
      <c r="A223" s="46" t="s">
        <v>498</v>
      </c>
      <c r="B223" s="46" t="s">
        <v>499</v>
      </c>
      <c r="C223" s="46" t="s">
        <v>436</v>
      </c>
      <c r="D223" s="46" t="s">
        <v>437</v>
      </c>
      <c r="E223" s="49">
        <v>0</v>
      </c>
      <c r="F223" s="49">
        <v>67</v>
      </c>
      <c r="G223" s="49">
        <v>571</v>
      </c>
      <c r="H223" s="49">
        <v>697</v>
      </c>
      <c r="I223" s="49">
        <v>109</v>
      </c>
      <c r="J223" s="49">
        <v>1444</v>
      </c>
    </row>
    <row r="224" spans="1:10" ht="15.6" x14ac:dyDescent="0.3">
      <c r="A224" s="46" t="s">
        <v>500</v>
      </c>
      <c r="B224" s="46" t="s">
        <v>501</v>
      </c>
      <c r="C224" s="46" t="s">
        <v>436</v>
      </c>
      <c r="D224" s="46" t="s">
        <v>437</v>
      </c>
      <c r="E224" s="49">
        <v>4</v>
      </c>
      <c r="F224" s="49">
        <v>138</v>
      </c>
      <c r="G224" s="49">
        <v>298</v>
      </c>
      <c r="H224" s="49">
        <v>369</v>
      </c>
      <c r="I224" s="49">
        <v>399</v>
      </c>
      <c r="J224" s="49">
        <v>1208</v>
      </c>
    </row>
    <row r="225" spans="1:10" ht="15.6" x14ac:dyDescent="0.3">
      <c r="A225" s="46" t="s">
        <v>502</v>
      </c>
      <c r="B225" s="46" t="s">
        <v>503</v>
      </c>
      <c r="C225" s="46" t="s">
        <v>436</v>
      </c>
      <c r="D225" s="46" t="s">
        <v>437</v>
      </c>
      <c r="E225" s="49">
        <v>6</v>
      </c>
      <c r="F225" s="49">
        <v>8</v>
      </c>
      <c r="G225" s="49">
        <v>520</v>
      </c>
      <c r="H225" s="49">
        <v>309</v>
      </c>
      <c r="I225" s="49">
        <v>588</v>
      </c>
      <c r="J225" s="49">
        <v>1431</v>
      </c>
    </row>
    <row r="226" spans="1:10" ht="15.6" x14ac:dyDescent="0.3">
      <c r="A226" s="46" t="s">
        <v>504</v>
      </c>
      <c r="B226" s="46" t="s">
        <v>505</v>
      </c>
      <c r="C226" s="46" t="s">
        <v>436</v>
      </c>
      <c r="D226" s="46" t="s">
        <v>437</v>
      </c>
      <c r="E226" s="49">
        <v>0</v>
      </c>
      <c r="F226" s="49">
        <v>165</v>
      </c>
      <c r="G226" s="49">
        <v>283</v>
      </c>
      <c r="H226" s="49">
        <v>676</v>
      </c>
      <c r="I226" s="49">
        <v>210</v>
      </c>
      <c r="J226" s="49">
        <v>1334</v>
      </c>
    </row>
    <row r="227" spans="1:10" ht="15.6" x14ac:dyDescent="0.3">
      <c r="A227" s="46" t="s">
        <v>506</v>
      </c>
      <c r="B227" s="46" t="s">
        <v>507</v>
      </c>
      <c r="C227" s="46" t="s">
        <v>436</v>
      </c>
      <c r="D227" s="46" t="s">
        <v>437</v>
      </c>
      <c r="E227" s="49">
        <v>2</v>
      </c>
      <c r="F227" s="49">
        <v>12</v>
      </c>
      <c r="G227" s="49">
        <v>718</v>
      </c>
      <c r="H227" s="49">
        <v>240</v>
      </c>
      <c r="I227" s="49">
        <v>284</v>
      </c>
      <c r="J227" s="49">
        <v>1256</v>
      </c>
    </row>
    <row r="228" spans="1:10" ht="15.6" x14ac:dyDescent="0.3">
      <c r="A228" s="46" t="s">
        <v>508</v>
      </c>
      <c r="B228" s="46" t="s">
        <v>509</v>
      </c>
      <c r="C228" s="46" t="s">
        <v>436</v>
      </c>
      <c r="D228" s="46" t="s">
        <v>437</v>
      </c>
      <c r="E228" s="49">
        <v>2</v>
      </c>
      <c r="F228" s="49">
        <v>41</v>
      </c>
      <c r="G228" s="49">
        <v>234</v>
      </c>
      <c r="H228" s="49">
        <v>599</v>
      </c>
      <c r="I228" s="49">
        <v>248</v>
      </c>
      <c r="J228" s="49">
        <v>1124</v>
      </c>
    </row>
    <row r="229" spans="1:10" ht="15.6" x14ac:dyDescent="0.3">
      <c r="A229" s="46" t="s">
        <v>510</v>
      </c>
      <c r="B229" s="46" t="s">
        <v>511</v>
      </c>
      <c r="C229" s="46" t="s">
        <v>436</v>
      </c>
      <c r="D229" s="46" t="s">
        <v>437</v>
      </c>
      <c r="E229" s="49">
        <v>124</v>
      </c>
      <c r="F229" s="49">
        <v>163</v>
      </c>
      <c r="G229" s="49">
        <v>434</v>
      </c>
      <c r="H229" s="49">
        <v>287</v>
      </c>
      <c r="I229" s="49">
        <v>743</v>
      </c>
      <c r="J229" s="49">
        <v>1751</v>
      </c>
    </row>
    <row r="230" spans="1:10" ht="15.6" x14ac:dyDescent="0.3">
      <c r="A230" s="46" t="s">
        <v>512</v>
      </c>
      <c r="B230" s="46" t="s">
        <v>513</v>
      </c>
      <c r="C230" s="46" t="s">
        <v>436</v>
      </c>
      <c r="D230" s="46" t="s">
        <v>437</v>
      </c>
      <c r="E230" s="49">
        <v>8</v>
      </c>
      <c r="F230" s="49">
        <v>136</v>
      </c>
      <c r="G230" s="49">
        <v>229</v>
      </c>
      <c r="H230" s="49">
        <v>238</v>
      </c>
      <c r="I230" s="49">
        <v>787</v>
      </c>
      <c r="J230" s="49">
        <v>1398</v>
      </c>
    </row>
    <row r="231" spans="1:10" ht="15.6" x14ac:dyDescent="0.3">
      <c r="A231" s="46" t="s">
        <v>514</v>
      </c>
      <c r="B231" s="46" t="s">
        <v>515</v>
      </c>
      <c r="C231" s="46" t="s">
        <v>436</v>
      </c>
      <c r="D231" s="46" t="s">
        <v>437</v>
      </c>
      <c r="E231" s="49">
        <v>69</v>
      </c>
      <c r="F231" s="49">
        <v>197</v>
      </c>
      <c r="G231" s="49">
        <v>242</v>
      </c>
      <c r="H231" s="49">
        <v>251</v>
      </c>
      <c r="I231" s="49">
        <v>991</v>
      </c>
      <c r="J231" s="49">
        <v>1750</v>
      </c>
    </row>
    <row r="232" spans="1:10" ht="15.6" x14ac:dyDescent="0.3">
      <c r="A232" s="46" t="s">
        <v>516</v>
      </c>
      <c r="B232" s="46" t="s">
        <v>517</v>
      </c>
      <c r="C232" s="46" t="s">
        <v>518</v>
      </c>
      <c r="D232" s="46" t="s">
        <v>519</v>
      </c>
      <c r="E232" s="49">
        <v>7</v>
      </c>
      <c r="F232" s="49">
        <v>7</v>
      </c>
      <c r="G232" s="49">
        <v>732</v>
      </c>
      <c r="H232" s="49">
        <v>171</v>
      </c>
      <c r="I232" s="49">
        <v>277</v>
      </c>
      <c r="J232" s="49">
        <v>1194</v>
      </c>
    </row>
    <row r="233" spans="1:10" ht="15.6" x14ac:dyDescent="0.3">
      <c r="A233" s="46" t="s">
        <v>520</v>
      </c>
      <c r="B233" s="46" t="s">
        <v>521</v>
      </c>
      <c r="C233" s="46" t="s">
        <v>518</v>
      </c>
      <c r="D233" s="46" t="s">
        <v>519</v>
      </c>
      <c r="E233" s="49">
        <v>13</v>
      </c>
      <c r="F233" s="49">
        <v>2</v>
      </c>
      <c r="G233" s="49">
        <v>930</v>
      </c>
      <c r="H233" s="49">
        <v>103</v>
      </c>
      <c r="I233" s="49">
        <v>80</v>
      </c>
      <c r="J233" s="49">
        <v>1128</v>
      </c>
    </row>
    <row r="234" spans="1:10" ht="15.6" x14ac:dyDescent="0.3">
      <c r="A234" s="46" t="s">
        <v>522</v>
      </c>
      <c r="B234" s="46" t="s">
        <v>523</v>
      </c>
      <c r="C234" s="46" t="s">
        <v>518</v>
      </c>
      <c r="D234" s="46" t="s">
        <v>519</v>
      </c>
      <c r="E234" s="49">
        <v>21</v>
      </c>
      <c r="F234" s="49">
        <v>8</v>
      </c>
      <c r="G234" s="49">
        <v>952</v>
      </c>
      <c r="H234" s="49">
        <v>187</v>
      </c>
      <c r="I234" s="49">
        <v>119</v>
      </c>
      <c r="J234" s="49">
        <v>1287</v>
      </c>
    </row>
    <row r="235" spans="1:10" ht="15.6" x14ac:dyDescent="0.3">
      <c r="A235" s="46" t="s">
        <v>524</v>
      </c>
      <c r="B235" s="46" t="s">
        <v>525</v>
      </c>
      <c r="C235" s="46" t="s">
        <v>518</v>
      </c>
      <c r="D235" s="46" t="s">
        <v>519</v>
      </c>
      <c r="E235" s="49">
        <v>16</v>
      </c>
      <c r="F235" s="49">
        <v>8</v>
      </c>
      <c r="G235" s="49">
        <v>724</v>
      </c>
      <c r="H235" s="49">
        <v>143</v>
      </c>
      <c r="I235" s="49">
        <v>93</v>
      </c>
      <c r="J235" s="49">
        <v>984</v>
      </c>
    </row>
    <row r="236" spans="1:10" ht="15.6" x14ac:dyDescent="0.3">
      <c r="A236" s="46" t="s">
        <v>526</v>
      </c>
      <c r="B236" s="46" t="s">
        <v>527</v>
      </c>
      <c r="C236" s="46" t="s">
        <v>518</v>
      </c>
      <c r="D236" s="46" t="s">
        <v>519</v>
      </c>
      <c r="E236" s="49">
        <v>7</v>
      </c>
      <c r="F236" s="49">
        <v>2</v>
      </c>
      <c r="G236" s="49">
        <v>954</v>
      </c>
      <c r="H236" s="49">
        <v>132</v>
      </c>
      <c r="I236" s="49">
        <v>45</v>
      </c>
      <c r="J236" s="49">
        <v>1140</v>
      </c>
    </row>
    <row r="237" spans="1:10" ht="15.6" x14ac:dyDescent="0.3">
      <c r="A237" s="46" t="s">
        <v>528</v>
      </c>
      <c r="B237" s="46" t="s">
        <v>529</v>
      </c>
      <c r="C237" s="46" t="s">
        <v>518</v>
      </c>
      <c r="D237" s="46" t="s">
        <v>519</v>
      </c>
      <c r="E237" s="49">
        <v>8</v>
      </c>
      <c r="F237" s="49">
        <v>0</v>
      </c>
      <c r="G237" s="49">
        <v>736</v>
      </c>
      <c r="H237" s="49">
        <v>78</v>
      </c>
      <c r="I237" s="49">
        <v>95</v>
      </c>
      <c r="J237" s="49">
        <v>917</v>
      </c>
    </row>
    <row r="238" spans="1:10" ht="15.6" x14ac:dyDescent="0.3">
      <c r="A238" s="46" t="s">
        <v>530</v>
      </c>
      <c r="B238" s="46" t="s">
        <v>531</v>
      </c>
      <c r="C238" s="46" t="s">
        <v>518</v>
      </c>
      <c r="D238" s="46" t="s">
        <v>519</v>
      </c>
      <c r="E238" s="49">
        <v>13</v>
      </c>
      <c r="F238" s="49">
        <v>106</v>
      </c>
      <c r="G238" s="49">
        <v>574</v>
      </c>
      <c r="H238" s="49">
        <v>292</v>
      </c>
      <c r="I238" s="49">
        <v>306</v>
      </c>
      <c r="J238" s="49">
        <v>1291</v>
      </c>
    </row>
    <row r="239" spans="1:10" ht="15.6" x14ac:dyDescent="0.3">
      <c r="A239" s="46" t="s">
        <v>532</v>
      </c>
      <c r="B239" s="46" t="s">
        <v>533</v>
      </c>
      <c r="C239" s="46" t="s">
        <v>518</v>
      </c>
      <c r="D239" s="46" t="s">
        <v>519</v>
      </c>
      <c r="E239" s="49">
        <v>24</v>
      </c>
      <c r="F239" s="49">
        <v>73</v>
      </c>
      <c r="G239" s="49">
        <v>526</v>
      </c>
      <c r="H239" s="49">
        <v>560</v>
      </c>
      <c r="I239" s="49">
        <v>153</v>
      </c>
      <c r="J239" s="49">
        <v>1336</v>
      </c>
    </row>
    <row r="240" spans="1:10" ht="15.6" x14ac:dyDescent="0.3">
      <c r="A240" s="46" t="s">
        <v>534</v>
      </c>
      <c r="B240" s="46" t="s">
        <v>535</v>
      </c>
      <c r="C240" s="46" t="s">
        <v>518</v>
      </c>
      <c r="D240" s="46" t="s">
        <v>519</v>
      </c>
      <c r="E240" s="49">
        <v>3</v>
      </c>
      <c r="F240" s="49">
        <v>98</v>
      </c>
      <c r="G240" s="49">
        <v>617</v>
      </c>
      <c r="H240" s="49">
        <v>295</v>
      </c>
      <c r="I240" s="49">
        <v>295</v>
      </c>
      <c r="J240" s="49">
        <v>1308</v>
      </c>
    </row>
    <row r="241" spans="1:10" ht="15.6" x14ac:dyDescent="0.3">
      <c r="A241" s="46" t="s">
        <v>536</v>
      </c>
      <c r="B241" s="46" t="s">
        <v>537</v>
      </c>
      <c r="C241" s="46" t="s">
        <v>518</v>
      </c>
      <c r="D241" s="46" t="s">
        <v>519</v>
      </c>
      <c r="E241" s="49">
        <v>115</v>
      </c>
      <c r="F241" s="49">
        <v>52</v>
      </c>
      <c r="G241" s="49">
        <v>408</v>
      </c>
      <c r="H241" s="49">
        <v>301</v>
      </c>
      <c r="I241" s="49">
        <v>418</v>
      </c>
      <c r="J241" s="49">
        <v>1294</v>
      </c>
    </row>
    <row r="242" spans="1:10" ht="15.6" x14ac:dyDescent="0.3">
      <c r="A242" s="46" t="s">
        <v>538</v>
      </c>
      <c r="B242" s="46" t="s">
        <v>539</v>
      </c>
      <c r="C242" s="46" t="s">
        <v>518</v>
      </c>
      <c r="D242" s="46" t="s">
        <v>519</v>
      </c>
      <c r="E242" s="49">
        <v>17</v>
      </c>
      <c r="F242" s="49">
        <v>3</v>
      </c>
      <c r="G242" s="49">
        <v>821</v>
      </c>
      <c r="H242" s="49">
        <v>95</v>
      </c>
      <c r="I242" s="49">
        <v>167</v>
      </c>
      <c r="J242" s="49">
        <v>1103</v>
      </c>
    </row>
    <row r="243" spans="1:10" ht="15.6" x14ac:dyDescent="0.3">
      <c r="A243" s="46" t="s">
        <v>540</v>
      </c>
      <c r="B243" s="46" t="s">
        <v>541</v>
      </c>
      <c r="C243" s="46" t="s">
        <v>518</v>
      </c>
      <c r="D243" s="46" t="s">
        <v>519</v>
      </c>
      <c r="E243" s="49">
        <v>7</v>
      </c>
      <c r="F243" s="49">
        <v>2</v>
      </c>
      <c r="G243" s="49">
        <v>852</v>
      </c>
      <c r="H243" s="49">
        <v>107</v>
      </c>
      <c r="I243" s="49">
        <v>58</v>
      </c>
      <c r="J243" s="49">
        <v>1026</v>
      </c>
    </row>
    <row r="244" spans="1:10" ht="15.6" x14ac:dyDescent="0.3">
      <c r="A244" s="46" t="s">
        <v>542</v>
      </c>
      <c r="B244" s="46" t="s">
        <v>543</v>
      </c>
      <c r="C244" s="46" t="s">
        <v>518</v>
      </c>
      <c r="D244" s="46" t="s">
        <v>519</v>
      </c>
      <c r="E244" s="49">
        <v>2</v>
      </c>
      <c r="F244" s="49">
        <v>0</v>
      </c>
      <c r="G244" s="49">
        <v>772</v>
      </c>
      <c r="H244" s="49">
        <v>51</v>
      </c>
      <c r="I244" s="49">
        <v>48</v>
      </c>
      <c r="J244" s="49">
        <v>873</v>
      </c>
    </row>
    <row r="245" spans="1:10" ht="15.6" x14ac:dyDescent="0.3">
      <c r="A245" s="46" t="s">
        <v>544</v>
      </c>
      <c r="B245" s="46" t="s">
        <v>181</v>
      </c>
      <c r="C245" s="46" t="s">
        <v>518</v>
      </c>
      <c r="D245" s="46" t="s">
        <v>519</v>
      </c>
      <c r="E245" s="49">
        <v>8</v>
      </c>
      <c r="F245" s="49">
        <v>5</v>
      </c>
      <c r="G245" s="49">
        <v>630</v>
      </c>
      <c r="H245" s="49">
        <v>147</v>
      </c>
      <c r="I245" s="49">
        <v>260</v>
      </c>
      <c r="J245" s="49">
        <v>1050</v>
      </c>
    </row>
    <row r="246" spans="1:10" ht="15.6" x14ac:dyDescent="0.3">
      <c r="A246" s="46" t="s">
        <v>545</v>
      </c>
      <c r="B246" s="46" t="s">
        <v>546</v>
      </c>
      <c r="C246" s="46" t="s">
        <v>518</v>
      </c>
      <c r="D246" s="46" t="s">
        <v>519</v>
      </c>
      <c r="E246" s="49">
        <v>0</v>
      </c>
      <c r="F246" s="49">
        <v>1</v>
      </c>
      <c r="G246" s="49">
        <v>615</v>
      </c>
      <c r="H246" s="49">
        <v>353</v>
      </c>
      <c r="I246" s="49">
        <v>59</v>
      </c>
      <c r="J246" s="49">
        <v>1028</v>
      </c>
    </row>
    <row r="247" spans="1:10" ht="15.6" x14ac:dyDescent="0.3">
      <c r="A247" s="46" t="s">
        <v>547</v>
      </c>
      <c r="B247" s="46" t="s">
        <v>548</v>
      </c>
      <c r="C247" s="46" t="s">
        <v>518</v>
      </c>
      <c r="D247" s="46" t="s">
        <v>519</v>
      </c>
      <c r="E247" s="49">
        <v>10</v>
      </c>
      <c r="F247" s="49">
        <v>6</v>
      </c>
      <c r="G247" s="49">
        <v>786</v>
      </c>
      <c r="H247" s="49">
        <v>116</v>
      </c>
      <c r="I247" s="49">
        <v>115</v>
      </c>
      <c r="J247" s="49">
        <v>1033</v>
      </c>
    </row>
    <row r="248" spans="1:10" ht="15.6" x14ac:dyDescent="0.3">
      <c r="A248" s="46" t="s">
        <v>549</v>
      </c>
      <c r="B248" s="46" t="s">
        <v>550</v>
      </c>
      <c r="C248" s="46" t="s">
        <v>518</v>
      </c>
      <c r="D248" s="46" t="s">
        <v>519</v>
      </c>
      <c r="E248" s="49">
        <v>16</v>
      </c>
      <c r="F248" s="49">
        <v>9</v>
      </c>
      <c r="G248" s="49">
        <v>688</v>
      </c>
      <c r="H248" s="49">
        <v>230</v>
      </c>
      <c r="I248" s="49">
        <v>220</v>
      </c>
      <c r="J248" s="49">
        <v>1163</v>
      </c>
    </row>
    <row r="249" spans="1:10" ht="15.6" x14ac:dyDescent="0.3">
      <c r="A249" s="46" t="s">
        <v>551</v>
      </c>
      <c r="B249" s="46" t="s">
        <v>552</v>
      </c>
      <c r="C249" s="46" t="s">
        <v>518</v>
      </c>
      <c r="D249" s="46" t="s">
        <v>519</v>
      </c>
      <c r="E249" s="49">
        <v>57</v>
      </c>
      <c r="F249" s="49">
        <v>249</v>
      </c>
      <c r="G249" s="49">
        <v>242</v>
      </c>
      <c r="H249" s="49">
        <v>254</v>
      </c>
      <c r="I249" s="49">
        <v>667</v>
      </c>
      <c r="J249" s="49">
        <v>1469</v>
      </c>
    </row>
    <row r="250" spans="1:10" ht="15.6" x14ac:dyDescent="0.3">
      <c r="A250" s="46" t="s">
        <v>553</v>
      </c>
      <c r="B250" s="46" t="s">
        <v>554</v>
      </c>
      <c r="C250" s="46" t="s">
        <v>518</v>
      </c>
      <c r="D250" s="46" t="s">
        <v>519</v>
      </c>
      <c r="E250" s="49">
        <v>0</v>
      </c>
      <c r="F250" s="49">
        <v>1</v>
      </c>
      <c r="G250" s="49">
        <v>930</v>
      </c>
      <c r="H250" s="49">
        <v>46</v>
      </c>
      <c r="I250" s="49">
        <v>0</v>
      </c>
      <c r="J250" s="49">
        <v>977</v>
      </c>
    </row>
    <row r="251" spans="1:10" ht="15.6" x14ac:dyDescent="0.3">
      <c r="A251" s="46" t="s">
        <v>555</v>
      </c>
      <c r="B251" s="46" t="s">
        <v>556</v>
      </c>
      <c r="C251" s="46" t="s">
        <v>518</v>
      </c>
      <c r="D251" s="46" t="s">
        <v>519</v>
      </c>
      <c r="E251" s="49">
        <v>27</v>
      </c>
      <c r="F251" s="49">
        <v>48</v>
      </c>
      <c r="G251" s="49">
        <v>585</v>
      </c>
      <c r="H251" s="49">
        <v>78</v>
      </c>
      <c r="I251" s="49">
        <v>364</v>
      </c>
      <c r="J251" s="49">
        <v>1102</v>
      </c>
    </row>
    <row r="252" spans="1:10" ht="15.6" x14ac:dyDescent="0.3">
      <c r="A252" s="46" t="s">
        <v>557</v>
      </c>
      <c r="B252" s="46" t="s">
        <v>558</v>
      </c>
      <c r="C252" s="46" t="s">
        <v>518</v>
      </c>
      <c r="D252" s="46" t="s">
        <v>519</v>
      </c>
      <c r="E252" s="49">
        <v>3</v>
      </c>
      <c r="F252" s="49">
        <v>1</v>
      </c>
      <c r="G252" s="49">
        <v>920</v>
      </c>
      <c r="H252" s="49">
        <v>85</v>
      </c>
      <c r="I252" s="49">
        <v>16</v>
      </c>
      <c r="J252" s="49">
        <v>1025</v>
      </c>
    </row>
    <row r="253" spans="1:10" ht="15.6" x14ac:dyDescent="0.3">
      <c r="A253" s="46" t="s">
        <v>559</v>
      </c>
      <c r="B253" s="46" t="s">
        <v>560</v>
      </c>
      <c r="C253" s="46" t="s">
        <v>518</v>
      </c>
      <c r="D253" s="46" t="s">
        <v>519</v>
      </c>
      <c r="E253" s="49">
        <v>11</v>
      </c>
      <c r="F253" s="49">
        <v>6</v>
      </c>
      <c r="G253" s="49">
        <v>746</v>
      </c>
      <c r="H253" s="49">
        <v>164</v>
      </c>
      <c r="I253" s="49">
        <v>120</v>
      </c>
      <c r="J253" s="49">
        <v>1047</v>
      </c>
    </row>
    <row r="254" spans="1:10" ht="15.6" x14ac:dyDescent="0.3">
      <c r="A254" s="46" t="s">
        <v>561</v>
      </c>
      <c r="B254" s="46" t="s">
        <v>562</v>
      </c>
      <c r="C254" s="46" t="s">
        <v>518</v>
      </c>
      <c r="D254" s="46" t="s">
        <v>519</v>
      </c>
      <c r="E254" s="49">
        <v>8</v>
      </c>
      <c r="F254" s="49">
        <v>42</v>
      </c>
      <c r="G254" s="49">
        <v>298</v>
      </c>
      <c r="H254" s="49">
        <v>472</v>
      </c>
      <c r="I254" s="49">
        <v>462</v>
      </c>
      <c r="J254" s="49">
        <v>1282</v>
      </c>
    </row>
    <row r="255" spans="1:10" ht="15.6" x14ac:dyDescent="0.3">
      <c r="A255" s="46" t="s">
        <v>563</v>
      </c>
      <c r="B255" s="46" t="s">
        <v>564</v>
      </c>
      <c r="C255" s="46" t="s">
        <v>518</v>
      </c>
      <c r="D255" s="46" t="s">
        <v>519</v>
      </c>
      <c r="E255" s="49">
        <v>33</v>
      </c>
      <c r="F255" s="49">
        <v>59</v>
      </c>
      <c r="G255" s="49">
        <v>607</v>
      </c>
      <c r="H255" s="49">
        <v>272</v>
      </c>
      <c r="I255" s="49">
        <v>411</v>
      </c>
      <c r="J255" s="49">
        <v>1382</v>
      </c>
    </row>
    <row r="256" spans="1:10" ht="15.6" x14ac:dyDescent="0.3">
      <c r="A256" s="46" t="s">
        <v>565</v>
      </c>
      <c r="B256" s="46" t="s">
        <v>566</v>
      </c>
      <c r="C256" s="46" t="s">
        <v>518</v>
      </c>
      <c r="D256" s="46" t="s">
        <v>519</v>
      </c>
      <c r="E256" s="49">
        <v>0</v>
      </c>
      <c r="F256" s="49">
        <v>44</v>
      </c>
      <c r="G256" s="49">
        <v>457</v>
      </c>
      <c r="H256" s="49">
        <v>412</v>
      </c>
      <c r="I256" s="49">
        <v>319</v>
      </c>
      <c r="J256" s="49">
        <v>1232</v>
      </c>
    </row>
    <row r="257" spans="1:10" ht="15.6" x14ac:dyDescent="0.3">
      <c r="A257" s="46" t="s">
        <v>567</v>
      </c>
      <c r="B257" s="46" t="s">
        <v>568</v>
      </c>
      <c r="C257" s="46" t="s">
        <v>518</v>
      </c>
      <c r="D257" s="46" t="s">
        <v>519</v>
      </c>
      <c r="E257" s="49">
        <v>12</v>
      </c>
      <c r="F257" s="49">
        <v>7</v>
      </c>
      <c r="G257" s="49">
        <v>755</v>
      </c>
      <c r="H257" s="49">
        <v>233</v>
      </c>
      <c r="I257" s="49">
        <v>139</v>
      </c>
      <c r="J257" s="49">
        <v>1146</v>
      </c>
    </row>
    <row r="258" spans="1:10" ht="15.6" x14ac:dyDescent="0.3">
      <c r="A258" s="46" t="s">
        <v>569</v>
      </c>
      <c r="B258" s="46" t="s">
        <v>570</v>
      </c>
      <c r="C258" s="46" t="s">
        <v>518</v>
      </c>
      <c r="D258" s="46" t="s">
        <v>519</v>
      </c>
      <c r="E258" s="49">
        <v>8</v>
      </c>
      <c r="F258" s="49">
        <v>31</v>
      </c>
      <c r="G258" s="49">
        <v>759</v>
      </c>
      <c r="H258" s="49">
        <v>215</v>
      </c>
      <c r="I258" s="49">
        <v>283</v>
      </c>
      <c r="J258" s="49">
        <v>1296</v>
      </c>
    </row>
    <row r="259" spans="1:10" ht="15.6" x14ac:dyDescent="0.3">
      <c r="A259" s="46" t="s">
        <v>571</v>
      </c>
      <c r="B259" s="46" t="s">
        <v>572</v>
      </c>
      <c r="C259" s="46" t="s">
        <v>518</v>
      </c>
      <c r="D259" s="46" t="s">
        <v>519</v>
      </c>
      <c r="E259" s="49">
        <v>58</v>
      </c>
      <c r="F259" s="49">
        <v>44</v>
      </c>
      <c r="G259" s="49">
        <v>326</v>
      </c>
      <c r="H259" s="49">
        <v>262</v>
      </c>
      <c r="I259" s="49">
        <v>426</v>
      </c>
      <c r="J259" s="49">
        <v>1116</v>
      </c>
    </row>
    <row r="260" spans="1:10" ht="15.6" x14ac:dyDescent="0.3">
      <c r="A260" s="46" t="s">
        <v>573</v>
      </c>
      <c r="B260" s="46" t="s">
        <v>574</v>
      </c>
      <c r="C260" s="46" t="s">
        <v>518</v>
      </c>
      <c r="D260" s="46" t="s">
        <v>519</v>
      </c>
      <c r="E260" s="49">
        <v>22</v>
      </c>
      <c r="F260" s="49">
        <v>4</v>
      </c>
      <c r="G260" s="49">
        <v>808</v>
      </c>
      <c r="H260" s="49">
        <v>249</v>
      </c>
      <c r="I260" s="49">
        <v>112</v>
      </c>
      <c r="J260" s="49">
        <v>1195</v>
      </c>
    </row>
    <row r="261" spans="1:10" ht="15.6" x14ac:dyDescent="0.3">
      <c r="A261" s="46" t="s">
        <v>575</v>
      </c>
      <c r="B261" s="46" t="s">
        <v>576</v>
      </c>
      <c r="C261" s="46" t="s">
        <v>518</v>
      </c>
      <c r="D261" s="46" t="s">
        <v>519</v>
      </c>
      <c r="E261" s="49">
        <v>18</v>
      </c>
      <c r="F261" s="49">
        <v>1</v>
      </c>
      <c r="G261" s="49">
        <v>659</v>
      </c>
      <c r="H261" s="49">
        <v>156</v>
      </c>
      <c r="I261" s="49">
        <v>204</v>
      </c>
      <c r="J261" s="49">
        <v>1038</v>
      </c>
    </row>
    <row r="262" spans="1:10" ht="15.6" x14ac:dyDescent="0.3">
      <c r="A262" s="46" t="s">
        <v>577</v>
      </c>
      <c r="B262" s="46" t="s">
        <v>578</v>
      </c>
      <c r="C262" s="46" t="s">
        <v>518</v>
      </c>
      <c r="D262" s="46" t="s">
        <v>519</v>
      </c>
      <c r="E262" s="49">
        <v>1</v>
      </c>
      <c r="F262" s="49">
        <v>0</v>
      </c>
      <c r="G262" s="49">
        <v>848</v>
      </c>
      <c r="H262" s="49">
        <v>46</v>
      </c>
      <c r="I262" s="49">
        <v>17</v>
      </c>
      <c r="J262" s="49">
        <v>912</v>
      </c>
    </row>
    <row r="263" spans="1:10" ht="15.6" x14ac:dyDescent="0.3">
      <c r="A263" s="46" t="s">
        <v>579</v>
      </c>
      <c r="B263" s="46" t="s">
        <v>580</v>
      </c>
      <c r="C263" s="46" t="s">
        <v>518</v>
      </c>
      <c r="D263" s="46" t="s">
        <v>519</v>
      </c>
      <c r="E263" s="49">
        <v>1</v>
      </c>
      <c r="F263" s="49">
        <v>5</v>
      </c>
      <c r="G263" s="49">
        <v>750</v>
      </c>
      <c r="H263" s="49">
        <v>87</v>
      </c>
      <c r="I263" s="49">
        <v>51</v>
      </c>
      <c r="J263" s="49">
        <v>894</v>
      </c>
    </row>
    <row r="264" spans="1:10" ht="15.6" x14ac:dyDescent="0.3">
      <c r="A264" s="46" t="s">
        <v>581</v>
      </c>
      <c r="B264" s="46" t="s">
        <v>582</v>
      </c>
      <c r="C264" s="46" t="s">
        <v>518</v>
      </c>
      <c r="D264" s="46" t="s">
        <v>519</v>
      </c>
      <c r="E264" s="49">
        <v>159</v>
      </c>
      <c r="F264" s="49">
        <v>248</v>
      </c>
      <c r="G264" s="49">
        <v>416</v>
      </c>
      <c r="H264" s="49">
        <v>245</v>
      </c>
      <c r="I264" s="49">
        <v>552</v>
      </c>
      <c r="J264" s="49">
        <v>1620</v>
      </c>
    </row>
    <row r="265" spans="1:10" ht="15.6" x14ac:dyDescent="0.3">
      <c r="A265" s="46" t="s">
        <v>583</v>
      </c>
      <c r="B265" s="46" t="s">
        <v>584</v>
      </c>
      <c r="C265" s="46" t="s">
        <v>518</v>
      </c>
      <c r="D265" s="46" t="s">
        <v>519</v>
      </c>
      <c r="E265" s="49">
        <v>9</v>
      </c>
      <c r="F265" s="49">
        <v>8</v>
      </c>
      <c r="G265" s="49">
        <v>653</v>
      </c>
      <c r="H265" s="49">
        <v>43</v>
      </c>
      <c r="I265" s="49">
        <v>159</v>
      </c>
      <c r="J265" s="49">
        <v>872</v>
      </c>
    </row>
    <row r="266" spans="1:10" ht="15.6" x14ac:dyDescent="0.3">
      <c r="A266" s="46" t="s">
        <v>585</v>
      </c>
      <c r="B266" s="46" t="s">
        <v>586</v>
      </c>
      <c r="C266" s="46" t="s">
        <v>518</v>
      </c>
      <c r="D266" s="46" t="s">
        <v>519</v>
      </c>
      <c r="E266" s="49">
        <v>4</v>
      </c>
      <c r="F266" s="49">
        <v>34</v>
      </c>
      <c r="G266" s="49">
        <v>524</v>
      </c>
      <c r="H266" s="49">
        <v>239</v>
      </c>
      <c r="I266" s="49">
        <v>228</v>
      </c>
      <c r="J266" s="49">
        <v>1029</v>
      </c>
    </row>
    <row r="267" spans="1:10" ht="15.6" x14ac:dyDescent="0.3">
      <c r="A267" s="46" t="s">
        <v>587</v>
      </c>
      <c r="B267" s="46" t="s">
        <v>588</v>
      </c>
      <c r="C267" s="46" t="s">
        <v>518</v>
      </c>
      <c r="D267" s="46" t="s">
        <v>519</v>
      </c>
      <c r="E267" s="49">
        <v>6</v>
      </c>
      <c r="F267" s="49">
        <v>5</v>
      </c>
      <c r="G267" s="49">
        <v>783</v>
      </c>
      <c r="H267" s="49">
        <v>42</v>
      </c>
      <c r="I267" s="49">
        <v>72</v>
      </c>
      <c r="J267" s="49">
        <v>908</v>
      </c>
    </row>
    <row r="268" spans="1:10" ht="15.6" x14ac:dyDescent="0.3">
      <c r="A268" s="46" t="s">
        <v>589</v>
      </c>
      <c r="B268" s="46" t="s">
        <v>590</v>
      </c>
      <c r="C268" s="46" t="s">
        <v>518</v>
      </c>
      <c r="D268" s="46" t="s">
        <v>519</v>
      </c>
      <c r="E268" s="49">
        <v>104</v>
      </c>
      <c r="F268" s="49">
        <v>143</v>
      </c>
      <c r="G268" s="49">
        <v>274</v>
      </c>
      <c r="H268" s="49">
        <v>224</v>
      </c>
      <c r="I268" s="49">
        <v>731</v>
      </c>
      <c r="J268" s="49">
        <v>1476</v>
      </c>
    </row>
    <row r="269" spans="1:10" ht="15.6" x14ac:dyDescent="0.3">
      <c r="A269" s="46" t="s">
        <v>591</v>
      </c>
      <c r="B269" s="46" t="s">
        <v>592</v>
      </c>
      <c r="C269" s="46" t="s">
        <v>518</v>
      </c>
      <c r="D269" s="46" t="s">
        <v>519</v>
      </c>
      <c r="E269" s="49">
        <v>17</v>
      </c>
      <c r="F269" s="49">
        <v>12</v>
      </c>
      <c r="G269" s="49">
        <v>768</v>
      </c>
      <c r="H269" s="49">
        <v>102</v>
      </c>
      <c r="I269" s="49">
        <v>128</v>
      </c>
      <c r="J269" s="49">
        <v>1027</v>
      </c>
    </row>
    <row r="270" spans="1:10" ht="15.6" x14ac:dyDescent="0.3">
      <c r="A270" s="46" t="s">
        <v>593</v>
      </c>
      <c r="B270" s="46" t="s">
        <v>594</v>
      </c>
      <c r="C270" s="46" t="s">
        <v>518</v>
      </c>
      <c r="D270" s="46" t="s">
        <v>519</v>
      </c>
      <c r="E270" s="49">
        <v>3</v>
      </c>
      <c r="F270" s="49">
        <v>5</v>
      </c>
      <c r="G270" s="49">
        <v>698</v>
      </c>
      <c r="H270" s="49">
        <v>49</v>
      </c>
      <c r="I270" s="49">
        <v>58</v>
      </c>
      <c r="J270" s="49">
        <v>813</v>
      </c>
    </row>
    <row r="271" spans="1:10" ht="15.6" x14ac:dyDescent="0.3">
      <c r="A271" s="46" t="s">
        <v>595</v>
      </c>
      <c r="B271" s="46" t="s">
        <v>596</v>
      </c>
      <c r="C271" s="46" t="s">
        <v>518</v>
      </c>
      <c r="D271" s="46" t="s">
        <v>519</v>
      </c>
      <c r="E271" s="49">
        <v>8</v>
      </c>
      <c r="F271" s="49">
        <v>7</v>
      </c>
      <c r="G271" s="49">
        <v>741</v>
      </c>
      <c r="H271" s="49">
        <v>41</v>
      </c>
      <c r="I271" s="49">
        <v>94</v>
      </c>
      <c r="J271" s="49">
        <v>891</v>
      </c>
    </row>
    <row r="272" spans="1:10" ht="15.6" x14ac:dyDescent="0.3">
      <c r="A272" s="46" t="s">
        <v>597</v>
      </c>
      <c r="B272" s="46" t="s">
        <v>598</v>
      </c>
      <c r="C272" s="46" t="s">
        <v>599</v>
      </c>
      <c r="D272" s="46" t="s">
        <v>600</v>
      </c>
      <c r="E272" s="49">
        <v>8</v>
      </c>
      <c r="F272" s="49">
        <v>3</v>
      </c>
      <c r="G272" s="49">
        <v>842</v>
      </c>
      <c r="H272" s="49">
        <v>352</v>
      </c>
      <c r="I272" s="49">
        <v>99</v>
      </c>
      <c r="J272" s="49">
        <v>1304</v>
      </c>
    </row>
    <row r="273" spans="1:10" ht="15.6" x14ac:dyDescent="0.3">
      <c r="A273" s="46" t="s">
        <v>601</v>
      </c>
      <c r="B273" s="46" t="s">
        <v>602</v>
      </c>
      <c r="C273" s="46" t="s">
        <v>599</v>
      </c>
      <c r="D273" s="46" t="s">
        <v>600</v>
      </c>
      <c r="E273" s="49">
        <v>2</v>
      </c>
      <c r="F273" s="49">
        <v>76</v>
      </c>
      <c r="G273" s="49">
        <v>566</v>
      </c>
      <c r="H273" s="49">
        <v>477</v>
      </c>
      <c r="I273" s="49">
        <v>85</v>
      </c>
      <c r="J273" s="49">
        <v>1206</v>
      </c>
    </row>
    <row r="274" spans="1:10" ht="15.6" x14ac:dyDescent="0.3">
      <c r="A274" s="46" t="s">
        <v>603</v>
      </c>
      <c r="B274" s="46" t="s">
        <v>604</v>
      </c>
      <c r="C274" s="46" t="s">
        <v>599</v>
      </c>
      <c r="D274" s="46" t="s">
        <v>600</v>
      </c>
      <c r="E274" s="49">
        <v>0</v>
      </c>
      <c r="F274" s="49">
        <v>7</v>
      </c>
      <c r="G274" s="49">
        <v>665</v>
      </c>
      <c r="H274" s="49">
        <v>392</v>
      </c>
      <c r="I274" s="49">
        <v>185</v>
      </c>
      <c r="J274" s="49">
        <v>1249</v>
      </c>
    </row>
    <row r="275" spans="1:10" ht="15.6" x14ac:dyDescent="0.3">
      <c r="A275" s="46" t="s">
        <v>605</v>
      </c>
      <c r="B275" s="46" t="s">
        <v>606</v>
      </c>
      <c r="C275" s="46" t="s">
        <v>599</v>
      </c>
      <c r="D275" s="46" t="s">
        <v>600</v>
      </c>
      <c r="E275" s="49">
        <v>0</v>
      </c>
      <c r="F275" s="49">
        <v>2</v>
      </c>
      <c r="G275" s="49">
        <v>944</v>
      </c>
      <c r="H275" s="49">
        <v>118</v>
      </c>
      <c r="I275" s="49">
        <v>23</v>
      </c>
      <c r="J275" s="49">
        <v>1087</v>
      </c>
    </row>
    <row r="276" spans="1:10" ht="15.6" x14ac:dyDescent="0.3">
      <c r="A276" s="46" t="s">
        <v>607</v>
      </c>
      <c r="B276" s="46" t="s">
        <v>608</v>
      </c>
      <c r="C276" s="46" t="s">
        <v>599</v>
      </c>
      <c r="D276" s="46" t="s">
        <v>600</v>
      </c>
      <c r="E276" s="49">
        <v>0</v>
      </c>
      <c r="F276" s="49">
        <v>162</v>
      </c>
      <c r="G276" s="49">
        <v>275</v>
      </c>
      <c r="H276" s="49">
        <v>570</v>
      </c>
      <c r="I276" s="49">
        <v>389</v>
      </c>
      <c r="J276" s="49">
        <v>1396</v>
      </c>
    </row>
    <row r="277" spans="1:10" ht="15.6" x14ac:dyDescent="0.3">
      <c r="A277" s="46" t="s">
        <v>609</v>
      </c>
      <c r="B277" s="46" t="s">
        <v>610</v>
      </c>
      <c r="C277" s="46" t="s">
        <v>599</v>
      </c>
      <c r="D277" s="46" t="s">
        <v>600</v>
      </c>
      <c r="E277" s="49">
        <v>4</v>
      </c>
      <c r="F277" s="49">
        <v>69</v>
      </c>
      <c r="G277" s="49">
        <v>671</v>
      </c>
      <c r="H277" s="49">
        <v>353</v>
      </c>
      <c r="I277" s="49">
        <v>99</v>
      </c>
      <c r="J277" s="49">
        <v>1196</v>
      </c>
    </row>
    <row r="278" spans="1:10" ht="15.6" x14ac:dyDescent="0.3">
      <c r="A278" s="46" t="s">
        <v>611</v>
      </c>
      <c r="B278" s="46" t="s">
        <v>612</v>
      </c>
      <c r="C278" s="46" t="s">
        <v>599</v>
      </c>
      <c r="D278" s="46" t="s">
        <v>600</v>
      </c>
      <c r="E278" s="49">
        <v>2</v>
      </c>
      <c r="F278" s="49">
        <v>88</v>
      </c>
      <c r="G278" s="49">
        <v>403</v>
      </c>
      <c r="H278" s="49">
        <v>366</v>
      </c>
      <c r="I278" s="49">
        <v>515</v>
      </c>
      <c r="J278" s="49">
        <v>1374</v>
      </c>
    </row>
    <row r="279" spans="1:10" ht="15.6" x14ac:dyDescent="0.3">
      <c r="A279" s="46" t="s">
        <v>613</v>
      </c>
      <c r="B279" s="46" t="s">
        <v>614</v>
      </c>
      <c r="C279" s="46" t="s">
        <v>599</v>
      </c>
      <c r="D279" s="46" t="s">
        <v>600</v>
      </c>
      <c r="E279" s="49">
        <v>0</v>
      </c>
      <c r="F279" s="49">
        <v>48</v>
      </c>
      <c r="G279" s="49">
        <v>300</v>
      </c>
      <c r="H279" s="49">
        <v>826</v>
      </c>
      <c r="I279" s="49">
        <v>0</v>
      </c>
      <c r="J279" s="49">
        <v>1174</v>
      </c>
    </row>
    <row r="280" spans="1:10" ht="15.6" x14ac:dyDescent="0.3">
      <c r="A280" s="46" t="s">
        <v>615</v>
      </c>
      <c r="B280" s="46" t="s">
        <v>616</v>
      </c>
      <c r="C280" s="46" t="s">
        <v>599</v>
      </c>
      <c r="D280" s="46" t="s">
        <v>600</v>
      </c>
      <c r="E280" s="49">
        <v>1</v>
      </c>
      <c r="F280" s="49">
        <v>126</v>
      </c>
      <c r="G280" s="49">
        <v>367</v>
      </c>
      <c r="H280" s="49">
        <v>459</v>
      </c>
      <c r="I280" s="49">
        <v>363</v>
      </c>
      <c r="J280" s="49">
        <v>1316</v>
      </c>
    </row>
    <row r="281" spans="1:10" ht="15.6" x14ac:dyDescent="0.3">
      <c r="A281" s="46" t="s">
        <v>617</v>
      </c>
      <c r="B281" s="46" t="s">
        <v>618</v>
      </c>
      <c r="C281" s="46" t="s">
        <v>599</v>
      </c>
      <c r="D281" s="46" t="s">
        <v>600</v>
      </c>
      <c r="E281" s="49">
        <v>0</v>
      </c>
      <c r="F281" s="49">
        <v>93</v>
      </c>
      <c r="G281" s="49">
        <v>658</v>
      </c>
      <c r="H281" s="49">
        <v>427</v>
      </c>
      <c r="I281" s="49">
        <v>142</v>
      </c>
      <c r="J281" s="49">
        <v>1320</v>
      </c>
    </row>
    <row r="282" spans="1:10" ht="15.6" x14ac:dyDescent="0.3">
      <c r="A282" s="46" t="s">
        <v>619</v>
      </c>
      <c r="B282" s="46" t="s">
        <v>620</v>
      </c>
      <c r="C282" s="46" t="s">
        <v>599</v>
      </c>
      <c r="D282" s="46" t="s">
        <v>600</v>
      </c>
      <c r="E282" s="49">
        <v>1</v>
      </c>
      <c r="F282" s="49">
        <v>36</v>
      </c>
      <c r="G282" s="49">
        <v>659</v>
      </c>
      <c r="H282" s="49">
        <v>495</v>
      </c>
      <c r="I282" s="49">
        <v>51</v>
      </c>
      <c r="J282" s="49">
        <v>1242</v>
      </c>
    </row>
    <row r="283" spans="1:10" ht="15.6" x14ac:dyDescent="0.3">
      <c r="A283" s="46" t="s">
        <v>621</v>
      </c>
      <c r="B283" s="46" t="s">
        <v>622</v>
      </c>
      <c r="C283" s="46" t="s">
        <v>599</v>
      </c>
      <c r="D283" s="46" t="s">
        <v>600</v>
      </c>
      <c r="E283" s="49">
        <v>2</v>
      </c>
      <c r="F283" s="49">
        <v>425</v>
      </c>
      <c r="G283" s="49">
        <v>295</v>
      </c>
      <c r="H283" s="49">
        <v>538</v>
      </c>
      <c r="I283" s="49">
        <v>482</v>
      </c>
      <c r="J283" s="49">
        <v>1742</v>
      </c>
    </row>
    <row r="284" spans="1:10" ht="15.6" x14ac:dyDescent="0.3">
      <c r="A284" s="46" t="s">
        <v>623</v>
      </c>
      <c r="B284" s="46" t="s">
        <v>624</v>
      </c>
      <c r="C284" s="46" t="s">
        <v>599</v>
      </c>
      <c r="D284" s="46" t="s">
        <v>600</v>
      </c>
      <c r="E284" s="49">
        <v>5</v>
      </c>
      <c r="F284" s="49">
        <v>5</v>
      </c>
      <c r="G284" s="49">
        <v>886</v>
      </c>
      <c r="H284" s="49">
        <v>160</v>
      </c>
      <c r="I284" s="49">
        <v>155</v>
      </c>
      <c r="J284" s="49">
        <v>1211</v>
      </c>
    </row>
    <row r="285" spans="1:10" ht="15.6" x14ac:dyDescent="0.3">
      <c r="A285" s="46" t="s">
        <v>625</v>
      </c>
      <c r="B285" s="46" t="s">
        <v>626</v>
      </c>
      <c r="C285" s="46" t="s">
        <v>599</v>
      </c>
      <c r="D285" s="46" t="s">
        <v>600</v>
      </c>
      <c r="E285" s="49">
        <v>3</v>
      </c>
      <c r="F285" s="49">
        <v>25</v>
      </c>
      <c r="G285" s="49">
        <v>893</v>
      </c>
      <c r="H285" s="49">
        <v>132</v>
      </c>
      <c r="I285" s="49">
        <v>95</v>
      </c>
      <c r="J285" s="49">
        <v>1148</v>
      </c>
    </row>
    <row r="286" spans="1:10" ht="15.6" x14ac:dyDescent="0.3">
      <c r="A286" s="46" t="s">
        <v>627</v>
      </c>
      <c r="B286" s="46" t="s">
        <v>628</v>
      </c>
      <c r="C286" s="46" t="s">
        <v>599</v>
      </c>
      <c r="D286" s="46" t="s">
        <v>600</v>
      </c>
      <c r="E286" s="49">
        <v>9</v>
      </c>
      <c r="F286" s="49">
        <v>237</v>
      </c>
      <c r="G286" s="49">
        <v>179</v>
      </c>
      <c r="H286" s="49">
        <v>864</v>
      </c>
      <c r="I286" s="49">
        <v>128</v>
      </c>
      <c r="J286" s="49">
        <v>1417</v>
      </c>
    </row>
    <row r="287" spans="1:10" ht="15.6" x14ac:dyDescent="0.3">
      <c r="A287" s="46" t="s">
        <v>629</v>
      </c>
      <c r="B287" s="46" t="s">
        <v>630</v>
      </c>
      <c r="C287" s="46" t="s">
        <v>599</v>
      </c>
      <c r="D287" s="46" t="s">
        <v>600</v>
      </c>
      <c r="E287" s="49">
        <v>0</v>
      </c>
      <c r="F287" s="49">
        <v>212</v>
      </c>
      <c r="G287" s="49">
        <v>83</v>
      </c>
      <c r="H287" s="49">
        <v>132</v>
      </c>
      <c r="I287" s="49">
        <v>965</v>
      </c>
      <c r="J287" s="49">
        <v>1392</v>
      </c>
    </row>
    <row r="288" spans="1:10" ht="15.6" x14ac:dyDescent="0.3">
      <c r="A288" s="46" t="s">
        <v>631</v>
      </c>
      <c r="B288" s="46" t="s">
        <v>632</v>
      </c>
      <c r="C288" s="46" t="s">
        <v>599</v>
      </c>
      <c r="D288" s="46" t="s">
        <v>600</v>
      </c>
      <c r="E288" s="49">
        <v>0</v>
      </c>
      <c r="F288" s="49">
        <v>34</v>
      </c>
      <c r="G288" s="49">
        <v>260</v>
      </c>
      <c r="H288" s="49">
        <v>1025</v>
      </c>
      <c r="I288" s="49">
        <v>0</v>
      </c>
      <c r="J288" s="49">
        <v>1319</v>
      </c>
    </row>
    <row r="289" spans="1:10" ht="15.6" x14ac:dyDescent="0.3">
      <c r="A289" s="46" t="s">
        <v>633</v>
      </c>
      <c r="B289" s="46" t="s">
        <v>634</v>
      </c>
      <c r="C289" s="46" t="s">
        <v>599</v>
      </c>
      <c r="D289" s="46" t="s">
        <v>600</v>
      </c>
      <c r="E289" s="49">
        <v>0</v>
      </c>
      <c r="F289" s="49">
        <v>8</v>
      </c>
      <c r="G289" s="49">
        <v>773</v>
      </c>
      <c r="H289" s="49">
        <v>246</v>
      </c>
      <c r="I289" s="49">
        <v>102</v>
      </c>
      <c r="J289" s="49">
        <v>1129</v>
      </c>
    </row>
    <row r="290" spans="1:10" ht="15.6" x14ac:dyDescent="0.3">
      <c r="A290" s="46" t="s">
        <v>635</v>
      </c>
      <c r="B290" s="46" t="s">
        <v>636</v>
      </c>
      <c r="C290" s="46" t="s">
        <v>599</v>
      </c>
      <c r="D290" s="46" t="s">
        <v>600</v>
      </c>
      <c r="E290" s="49">
        <v>1</v>
      </c>
      <c r="F290" s="49">
        <v>358</v>
      </c>
      <c r="G290" s="49">
        <v>191</v>
      </c>
      <c r="H290" s="49">
        <v>401</v>
      </c>
      <c r="I290" s="49">
        <v>452</v>
      </c>
      <c r="J290" s="49">
        <v>1403</v>
      </c>
    </row>
    <row r="291" spans="1:10" ht="15.6" x14ac:dyDescent="0.3">
      <c r="A291" s="46" t="s">
        <v>637</v>
      </c>
      <c r="B291" s="46" t="s">
        <v>638</v>
      </c>
      <c r="C291" s="46" t="s">
        <v>599</v>
      </c>
      <c r="D291" s="46" t="s">
        <v>600</v>
      </c>
      <c r="E291" s="49">
        <v>6</v>
      </c>
      <c r="F291" s="49">
        <v>147</v>
      </c>
      <c r="G291" s="49">
        <v>509</v>
      </c>
      <c r="H291" s="49">
        <v>340</v>
      </c>
      <c r="I291" s="49">
        <v>264</v>
      </c>
      <c r="J291" s="49">
        <v>1266</v>
      </c>
    </row>
    <row r="292" spans="1:10" ht="15.6" x14ac:dyDescent="0.3">
      <c r="A292" s="46" t="s">
        <v>639</v>
      </c>
      <c r="B292" s="46" t="s">
        <v>640</v>
      </c>
      <c r="C292" s="46" t="s">
        <v>599</v>
      </c>
      <c r="D292" s="46" t="s">
        <v>600</v>
      </c>
      <c r="E292" s="49">
        <v>44</v>
      </c>
      <c r="F292" s="49">
        <v>367</v>
      </c>
      <c r="G292" s="49">
        <v>29</v>
      </c>
      <c r="H292" s="49">
        <v>212</v>
      </c>
      <c r="I292" s="49">
        <v>1204</v>
      </c>
      <c r="J292" s="49">
        <v>1856</v>
      </c>
    </row>
    <row r="293" spans="1:10" ht="15.6" x14ac:dyDescent="0.3">
      <c r="A293" s="46" t="s">
        <v>641</v>
      </c>
      <c r="B293" s="46" t="s">
        <v>642</v>
      </c>
      <c r="C293" s="46" t="s">
        <v>599</v>
      </c>
      <c r="D293" s="46" t="s">
        <v>600</v>
      </c>
      <c r="E293" s="49">
        <v>7</v>
      </c>
      <c r="F293" s="49">
        <v>72</v>
      </c>
      <c r="G293" s="49">
        <v>410</v>
      </c>
      <c r="H293" s="49">
        <v>238</v>
      </c>
      <c r="I293" s="49">
        <v>708</v>
      </c>
      <c r="J293" s="49">
        <v>1435</v>
      </c>
    </row>
    <row r="294" spans="1:10" ht="15.6" x14ac:dyDescent="0.3">
      <c r="A294" s="46" t="s">
        <v>643</v>
      </c>
      <c r="B294" s="46" t="s">
        <v>644</v>
      </c>
      <c r="C294" s="46" t="s">
        <v>599</v>
      </c>
      <c r="D294" s="46" t="s">
        <v>600</v>
      </c>
      <c r="E294" s="49">
        <v>22</v>
      </c>
      <c r="F294" s="49">
        <v>144</v>
      </c>
      <c r="G294" s="49">
        <v>696</v>
      </c>
      <c r="H294" s="49">
        <v>182</v>
      </c>
      <c r="I294" s="49">
        <v>311</v>
      </c>
      <c r="J294" s="49">
        <v>1355</v>
      </c>
    </row>
    <row r="295" spans="1:10" ht="15.6" x14ac:dyDescent="0.3">
      <c r="A295" s="46" t="s">
        <v>645</v>
      </c>
      <c r="B295" s="46" t="s">
        <v>646</v>
      </c>
      <c r="C295" s="46" t="s">
        <v>599</v>
      </c>
      <c r="D295" s="46" t="s">
        <v>600</v>
      </c>
      <c r="E295" s="49">
        <v>2</v>
      </c>
      <c r="F295" s="49">
        <v>34</v>
      </c>
      <c r="G295" s="49">
        <v>673</v>
      </c>
      <c r="H295" s="49">
        <v>530</v>
      </c>
      <c r="I295" s="49">
        <v>58</v>
      </c>
      <c r="J295" s="49">
        <v>1297</v>
      </c>
    </row>
    <row r="296" spans="1:10" ht="15.6" x14ac:dyDescent="0.3">
      <c r="A296" s="46" t="s">
        <v>647</v>
      </c>
      <c r="B296" s="46" t="s">
        <v>648</v>
      </c>
      <c r="C296" s="46" t="s">
        <v>599</v>
      </c>
      <c r="D296" s="46" t="s">
        <v>600</v>
      </c>
      <c r="E296" s="49">
        <v>1</v>
      </c>
      <c r="F296" s="49">
        <v>144</v>
      </c>
      <c r="G296" s="49">
        <v>173</v>
      </c>
      <c r="H296" s="49">
        <v>445</v>
      </c>
      <c r="I296" s="49">
        <v>719</v>
      </c>
      <c r="J296" s="49">
        <v>1482</v>
      </c>
    </row>
    <row r="297" spans="1:10" ht="15.6" x14ac:dyDescent="0.3">
      <c r="A297" s="46" t="s">
        <v>649</v>
      </c>
      <c r="B297" s="46" t="s">
        <v>650</v>
      </c>
      <c r="C297" s="46" t="s">
        <v>599</v>
      </c>
      <c r="D297" s="46" t="s">
        <v>600</v>
      </c>
      <c r="E297" s="49">
        <v>1</v>
      </c>
      <c r="F297" s="49">
        <v>57</v>
      </c>
      <c r="G297" s="49">
        <v>730</v>
      </c>
      <c r="H297" s="49">
        <v>158</v>
      </c>
      <c r="I297" s="49">
        <v>150</v>
      </c>
      <c r="J297" s="49">
        <v>1096</v>
      </c>
    </row>
    <row r="298" spans="1:10" ht="15.6" x14ac:dyDescent="0.3">
      <c r="A298" s="46" t="s">
        <v>651</v>
      </c>
      <c r="B298" s="46" t="s">
        <v>652</v>
      </c>
      <c r="C298" s="46" t="s">
        <v>599</v>
      </c>
      <c r="D298" s="46" t="s">
        <v>600</v>
      </c>
      <c r="E298" s="49">
        <v>2</v>
      </c>
      <c r="F298" s="49">
        <v>245</v>
      </c>
      <c r="G298" s="49">
        <v>132</v>
      </c>
      <c r="H298" s="49">
        <v>331</v>
      </c>
      <c r="I298" s="49">
        <v>767</v>
      </c>
      <c r="J298" s="49">
        <v>1477</v>
      </c>
    </row>
    <row r="299" spans="1:10" ht="15.6" x14ac:dyDescent="0.3">
      <c r="A299" s="46" t="s">
        <v>653</v>
      </c>
      <c r="B299" s="46" t="s">
        <v>654</v>
      </c>
      <c r="C299" s="46" t="s">
        <v>599</v>
      </c>
      <c r="D299" s="46" t="s">
        <v>600</v>
      </c>
      <c r="E299" s="49">
        <v>16</v>
      </c>
      <c r="F299" s="49">
        <v>427</v>
      </c>
      <c r="G299" s="49">
        <v>151</v>
      </c>
      <c r="H299" s="49">
        <v>111</v>
      </c>
      <c r="I299" s="49">
        <v>1007</v>
      </c>
      <c r="J299" s="49">
        <v>1712</v>
      </c>
    </row>
    <row r="300" spans="1:10" ht="15.6" x14ac:dyDescent="0.3">
      <c r="A300" s="46" t="s">
        <v>655</v>
      </c>
      <c r="B300" s="46" t="s">
        <v>656</v>
      </c>
      <c r="C300" s="46" t="s">
        <v>599</v>
      </c>
      <c r="D300" s="46" t="s">
        <v>600</v>
      </c>
      <c r="E300" s="49">
        <v>11</v>
      </c>
      <c r="F300" s="49">
        <v>8</v>
      </c>
      <c r="G300" s="49">
        <v>357</v>
      </c>
      <c r="H300" s="49">
        <v>694</v>
      </c>
      <c r="I300" s="49">
        <v>228</v>
      </c>
      <c r="J300" s="49">
        <v>1298</v>
      </c>
    </row>
    <row r="301" spans="1:10" ht="15.6" x14ac:dyDescent="0.3">
      <c r="A301" s="46" t="s">
        <v>657</v>
      </c>
      <c r="B301" s="46" t="s">
        <v>658</v>
      </c>
      <c r="C301" s="46" t="s">
        <v>599</v>
      </c>
      <c r="D301" s="46" t="s">
        <v>600</v>
      </c>
      <c r="E301" s="49">
        <v>0</v>
      </c>
      <c r="F301" s="49">
        <v>1</v>
      </c>
      <c r="G301" s="49">
        <v>788</v>
      </c>
      <c r="H301" s="49">
        <v>379</v>
      </c>
      <c r="I301" s="49">
        <v>38</v>
      </c>
      <c r="J301" s="49">
        <v>1206</v>
      </c>
    </row>
    <row r="302" spans="1:10" ht="15.6" x14ac:dyDescent="0.3">
      <c r="A302" s="46" t="s">
        <v>659</v>
      </c>
      <c r="B302" s="46" t="s">
        <v>660</v>
      </c>
      <c r="C302" s="46" t="s">
        <v>599</v>
      </c>
      <c r="D302" s="46" t="s">
        <v>600</v>
      </c>
      <c r="E302" s="49">
        <v>1</v>
      </c>
      <c r="F302" s="49">
        <v>29</v>
      </c>
      <c r="G302" s="49">
        <v>548</v>
      </c>
      <c r="H302" s="49">
        <v>654</v>
      </c>
      <c r="I302" s="49">
        <v>82</v>
      </c>
      <c r="J302" s="49">
        <v>1314</v>
      </c>
    </row>
    <row r="303" spans="1:10" ht="15.6" x14ac:dyDescent="0.3">
      <c r="A303" s="46" t="s">
        <v>661</v>
      </c>
      <c r="B303" s="46" t="s">
        <v>662</v>
      </c>
      <c r="C303" s="46" t="s">
        <v>599</v>
      </c>
      <c r="D303" s="46" t="s">
        <v>600</v>
      </c>
      <c r="E303" s="49">
        <v>0</v>
      </c>
      <c r="F303" s="49">
        <v>11</v>
      </c>
      <c r="G303" s="49">
        <v>651</v>
      </c>
      <c r="H303" s="49">
        <v>339</v>
      </c>
      <c r="I303" s="49">
        <v>164</v>
      </c>
      <c r="J303" s="49">
        <v>1165</v>
      </c>
    </row>
    <row r="304" spans="1:10" ht="15.6" x14ac:dyDescent="0.3">
      <c r="A304" s="46" t="s">
        <v>663</v>
      </c>
      <c r="B304" s="46" t="s">
        <v>664</v>
      </c>
      <c r="C304" s="46" t="s">
        <v>599</v>
      </c>
      <c r="D304" s="46" t="s">
        <v>600</v>
      </c>
      <c r="E304" s="49">
        <v>4</v>
      </c>
      <c r="F304" s="49">
        <v>54</v>
      </c>
      <c r="G304" s="49">
        <v>867</v>
      </c>
      <c r="H304" s="49">
        <v>291</v>
      </c>
      <c r="I304" s="49">
        <v>168</v>
      </c>
      <c r="J304" s="49">
        <v>1384</v>
      </c>
    </row>
    <row r="305" spans="1:10" ht="15.6" x14ac:dyDescent="0.3">
      <c r="A305" s="46" t="s">
        <v>665</v>
      </c>
      <c r="B305" s="46" t="s">
        <v>666</v>
      </c>
      <c r="C305" s="46" t="s">
        <v>599</v>
      </c>
      <c r="D305" s="46" t="s">
        <v>600</v>
      </c>
      <c r="E305" s="49">
        <v>4</v>
      </c>
      <c r="F305" s="49">
        <v>13</v>
      </c>
      <c r="G305" s="49">
        <v>679</v>
      </c>
      <c r="H305" s="49">
        <v>186</v>
      </c>
      <c r="I305" s="49">
        <v>208</v>
      </c>
      <c r="J305" s="49">
        <v>1090</v>
      </c>
    </row>
    <row r="306" spans="1:10" ht="15.6" x14ac:dyDescent="0.3">
      <c r="A306" s="46" t="s">
        <v>667</v>
      </c>
      <c r="B306" s="46" t="s">
        <v>668</v>
      </c>
      <c r="C306" s="46" t="s">
        <v>599</v>
      </c>
      <c r="D306" s="46" t="s">
        <v>600</v>
      </c>
      <c r="E306" s="49">
        <v>0</v>
      </c>
      <c r="F306" s="49">
        <v>49</v>
      </c>
      <c r="G306" s="49">
        <v>384</v>
      </c>
      <c r="H306" s="49">
        <v>701</v>
      </c>
      <c r="I306" s="49">
        <v>103</v>
      </c>
      <c r="J306" s="49">
        <v>1237</v>
      </c>
    </row>
    <row r="307" spans="1:10" ht="15.6" x14ac:dyDescent="0.3">
      <c r="A307" s="46" t="s">
        <v>669</v>
      </c>
      <c r="B307" s="46" t="s">
        <v>670</v>
      </c>
      <c r="C307" s="46" t="s">
        <v>599</v>
      </c>
      <c r="D307" s="46" t="s">
        <v>600</v>
      </c>
      <c r="E307" s="49">
        <v>0</v>
      </c>
      <c r="F307" s="49">
        <v>250</v>
      </c>
      <c r="G307" s="49">
        <v>33</v>
      </c>
      <c r="H307" s="49">
        <v>293</v>
      </c>
      <c r="I307" s="49">
        <v>1182</v>
      </c>
      <c r="J307" s="49">
        <v>1758</v>
      </c>
    </row>
    <row r="308" spans="1:10" ht="15.6" x14ac:dyDescent="0.3">
      <c r="A308" s="46" t="s">
        <v>671</v>
      </c>
      <c r="B308" s="46" t="s">
        <v>672</v>
      </c>
      <c r="C308" s="46" t="s">
        <v>599</v>
      </c>
      <c r="D308" s="46" t="s">
        <v>600</v>
      </c>
      <c r="E308" s="49">
        <v>3</v>
      </c>
      <c r="F308" s="49">
        <v>0</v>
      </c>
      <c r="G308" s="49">
        <v>817</v>
      </c>
      <c r="H308" s="49">
        <v>95</v>
      </c>
      <c r="I308" s="49">
        <v>63</v>
      </c>
      <c r="J308" s="49">
        <v>978</v>
      </c>
    </row>
    <row r="309" spans="1:10" ht="15.6" x14ac:dyDescent="0.3">
      <c r="A309" s="46" t="s">
        <v>673</v>
      </c>
      <c r="B309" s="46" t="s">
        <v>674</v>
      </c>
      <c r="C309" s="46" t="s">
        <v>599</v>
      </c>
      <c r="D309" s="46" t="s">
        <v>600</v>
      </c>
      <c r="E309" s="49">
        <v>0</v>
      </c>
      <c r="F309" s="49">
        <v>0</v>
      </c>
      <c r="G309" s="49">
        <v>747</v>
      </c>
      <c r="H309" s="49">
        <v>164</v>
      </c>
      <c r="I309" s="49">
        <v>56</v>
      </c>
      <c r="J309" s="49">
        <v>967</v>
      </c>
    </row>
    <row r="310" spans="1:10" ht="15.6" x14ac:dyDescent="0.3">
      <c r="A310" s="46" t="s">
        <v>675</v>
      </c>
      <c r="B310" s="46" t="s">
        <v>676</v>
      </c>
      <c r="C310" s="46" t="s">
        <v>599</v>
      </c>
      <c r="D310" s="46" t="s">
        <v>600</v>
      </c>
      <c r="E310" s="49">
        <v>47</v>
      </c>
      <c r="F310" s="49">
        <v>45</v>
      </c>
      <c r="G310" s="49">
        <v>638</v>
      </c>
      <c r="H310" s="49">
        <v>402</v>
      </c>
      <c r="I310" s="49">
        <v>114</v>
      </c>
      <c r="J310" s="49">
        <v>1246</v>
      </c>
    </row>
    <row r="311" spans="1:10" ht="15.6" x14ac:dyDescent="0.3">
      <c r="A311" s="46" t="s">
        <v>677</v>
      </c>
      <c r="B311" s="46" t="s">
        <v>678</v>
      </c>
      <c r="C311" s="46" t="s">
        <v>599</v>
      </c>
      <c r="D311" s="46" t="s">
        <v>600</v>
      </c>
      <c r="E311" s="49">
        <v>2</v>
      </c>
      <c r="F311" s="49">
        <v>25</v>
      </c>
      <c r="G311" s="49">
        <v>602</v>
      </c>
      <c r="H311" s="49">
        <v>614</v>
      </c>
      <c r="I311" s="49">
        <v>73</v>
      </c>
      <c r="J311" s="49">
        <v>1316</v>
      </c>
    </row>
    <row r="312" spans="1:10" ht="15.6" x14ac:dyDescent="0.3">
      <c r="A312" s="46" t="s">
        <v>679</v>
      </c>
      <c r="B312" s="46" t="s">
        <v>680</v>
      </c>
      <c r="C312" s="46" t="s">
        <v>681</v>
      </c>
      <c r="D312" s="46" t="s">
        <v>682</v>
      </c>
      <c r="E312" s="49">
        <v>1</v>
      </c>
      <c r="F312" s="49">
        <v>9</v>
      </c>
      <c r="G312" s="49">
        <v>853</v>
      </c>
      <c r="H312" s="49">
        <v>171</v>
      </c>
      <c r="I312" s="49">
        <v>11</v>
      </c>
      <c r="J312" s="49">
        <v>1045</v>
      </c>
    </row>
    <row r="313" spans="1:10" ht="15.6" x14ac:dyDescent="0.3">
      <c r="A313" s="46" t="s">
        <v>683</v>
      </c>
      <c r="B313" s="46" t="s">
        <v>684</v>
      </c>
      <c r="C313" s="46" t="s">
        <v>681</v>
      </c>
      <c r="D313" s="46" t="s">
        <v>682</v>
      </c>
      <c r="E313" s="49">
        <v>6</v>
      </c>
      <c r="F313" s="49">
        <v>54</v>
      </c>
      <c r="G313" s="49">
        <v>500</v>
      </c>
      <c r="H313" s="49">
        <v>436</v>
      </c>
      <c r="I313" s="49">
        <v>350</v>
      </c>
      <c r="J313" s="49">
        <v>1346</v>
      </c>
    </row>
    <row r="314" spans="1:10" ht="15.6" x14ac:dyDescent="0.3">
      <c r="A314" s="46" t="s">
        <v>685</v>
      </c>
      <c r="B314" s="46" t="s">
        <v>686</v>
      </c>
      <c r="C314" s="46" t="s">
        <v>681</v>
      </c>
      <c r="D314" s="46" t="s">
        <v>682</v>
      </c>
      <c r="E314" s="49">
        <v>7</v>
      </c>
      <c r="F314" s="49">
        <v>47</v>
      </c>
      <c r="G314" s="49">
        <v>710</v>
      </c>
      <c r="H314" s="49">
        <v>469</v>
      </c>
      <c r="I314" s="49">
        <v>144</v>
      </c>
      <c r="J314" s="49">
        <v>1377</v>
      </c>
    </row>
    <row r="315" spans="1:10" ht="15.6" x14ac:dyDescent="0.3">
      <c r="A315" s="46" t="s">
        <v>687</v>
      </c>
      <c r="B315" s="46" t="s">
        <v>688</v>
      </c>
      <c r="C315" s="46" t="s">
        <v>681</v>
      </c>
      <c r="D315" s="46" t="s">
        <v>682</v>
      </c>
      <c r="E315" s="49">
        <v>3</v>
      </c>
      <c r="F315" s="49">
        <v>192</v>
      </c>
      <c r="G315" s="49">
        <v>144</v>
      </c>
      <c r="H315" s="49">
        <v>298</v>
      </c>
      <c r="I315" s="49">
        <v>914</v>
      </c>
      <c r="J315" s="49">
        <v>1551</v>
      </c>
    </row>
    <row r="316" spans="1:10" ht="15.6" x14ac:dyDescent="0.3">
      <c r="A316" s="46" t="s">
        <v>689</v>
      </c>
      <c r="B316" s="46" t="s">
        <v>690</v>
      </c>
      <c r="C316" s="46" t="s">
        <v>681</v>
      </c>
      <c r="D316" s="46" t="s">
        <v>682</v>
      </c>
      <c r="E316" s="49">
        <v>3</v>
      </c>
      <c r="F316" s="49">
        <v>22</v>
      </c>
      <c r="G316" s="49">
        <v>695</v>
      </c>
      <c r="H316" s="49">
        <v>332</v>
      </c>
      <c r="I316" s="49">
        <v>290</v>
      </c>
      <c r="J316" s="49">
        <v>1342</v>
      </c>
    </row>
    <row r="317" spans="1:10" ht="15.6" x14ac:dyDescent="0.3">
      <c r="A317" s="46" t="s">
        <v>691</v>
      </c>
      <c r="B317" s="46" t="s">
        <v>692</v>
      </c>
      <c r="C317" s="46" t="s">
        <v>681</v>
      </c>
      <c r="D317" s="46" t="s">
        <v>682</v>
      </c>
      <c r="E317" s="49">
        <v>1</v>
      </c>
      <c r="F317" s="49">
        <v>313</v>
      </c>
      <c r="G317" s="49">
        <v>39</v>
      </c>
      <c r="H317" s="49">
        <v>268</v>
      </c>
      <c r="I317" s="49">
        <v>842</v>
      </c>
      <c r="J317" s="49">
        <v>1463</v>
      </c>
    </row>
    <row r="318" spans="1:10" ht="15.6" x14ac:dyDescent="0.3">
      <c r="A318" s="46" t="s">
        <v>693</v>
      </c>
      <c r="B318" s="46" t="s">
        <v>694</v>
      </c>
      <c r="C318" s="46" t="s">
        <v>681</v>
      </c>
      <c r="D318" s="46" t="s">
        <v>682</v>
      </c>
      <c r="E318" s="49">
        <v>0</v>
      </c>
      <c r="F318" s="49">
        <v>16</v>
      </c>
      <c r="G318" s="49">
        <v>862</v>
      </c>
      <c r="H318" s="49">
        <v>323</v>
      </c>
      <c r="I318" s="49">
        <v>50</v>
      </c>
      <c r="J318" s="49">
        <v>1251</v>
      </c>
    </row>
    <row r="319" spans="1:10" ht="15.6" x14ac:dyDescent="0.3">
      <c r="A319" s="46" t="s">
        <v>695</v>
      </c>
      <c r="B319" s="46" t="s">
        <v>696</v>
      </c>
      <c r="C319" s="46" t="s">
        <v>681</v>
      </c>
      <c r="D319" s="46" t="s">
        <v>682</v>
      </c>
      <c r="E319" s="49">
        <v>8</v>
      </c>
      <c r="F319" s="49">
        <v>76</v>
      </c>
      <c r="G319" s="49">
        <v>367</v>
      </c>
      <c r="H319" s="49">
        <v>677</v>
      </c>
      <c r="I319" s="49">
        <v>132</v>
      </c>
      <c r="J319" s="49">
        <v>1260</v>
      </c>
    </row>
    <row r="320" spans="1:10" ht="15.6" x14ac:dyDescent="0.3">
      <c r="A320" s="46" t="s">
        <v>697</v>
      </c>
      <c r="B320" s="46" t="s">
        <v>698</v>
      </c>
      <c r="C320" s="46" t="s">
        <v>681</v>
      </c>
      <c r="D320" s="46" t="s">
        <v>682</v>
      </c>
      <c r="E320" s="49">
        <v>8</v>
      </c>
      <c r="F320" s="49">
        <v>95</v>
      </c>
      <c r="G320" s="49">
        <v>597</v>
      </c>
      <c r="H320" s="49">
        <v>294</v>
      </c>
      <c r="I320" s="49">
        <v>412</v>
      </c>
      <c r="J320" s="49">
        <v>1406</v>
      </c>
    </row>
    <row r="321" spans="1:10" ht="15.6" x14ac:dyDescent="0.3">
      <c r="A321" s="46" t="s">
        <v>699</v>
      </c>
      <c r="B321" s="46" t="s">
        <v>700</v>
      </c>
      <c r="C321" s="46" t="s">
        <v>681</v>
      </c>
      <c r="D321" s="46" t="s">
        <v>682</v>
      </c>
      <c r="E321" s="49">
        <v>0</v>
      </c>
      <c r="F321" s="49">
        <v>41</v>
      </c>
      <c r="G321" s="49">
        <v>690</v>
      </c>
      <c r="H321" s="49">
        <v>346</v>
      </c>
      <c r="I321" s="49">
        <v>35</v>
      </c>
      <c r="J321" s="49">
        <v>1112</v>
      </c>
    </row>
    <row r="322" spans="1:10" ht="15.6" x14ac:dyDescent="0.3">
      <c r="A322" s="46" t="s">
        <v>701</v>
      </c>
      <c r="B322" s="46" t="s">
        <v>702</v>
      </c>
      <c r="C322" s="46" t="s">
        <v>681</v>
      </c>
      <c r="D322" s="46" t="s">
        <v>682</v>
      </c>
      <c r="E322" s="49">
        <v>1</v>
      </c>
      <c r="F322" s="49">
        <v>44</v>
      </c>
      <c r="G322" s="49">
        <v>911</v>
      </c>
      <c r="H322" s="49">
        <v>327</v>
      </c>
      <c r="I322" s="49">
        <v>71</v>
      </c>
      <c r="J322" s="49">
        <v>1354</v>
      </c>
    </row>
    <row r="323" spans="1:10" ht="15.6" x14ac:dyDescent="0.3">
      <c r="A323" s="46" t="s">
        <v>703</v>
      </c>
      <c r="B323" s="46" t="s">
        <v>704</v>
      </c>
      <c r="C323" s="46" t="s">
        <v>681</v>
      </c>
      <c r="D323" s="46" t="s">
        <v>682</v>
      </c>
      <c r="E323" s="49">
        <v>29</v>
      </c>
      <c r="F323" s="49">
        <v>40</v>
      </c>
      <c r="G323" s="49">
        <v>535</v>
      </c>
      <c r="H323" s="49">
        <v>248</v>
      </c>
      <c r="I323" s="49">
        <v>509</v>
      </c>
      <c r="J323" s="49">
        <v>1361</v>
      </c>
    </row>
    <row r="324" spans="1:10" ht="15.6" x14ac:dyDescent="0.3">
      <c r="A324" s="46" t="s">
        <v>705</v>
      </c>
      <c r="B324" s="46" t="s">
        <v>706</v>
      </c>
      <c r="C324" s="46" t="s">
        <v>681</v>
      </c>
      <c r="D324" s="46" t="s">
        <v>682</v>
      </c>
      <c r="E324" s="49">
        <v>65</v>
      </c>
      <c r="F324" s="49">
        <v>734</v>
      </c>
      <c r="G324" s="49">
        <v>80</v>
      </c>
      <c r="H324" s="49">
        <v>228</v>
      </c>
      <c r="I324" s="49">
        <v>1006</v>
      </c>
      <c r="J324" s="49">
        <v>2113</v>
      </c>
    </row>
    <row r="325" spans="1:10" ht="15.6" x14ac:dyDescent="0.3">
      <c r="A325" s="46" t="s">
        <v>707</v>
      </c>
      <c r="B325" s="46" t="s">
        <v>708</v>
      </c>
      <c r="C325" s="46" t="s">
        <v>681</v>
      </c>
      <c r="D325" s="46" t="s">
        <v>682</v>
      </c>
      <c r="E325" s="49">
        <v>132</v>
      </c>
      <c r="F325" s="49">
        <v>297</v>
      </c>
      <c r="G325" s="49">
        <v>63</v>
      </c>
      <c r="H325" s="49">
        <v>182</v>
      </c>
      <c r="I325" s="49">
        <v>1025</v>
      </c>
      <c r="J325" s="49">
        <v>1699</v>
      </c>
    </row>
    <row r="326" spans="1:10" ht="15.6" x14ac:dyDescent="0.3">
      <c r="A326" s="46" t="s">
        <v>709</v>
      </c>
      <c r="B326" s="46" t="s">
        <v>710</v>
      </c>
      <c r="C326" s="46" t="s">
        <v>681</v>
      </c>
      <c r="D326" s="46" t="s">
        <v>682</v>
      </c>
      <c r="E326" s="49">
        <v>0</v>
      </c>
      <c r="F326" s="49">
        <v>340</v>
      </c>
      <c r="G326" s="49">
        <v>64</v>
      </c>
      <c r="H326" s="49">
        <v>522</v>
      </c>
      <c r="I326" s="49">
        <v>914</v>
      </c>
      <c r="J326" s="49">
        <v>1840</v>
      </c>
    </row>
    <row r="327" spans="1:10" ht="15.6" x14ac:dyDescent="0.3">
      <c r="A327" s="46" t="s">
        <v>711</v>
      </c>
      <c r="B327" s="46" t="s">
        <v>712</v>
      </c>
      <c r="C327" s="46" t="s">
        <v>681</v>
      </c>
      <c r="D327" s="46" t="s">
        <v>682</v>
      </c>
      <c r="E327" s="49">
        <v>7</v>
      </c>
      <c r="F327" s="49">
        <v>56</v>
      </c>
      <c r="G327" s="49">
        <v>403</v>
      </c>
      <c r="H327" s="49">
        <v>243</v>
      </c>
      <c r="I327" s="49">
        <v>531</v>
      </c>
      <c r="J327" s="49">
        <v>1240</v>
      </c>
    </row>
    <row r="328" spans="1:10" ht="15.6" x14ac:dyDescent="0.3">
      <c r="A328" s="46" t="s">
        <v>713</v>
      </c>
      <c r="B328" s="46" t="s">
        <v>714</v>
      </c>
      <c r="C328" s="46" t="s">
        <v>681</v>
      </c>
      <c r="D328" s="46" t="s">
        <v>682</v>
      </c>
      <c r="E328" s="49">
        <v>94</v>
      </c>
      <c r="F328" s="49">
        <v>449</v>
      </c>
      <c r="G328" s="49">
        <v>318</v>
      </c>
      <c r="H328" s="49">
        <v>235</v>
      </c>
      <c r="I328" s="49">
        <v>780</v>
      </c>
      <c r="J328" s="49">
        <v>1876</v>
      </c>
    </row>
    <row r="329" spans="1:10" ht="15.6" x14ac:dyDescent="0.3">
      <c r="A329" s="46" t="s">
        <v>715</v>
      </c>
      <c r="B329" s="46" t="s">
        <v>716</v>
      </c>
      <c r="C329" s="46" t="s">
        <v>681</v>
      </c>
      <c r="D329" s="46" t="s">
        <v>682</v>
      </c>
      <c r="E329" s="49">
        <v>28</v>
      </c>
      <c r="F329" s="49">
        <v>229</v>
      </c>
      <c r="G329" s="49">
        <v>85</v>
      </c>
      <c r="H329" s="49">
        <v>352</v>
      </c>
      <c r="I329" s="49">
        <v>1110</v>
      </c>
      <c r="J329" s="49">
        <v>1804</v>
      </c>
    </row>
    <row r="330" spans="1:10" ht="15.6" x14ac:dyDescent="0.3">
      <c r="A330" s="46" t="s">
        <v>717</v>
      </c>
      <c r="B330" s="46" t="s">
        <v>718</v>
      </c>
      <c r="C330" s="46" t="s">
        <v>681</v>
      </c>
      <c r="D330" s="46" t="s">
        <v>682</v>
      </c>
      <c r="E330" s="49">
        <v>1</v>
      </c>
      <c r="F330" s="49">
        <v>27</v>
      </c>
      <c r="G330" s="49">
        <v>693</v>
      </c>
      <c r="H330" s="49">
        <v>321</v>
      </c>
      <c r="I330" s="49">
        <v>185</v>
      </c>
      <c r="J330" s="49">
        <v>1227</v>
      </c>
    </row>
    <row r="331" spans="1:10" ht="15.6" x14ac:dyDescent="0.3">
      <c r="A331" s="46" t="s">
        <v>719</v>
      </c>
      <c r="B331" s="46" t="s">
        <v>720</v>
      </c>
      <c r="C331" s="46" t="s">
        <v>681</v>
      </c>
      <c r="D331" s="46" t="s">
        <v>682</v>
      </c>
      <c r="E331" s="49">
        <v>7</v>
      </c>
      <c r="F331" s="49">
        <v>110</v>
      </c>
      <c r="G331" s="49">
        <v>483</v>
      </c>
      <c r="H331" s="49">
        <v>232</v>
      </c>
      <c r="I331" s="49">
        <v>809</v>
      </c>
      <c r="J331" s="49">
        <v>1641</v>
      </c>
    </row>
    <row r="332" spans="1:10" ht="15.6" x14ac:dyDescent="0.3">
      <c r="A332" s="46" t="s">
        <v>721</v>
      </c>
      <c r="B332" s="46" t="s">
        <v>722</v>
      </c>
      <c r="C332" s="46" t="s">
        <v>681</v>
      </c>
      <c r="D332" s="46" t="s">
        <v>682</v>
      </c>
      <c r="E332" s="49">
        <v>3</v>
      </c>
      <c r="F332" s="49">
        <v>1</v>
      </c>
      <c r="G332" s="49">
        <v>758</v>
      </c>
      <c r="H332" s="49">
        <v>167</v>
      </c>
      <c r="I332" s="49">
        <v>194</v>
      </c>
      <c r="J332" s="49">
        <v>1123</v>
      </c>
    </row>
    <row r="333" spans="1:10" ht="15.6" x14ac:dyDescent="0.3">
      <c r="A333" s="46" t="s">
        <v>723</v>
      </c>
      <c r="B333" s="46" t="s">
        <v>724</v>
      </c>
      <c r="C333" s="46" t="s">
        <v>681</v>
      </c>
      <c r="D333" s="46" t="s">
        <v>682</v>
      </c>
      <c r="E333" s="49">
        <v>0</v>
      </c>
      <c r="F333" s="49">
        <v>0</v>
      </c>
      <c r="G333" s="49">
        <v>872</v>
      </c>
      <c r="H333" s="49">
        <v>107</v>
      </c>
      <c r="I333" s="49">
        <v>44</v>
      </c>
      <c r="J333" s="49">
        <v>1023</v>
      </c>
    </row>
    <row r="334" spans="1:10" ht="15.6" x14ac:dyDescent="0.3">
      <c r="A334" s="46" t="s">
        <v>725</v>
      </c>
      <c r="B334" s="46" t="s">
        <v>726</v>
      </c>
      <c r="C334" s="46" t="s">
        <v>681</v>
      </c>
      <c r="D334" s="46" t="s">
        <v>682</v>
      </c>
      <c r="E334" s="49">
        <v>2</v>
      </c>
      <c r="F334" s="49">
        <v>350</v>
      </c>
      <c r="G334" s="49">
        <v>281</v>
      </c>
      <c r="H334" s="49">
        <v>211</v>
      </c>
      <c r="I334" s="49">
        <v>669</v>
      </c>
      <c r="J334" s="49">
        <v>1513</v>
      </c>
    </row>
    <row r="335" spans="1:10" ht="15.6" x14ac:dyDescent="0.3">
      <c r="A335" s="46" t="s">
        <v>727</v>
      </c>
      <c r="B335" s="46" t="s">
        <v>728</v>
      </c>
      <c r="C335" s="46" t="s">
        <v>681</v>
      </c>
      <c r="D335" s="46" t="s">
        <v>682</v>
      </c>
      <c r="E335" s="49">
        <v>0</v>
      </c>
      <c r="F335" s="49">
        <v>4</v>
      </c>
      <c r="G335" s="49">
        <v>848</v>
      </c>
      <c r="H335" s="49">
        <v>142</v>
      </c>
      <c r="I335" s="49">
        <v>60</v>
      </c>
      <c r="J335" s="49">
        <v>1054</v>
      </c>
    </row>
    <row r="336" spans="1:10" ht="15.6" x14ac:dyDescent="0.3">
      <c r="A336" s="46" t="s">
        <v>729</v>
      </c>
      <c r="B336" s="46" t="s">
        <v>730</v>
      </c>
      <c r="C336" s="46" t="s">
        <v>681</v>
      </c>
      <c r="D336" s="46" t="s">
        <v>682</v>
      </c>
      <c r="E336" s="49">
        <v>9</v>
      </c>
      <c r="F336" s="49">
        <v>101</v>
      </c>
      <c r="G336" s="49">
        <v>730</v>
      </c>
      <c r="H336" s="49">
        <v>239</v>
      </c>
      <c r="I336" s="49">
        <v>154</v>
      </c>
      <c r="J336" s="49">
        <v>1233</v>
      </c>
    </row>
    <row r="337" spans="1:10" ht="15.6" x14ac:dyDescent="0.3">
      <c r="A337" s="46" t="s">
        <v>731</v>
      </c>
      <c r="B337" s="46" t="s">
        <v>732</v>
      </c>
      <c r="C337" s="46" t="s">
        <v>681</v>
      </c>
      <c r="D337" s="46" t="s">
        <v>682</v>
      </c>
      <c r="E337" s="49">
        <v>4</v>
      </c>
      <c r="F337" s="49">
        <v>12</v>
      </c>
      <c r="G337" s="49">
        <v>799</v>
      </c>
      <c r="H337" s="49">
        <v>392</v>
      </c>
      <c r="I337" s="49">
        <v>223</v>
      </c>
      <c r="J337" s="49">
        <v>1430</v>
      </c>
    </row>
    <row r="338" spans="1:10" ht="15.6" x14ac:dyDescent="0.3">
      <c r="A338" s="46" t="s">
        <v>733</v>
      </c>
      <c r="B338" s="46" t="s">
        <v>734</v>
      </c>
      <c r="C338" s="46" t="s">
        <v>681</v>
      </c>
      <c r="D338" s="46" t="s">
        <v>682</v>
      </c>
      <c r="E338" s="49">
        <v>0</v>
      </c>
      <c r="F338" s="49">
        <v>14</v>
      </c>
      <c r="G338" s="49">
        <v>569</v>
      </c>
      <c r="H338" s="49">
        <v>341</v>
      </c>
      <c r="I338" s="49">
        <v>356</v>
      </c>
      <c r="J338" s="49">
        <v>1280</v>
      </c>
    </row>
    <row r="339" spans="1:10" ht="15.6" x14ac:dyDescent="0.3">
      <c r="A339" s="46" t="s">
        <v>735</v>
      </c>
      <c r="B339" s="46" t="s">
        <v>736</v>
      </c>
      <c r="C339" s="46" t="s">
        <v>681</v>
      </c>
      <c r="D339" s="46" t="s">
        <v>682</v>
      </c>
      <c r="E339" s="49">
        <v>1</v>
      </c>
      <c r="F339" s="49">
        <v>38</v>
      </c>
      <c r="G339" s="49">
        <v>802</v>
      </c>
      <c r="H339" s="49">
        <v>467</v>
      </c>
      <c r="I339" s="49">
        <v>115</v>
      </c>
      <c r="J339" s="49">
        <v>1423</v>
      </c>
    </row>
    <row r="340" spans="1:10" ht="15.6" x14ac:dyDescent="0.3">
      <c r="A340" s="46" t="s">
        <v>737</v>
      </c>
      <c r="B340" s="46" t="s">
        <v>738</v>
      </c>
      <c r="C340" s="46" t="s">
        <v>681</v>
      </c>
      <c r="D340" s="46" t="s">
        <v>682</v>
      </c>
      <c r="E340" s="49">
        <v>0</v>
      </c>
      <c r="F340" s="49">
        <v>8</v>
      </c>
      <c r="G340" s="49">
        <v>902</v>
      </c>
      <c r="H340" s="49">
        <v>351</v>
      </c>
      <c r="I340" s="49">
        <v>170</v>
      </c>
      <c r="J340" s="49">
        <v>1431</v>
      </c>
    </row>
    <row r="341" spans="1:10" ht="15.6" x14ac:dyDescent="0.3">
      <c r="A341" s="46" t="s">
        <v>739</v>
      </c>
      <c r="B341" s="46" t="s">
        <v>740</v>
      </c>
      <c r="C341" s="46" t="s">
        <v>681</v>
      </c>
      <c r="D341" s="46" t="s">
        <v>682</v>
      </c>
      <c r="E341" s="49">
        <v>0</v>
      </c>
      <c r="F341" s="49">
        <v>40</v>
      </c>
      <c r="G341" s="49">
        <v>846</v>
      </c>
      <c r="H341" s="49">
        <v>112</v>
      </c>
      <c r="I341" s="49">
        <v>74</v>
      </c>
      <c r="J341" s="49">
        <v>1072</v>
      </c>
    </row>
    <row r="342" spans="1:10" ht="15.6" x14ac:dyDescent="0.3">
      <c r="A342" s="46" t="s">
        <v>741</v>
      </c>
      <c r="B342" s="46" t="s">
        <v>742</v>
      </c>
      <c r="C342" s="46" t="s">
        <v>681</v>
      </c>
      <c r="D342" s="46" t="s">
        <v>682</v>
      </c>
      <c r="E342" s="49">
        <v>6</v>
      </c>
      <c r="F342" s="49">
        <v>138</v>
      </c>
      <c r="G342" s="49">
        <v>330</v>
      </c>
      <c r="H342" s="49">
        <v>467</v>
      </c>
      <c r="I342" s="49">
        <v>440</v>
      </c>
      <c r="J342" s="49">
        <v>1381</v>
      </c>
    </row>
    <row r="343" spans="1:10" ht="15.6" x14ac:dyDescent="0.3">
      <c r="A343" s="46" t="s">
        <v>743</v>
      </c>
      <c r="B343" s="46" t="s">
        <v>744</v>
      </c>
      <c r="C343" s="46" t="s">
        <v>681</v>
      </c>
      <c r="D343" s="46" t="s">
        <v>682</v>
      </c>
      <c r="E343" s="49">
        <v>1</v>
      </c>
      <c r="F343" s="49">
        <v>0</v>
      </c>
      <c r="G343" s="49">
        <v>793</v>
      </c>
      <c r="H343" s="49">
        <v>192</v>
      </c>
      <c r="I343" s="49">
        <v>26</v>
      </c>
      <c r="J343" s="49">
        <v>1012</v>
      </c>
    </row>
    <row r="344" spans="1:10" ht="15.6" x14ac:dyDescent="0.3">
      <c r="A344" s="46" t="s">
        <v>745</v>
      </c>
      <c r="B344" s="46" t="s">
        <v>495</v>
      </c>
      <c r="C344" s="46" t="s">
        <v>681</v>
      </c>
      <c r="D344" s="46" t="s">
        <v>682</v>
      </c>
      <c r="E344" s="49">
        <v>6</v>
      </c>
      <c r="F344" s="49">
        <v>41</v>
      </c>
      <c r="G344" s="49">
        <v>836</v>
      </c>
      <c r="H344" s="49">
        <v>216</v>
      </c>
      <c r="I344" s="49">
        <v>73</v>
      </c>
      <c r="J344" s="49">
        <v>1172</v>
      </c>
    </row>
    <row r="345" spans="1:10" ht="15.6" x14ac:dyDescent="0.3">
      <c r="A345" s="46" t="s">
        <v>746</v>
      </c>
      <c r="B345" s="46" t="s">
        <v>747</v>
      </c>
      <c r="C345" s="46" t="s">
        <v>681</v>
      </c>
      <c r="D345" s="46" t="s">
        <v>682</v>
      </c>
      <c r="E345" s="49">
        <v>32</v>
      </c>
      <c r="F345" s="49">
        <v>36</v>
      </c>
      <c r="G345" s="49">
        <v>669</v>
      </c>
      <c r="H345" s="49">
        <v>223</v>
      </c>
      <c r="I345" s="49">
        <v>164</v>
      </c>
      <c r="J345" s="49">
        <v>1124</v>
      </c>
    </row>
    <row r="346" spans="1:10" ht="15.6" x14ac:dyDescent="0.3">
      <c r="A346" s="46" t="s">
        <v>748</v>
      </c>
      <c r="B346" s="46" t="s">
        <v>749</v>
      </c>
      <c r="C346" s="46" t="s">
        <v>681</v>
      </c>
      <c r="D346" s="46" t="s">
        <v>682</v>
      </c>
      <c r="E346" s="49">
        <v>2</v>
      </c>
      <c r="F346" s="49">
        <v>0</v>
      </c>
      <c r="G346" s="49">
        <v>920</v>
      </c>
      <c r="H346" s="49">
        <v>86</v>
      </c>
      <c r="I346" s="49">
        <v>17</v>
      </c>
      <c r="J346" s="49">
        <v>1025</v>
      </c>
    </row>
    <row r="347" spans="1:10" ht="15.6" x14ac:dyDescent="0.3">
      <c r="A347" s="46" t="s">
        <v>750</v>
      </c>
      <c r="B347" s="46" t="s">
        <v>751</v>
      </c>
      <c r="C347" s="46" t="s">
        <v>681</v>
      </c>
      <c r="D347" s="46" t="s">
        <v>682</v>
      </c>
      <c r="E347" s="49">
        <v>0</v>
      </c>
      <c r="F347" s="49">
        <v>169</v>
      </c>
      <c r="G347" s="49">
        <v>76</v>
      </c>
      <c r="H347" s="49">
        <v>206</v>
      </c>
      <c r="I347" s="49">
        <v>1405</v>
      </c>
      <c r="J347" s="49">
        <v>1856</v>
      </c>
    </row>
    <row r="348" spans="1:10" ht="15.6" x14ac:dyDescent="0.3">
      <c r="A348" s="46" t="s">
        <v>752</v>
      </c>
      <c r="B348" s="46" t="s">
        <v>753</v>
      </c>
      <c r="C348" s="46" t="s">
        <v>681</v>
      </c>
      <c r="D348" s="46" t="s">
        <v>682</v>
      </c>
      <c r="E348" s="49">
        <v>14</v>
      </c>
      <c r="F348" s="49">
        <v>77</v>
      </c>
      <c r="G348" s="49">
        <v>180</v>
      </c>
      <c r="H348" s="49">
        <v>308</v>
      </c>
      <c r="I348" s="49">
        <v>1090</v>
      </c>
      <c r="J348" s="49">
        <v>1669</v>
      </c>
    </row>
    <row r="349" spans="1:10" ht="15.6" x14ac:dyDescent="0.3">
      <c r="A349" s="46" t="s">
        <v>754</v>
      </c>
      <c r="B349" s="46" t="s">
        <v>515</v>
      </c>
      <c r="C349" s="46" t="s">
        <v>681</v>
      </c>
      <c r="D349" s="46" t="s">
        <v>682</v>
      </c>
      <c r="E349" s="49">
        <v>0</v>
      </c>
      <c r="F349" s="49">
        <v>63</v>
      </c>
      <c r="G349" s="49">
        <v>490</v>
      </c>
      <c r="H349" s="49">
        <v>459</v>
      </c>
      <c r="I349" s="49">
        <v>488</v>
      </c>
      <c r="J349" s="49">
        <v>1500</v>
      </c>
    </row>
    <row r="350" spans="1:10" ht="15.6" x14ac:dyDescent="0.3">
      <c r="A350" s="46" t="s">
        <v>755</v>
      </c>
      <c r="B350" s="46" t="s">
        <v>756</v>
      </c>
      <c r="C350" s="46" t="s">
        <v>681</v>
      </c>
      <c r="D350" s="46" t="s">
        <v>682</v>
      </c>
      <c r="E350" s="49">
        <v>49</v>
      </c>
      <c r="F350" s="49">
        <v>187</v>
      </c>
      <c r="G350" s="49">
        <v>482</v>
      </c>
      <c r="H350" s="49">
        <v>324</v>
      </c>
      <c r="I350" s="49">
        <v>520</v>
      </c>
      <c r="J350" s="49">
        <v>1562</v>
      </c>
    </row>
    <row r="351" spans="1:10" ht="15.6" x14ac:dyDescent="0.3">
      <c r="A351" s="46" t="s">
        <v>757</v>
      </c>
      <c r="B351" s="46" t="s">
        <v>758</v>
      </c>
      <c r="C351" s="46" t="s">
        <v>681</v>
      </c>
      <c r="D351" s="46" t="s">
        <v>682</v>
      </c>
      <c r="E351" s="49">
        <v>3</v>
      </c>
      <c r="F351" s="49">
        <v>15</v>
      </c>
      <c r="G351" s="49">
        <v>768</v>
      </c>
      <c r="H351" s="49">
        <v>451</v>
      </c>
      <c r="I351" s="49">
        <v>75</v>
      </c>
      <c r="J351" s="49">
        <v>1312</v>
      </c>
    </row>
    <row r="352" spans="1:10" ht="15.6" x14ac:dyDescent="0.3">
      <c r="A352" s="46" t="s">
        <v>759</v>
      </c>
      <c r="B352" s="46" t="s">
        <v>760</v>
      </c>
      <c r="C352" s="46" t="s">
        <v>761</v>
      </c>
      <c r="D352" s="46" t="s">
        <v>762</v>
      </c>
      <c r="E352" s="49">
        <v>0</v>
      </c>
      <c r="F352" s="49">
        <v>0</v>
      </c>
      <c r="G352" s="49">
        <v>871</v>
      </c>
      <c r="H352" s="49">
        <v>190</v>
      </c>
      <c r="I352" s="49">
        <v>88</v>
      </c>
      <c r="J352" s="49">
        <v>1149</v>
      </c>
    </row>
    <row r="353" spans="1:10" ht="15.6" x14ac:dyDescent="0.3">
      <c r="A353" s="46" t="s">
        <v>763</v>
      </c>
      <c r="B353" s="46" t="s">
        <v>764</v>
      </c>
      <c r="C353" s="46" t="s">
        <v>761</v>
      </c>
      <c r="D353" s="46" t="s">
        <v>762</v>
      </c>
      <c r="E353" s="49">
        <v>10</v>
      </c>
      <c r="F353" s="49">
        <v>20</v>
      </c>
      <c r="G353" s="49">
        <v>859</v>
      </c>
      <c r="H353" s="49">
        <v>129</v>
      </c>
      <c r="I353" s="49">
        <v>181</v>
      </c>
      <c r="J353" s="49">
        <v>1199</v>
      </c>
    </row>
    <row r="354" spans="1:10" ht="15.6" x14ac:dyDescent="0.3">
      <c r="A354" s="46" t="s">
        <v>765</v>
      </c>
      <c r="B354" s="46" t="s">
        <v>766</v>
      </c>
      <c r="C354" s="46" t="s">
        <v>761</v>
      </c>
      <c r="D354" s="46" t="s">
        <v>762</v>
      </c>
      <c r="E354" s="49">
        <v>7</v>
      </c>
      <c r="F354" s="49">
        <v>26</v>
      </c>
      <c r="G354" s="49">
        <v>798</v>
      </c>
      <c r="H354" s="49">
        <v>136</v>
      </c>
      <c r="I354" s="49">
        <v>198</v>
      </c>
      <c r="J354" s="49">
        <v>1165</v>
      </c>
    </row>
    <row r="355" spans="1:10" ht="15.6" x14ac:dyDescent="0.3">
      <c r="A355" s="46" t="s">
        <v>767</v>
      </c>
      <c r="B355" s="46" t="s">
        <v>768</v>
      </c>
      <c r="C355" s="46" t="s">
        <v>761</v>
      </c>
      <c r="D355" s="46" t="s">
        <v>762</v>
      </c>
      <c r="E355" s="49">
        <v>12</v>
      </c>
      <c r="F355" s="49">
        <v>15</v>
      </c>
      <c r="G355" s="49">
        <v>845</v>
      </c>
      <c r="H355" s="49">
        <v>141</v>
      </c>
      <c r="I355" s="49">
        <v>182</v>
      </c>
      <c r="J355" s="49">
        <v>1195</v>
      </c>
    </row>
    <row r="356" spans="1:10" ht="15.6" x14ac:dyDescent="0.3">
      <c r="A356" s="46" t="s">
        <v>769</v>
      </c>
      <c r="B356" s="46" t="s">
        <v>770</v>
      </c>
      <c r="C356" s="46" t="s">
        <v>761</v>
      </c>
      <c r="D356" s="46" t="s">
        <v>762</v>
      </c>
      <c r="E356" s="49">
        <v>0</v>
      </c>
      <c r="F356" s="49">
        <v>0</v>
      </c>
      <c r="G356" s="49">
        <v>868</v>
      </c>
      <c r="H356" s="49">
        <v>239</v>
      </c>
      <c r="I356" s="49">
        <v>75</v>
      </c>
      <c r="J356" s="49">
        <v>1182</v>
      </c>
    </row>
    <row r="357" spans="1:10" ht="15.6" x14ac:dyDescent="0.3">
      <c r="A357" s="46" t="s">
        <v>771</v>
      </c>
      <c r="B357" s="46" t="s">
        <v>772</v>
      </c>
      <c r="C357" s="46" t="s">
        <v>761</v>
      </c>
      <c r="D357" s="46" t="s">
        <v>762</v>
      </c>
      <c r="E357" s="49">
        <v>50</v>
      </c>
      <c r="F357" s="49">
        <v>168</v>
      </c>
      <c r="G357" s="49">
        <v>285</v>
      </c>
      <c r="H357" s="49">
        <v>369</v>
      </c>
      <c r="I357" s="49">
        <v>801</v>
      </c>
      <c r="J357" s="49">
        <v>1673</v>
      </c>
    </row>
    <row r="358" spans="1:10" ht="15.6" x14ac:dyDescent="0.3">
      <c r="A358" s="46" t="s">
        <v>773</v>
      </c>
      <c r="B358" s="46" t="s">
        <v>774</v>
      </c>
      <c r="C358" s="46" t="s">
        <v>761</v>
      </c>
      <c r="D358" s="46" t="s">
        <v>762</v>
      </c>
      <c r="E358" s="49">
        <v>1</v>
      </c>
      <c r="F358" s="49">
        <v>9</v>
      </c>
      <c r="G358" s="49">
        <v>733</v>
      </c>
      <c r="H358" s="49">
        <v>182</v>
      </c>
      <c r="I358" s="49">
        <v>190</v>
      </c>
      <c r="J358" s="49">
        <v>1115</v>
      </c>
    </row>
    <row r="359" spans="1:10" ht="15.6" x14ac:dyDescent="0.3">
      <c r="A359" s="46" t="s">
        <v>775</v>
      </c>
      <c r="B359" s="46" t="s">
        <v>776</v>
      </c>
      <c r="C359" s="46" t="s">
        <v>761</v>
      </c>
      <c r="D359" s="46" t="s">
        <v>762</v>
      </c>
      <c r="E359" s="49">
        <v>1</v>
      </c>
      <c r="F359" s="49">
        <v>9</v>
      </c>
      <c r="G359" s="49">
        <v>830</v>
      </c>
      <c r="H359" s="49">
        <v>202</v>
      </c>
      <c r="I359" s="49">
        <v>191</v>
      </c>
      <c r="J359" s="49">
        <v>1233</v>
      </c>
    </row>
    <row r="360" spans="1:10" ht="15.6" x14ac:dyDescent="0.3">
      <c r="A360" s="46" t="s">
        <v>777</v>
      </c>
      <c r="B360" s="46" t="s">
        <v>778</v>
      </c>
      <c r="C360" s="46" t="s">
        <v>761</v>
      </c>
      <c r="D360" s="46" t="s">
        <v>762</v>
      </c>
      <c r="E360" s="49">
        <v>0</v>
      </c>
      <c r="F360" s="49">
        <v>7</v>
      </c>
      <c r="G360" s="49">
        <v>782</v>
      </c>
      <c r="H360" s="49">
        <v>264</v>
      </c>
      <c r="I360" s="49">
        <v>59</v>
      </c>
      <c r="J360" s="49">
        <v>1112</v>
      </c>
    </row>
    <row r="361" spans="1:10" ht="15.6" x14ac:dyDescent="0.3">
      <c r="A361" s="46" t="s">
        <v>779</v>
      </c>
      <c r="B361" s="46" t="s">
        <v>780</v>
      </c>
      <c r="C361" s="46" t="s">
        <v>761</v>
      </c>
      <c r="D361" s="46" t="s">
        <v>762</v>
      </c>
      <c r="E361" s="49">
        <v>14</v>
      </c>
      <c r="F361" s="49">
        <v>9</v>
      </c>
      <c r="G361" s="49">
        <v>686</v>
      </c>
      <c r="H361" s="49">
        <v>309</v>
      </c>
      <c r="I361" s="49">
        <v>334</v>
      </c>
      <c r="J361" s="49">
        <v>1352</v>
      </c>
    </row>
    <row r="362" spans="1:10" ht="15.6" x14ac:dyDescent="0.3">
      <c r="A362" s="46" t="s">
        <v>781</v>
      </c>
      <c r="B362" s="46" t="s">
        <v>782</v>
      </c>
      <c r="C362" s="46" t="s">
        <v>761</v>
      </c>
      <c r="D362" s="46" t="s">
        <v>762</v>
      </c>
      <c r="E362" s="49">
        <v>3</v>
      </c>
      <c r="F362" s="49">
        <v>6</v>
      </c>
      <c r="G362" s="49">
        <v>682</v>
      </c>
      <c r="H362" s="49">
        <v>215</v>
      </c>
      <c r="I362" s="49">
        <v>173</v>
      </c>
      <c r="J362" s="49">
        <v>1079</v>
      </c>
    </row>
    <row r="363" spans="1:10" ht="15.6" x14ac:dyDescent="0.3">
      <c r="A363" s="46" t="s">
        <v>783</v>
      </c>
      <c r="B363" s="46" t="s">
        <v>784</v>
      </c>
      <c r="C363" s="46" t="s">
        <v>761</v>
      </c>
      <c r="D363" s="46" t="s">
        <v>762</v>
      </c>
      <c r="E363" s="49">
        <v>6</v>
      </c>
      <c r="F363" s="49">
        <v>7</v>
      </c>
      <c r="G363" s="49">
        <v>560</v>
      </c>
      <c r="H363" s="49">
        <v>468</v>
      </c>
      <c r="I363" s="49">
        <v>170</v>
      </c>
      <c r="J363" s="49">
        <v>1211</v>
      </c>
    </row>
    <row r="364" spans="1:10" ht="15.6" x14ac:dyDescent="0.3">
      <c r="A364" s="46" t="s">
        <v>785</v>
      </c>
      <c r="B364" s="46" t="s">
        <v>786</v>
      </c>
      <c r="C364" s="46" t="s">
        <v>761</v>
      </c>
      <c r="D364" s="46" t="s">
        <v>762</v>
      </c>
      <c r="E364" s="49">
        <v>18</v>
      </c>
      <c r="F364" s="49">
        <v>54</v>
      </c>
      <c r="G364" s="49">
        <v>249</v>
      </c>
      <c r="H364" s="49">
        <v>783</v>
      </c>
      <c r="I364" s="49">
        <v>517</v>
      </c>
      <c r="J364" s="49">
        <v>1621</v>
      </c>
    </row>
    <row r="365" spans="1:10" ht="15.6" x14ac:dyDescent="0.3">
      <c r="A365" s="46" t="s">
        <v>787</v>
      </c>
      <c r="B365" s="46" t="s">
        <v>788</v>
      </c>
      <c r="C365" s="46" t="s">
        <v>761</v>
      </c>
      <c r="D365" s="46" t="s">
        <v>762</v>
      </c>
      <c r="E365" s="49">
        <v>55</v>
      </c>
      <c r="F365" s="49">
        <v>140</v>
      </c>
      <c r="G365" s="49">
        <v>470</v>
      </c>
      <c r="H365" s="49">
        <v>248</v>
      </c>
      <c r="I365" s="49">
        <v>478</v>
      </c>
      <c r="J365" s="49">
        <v>1391</v>
      </c>
    </row>
    <row r="366" spans="1:10" ht="15.6" x14ac:dyDescent="0.3">
      <c r="A366" s="46" t="s">
        <v>789</v>
      </c>
      <c r="B366" s="46" t="s">
        <v>790</v>
      </c>
      <c r="C366" s="46" t="s">
        <v>761</v>
      </c>
      <c r="D366" s="46" t="s">
        <v>762</v>
      </c>
      <c r="E366" s="49">
        <v>3</v>
      </c>
      <c r="F366" s="49">
        <v>83</v>
      </c>
      <c r="G366" s="49">
        <v>424</v>
      </c>
      <c r="H366" s="49">
        <v>233</v>
      </c>
      <c r="I366" s="49">
        <v>567</v>
      </c>
      <c r="J366" s="49">
        <v>1310</v>
      </c>
    </row>
    <row r="367" spans="1:10" ht="15.6" x14ac:dyDescent="0.3">
      <c r="A367" s="46" t="s">
        <v>791</v>
      </c>
      <c r="B367" s="46" t="s">
        <v>792</v>
      </c>
      <c r="C367" s="46" t="s">
        <v>761</v>
      </c>
      <c r="D367" s="46" t="s">
        <v>762</v>
      </c>
      <c r="E367" s="49">
        <v>26</v>
      </c>
      <c r="F367" s="49">
        <v>76</v>
      </c>
      <c r="G367" s="49">
        <v>411</v>
      </c>
      <c r="H367" s="49">
        <v>449</v>
      </c>
      <c r="I367" s="49">
        <v>503</v>
      </c>
      <c r="J367" s="49">
        <v>1465</v>
      </c>
    </row>
    <row r="368" spans="1:10" ht="15.6" x14ac:dyDescent="0.3">
      <c r="A368" s="46" t="s">
        <v>793</v>
      </c>
      <c r="B368" s="46" t="s">
        <v>794</v>
      </c>
      <c r="C368" s="46" t="s">
        <v>761</v>
      </c>
      <c r="D368" s="46" t="s">
        <v>762</v>
      </c>
      <c r="E368" s="49">
        <v>0</v>
      </c>
      <c r="F368" s="49">
        <v>0</v>
      </c>
      <c r="G368" s="49">
        <v>848</v>
      </c>
      <c r="H368" s="49">
        <v>188</v>
      </c>
      <c r="I368" s="49">
        <v>48</v>
      </c>
      <c r="J368" s="49">
        <v>1084</v>
      </c>
    </row>
    <row r="369" spans="1:10" ht="15.6" x14ac:dyDescent="0.3">
      <c r="A369" s="46" t="s">
        <v>795</v>
      </c>
      <c r="B369" s="46" t="s">
        <v>796</v>
      </c>
      <c r="C369" s="46" t="s">
        <v>761</v>
      </c>
      <c r="D369" s="46" t="s">
        <v>762</v>
      </c>
      <c r="E369" s="49">
        <v>3</v>
      </c>
      <c r="F369" s="49">
        <v>2</v>
      </c>
      <c r="G369" s="49">
        <v>905</v>
      </c>
      <c r="H369" s="49">
        <v>111</v>
      </c>
      <c r="I369" s="49">
        <v>198</v>
      </c>
      <c r="J369" s="49">
        <v>1219</v>
      </c>
    </row>
    <row r="370" spans="1:10" ht="15.6" x14ac:dyDescent="0.3">
      <c r="A370" s="46" t="s">
        <v>797</v>
      </c>
      <c r="B370" s="46" t="s">
        <v>798</v>
      </c>
      <c r="C370" s="46" t="s">
        <v>761</v>
      </c>
      <c r="D370" s="46" t="s">
        <v>762</v>
      </c>
      <c r="E370" s="49">
        <v>22</v>
      </c>
      <c r="F370" s="49">
        <v>46</v>
      </c>
      <c r="G370" s="49">
        <v>519</v>
      </c>
      <c r="H370" s="49">
        <v>258</v>
      </c>
      <c r="I370" s="49">
        <v>251</v>
      </c>
      <c r="J370" s="49">
        <v>1096</v>
      </c>
    </row>
    <row r="371" spans="1:10" ht="15.6" x14ac:dyDescent="0.3">
      <c r="A371" s="46" t="s">
        <v>799</v>
      </c>
      <c r="B371" s="46" t="s">
        <v>800</v>
      </c>
      <c r="C371" s="46" t="s">
        <v>761</v>
      </c>
      <c r="D371" s="46" t="s">
        <v>762</v>
      </c>
      <c r="E371" s="49">
        <v>24</v>
      </c>
      <c r="F371" s="49">
        <v>35</v>
      </c>
      <c r="G371" s="49">
        <v>738</v>
      </c>
      <c r="H371" s="49">
        <v>173</v>
      </c>
      <c r="I371" s="49">
        <v>250</v>
      </c>
      <c r="J371" s="49">
        <v>1220</v>
      </c>
    </row>
    <row r="372" spans="1:10" ht="15.6" x14ac:dyDescent="0.3">
      <c r="A372" s="46" t="s">
        <v>801</v>
      </c>
      <c r="B372" s="46" t="s">
        <v>107</v>
      </c>
      <c r="C372" s="46" t="s">
        <v>761</v>
      </c>
      <c r="D372" s="46" t="s">
        <v>762</v>
      </c>
      <c r="E372" s="49">
        <v>57</v>
      </c>
      <c r="F372" s="49">
        <v>133</v>
      </c>
      <c r="G372" s="49">
        <v>456</v>
      </c>
      <c r="H372" s="49">
        <v>356</v>
      </c>
      <c r="I372" s="49">
        <v>453</v>
      </c>
      <c r="J372" s="49">
        <v>1455</v>
      </c>
    </row>
    <row r="373" spans="1:10" ht="15.6" x14ac:dyDescent="0.3">
      <c r="A373" s="46" t="s">
        <v>802</v>
      </c>
      <c r="B373" s="46" t="s">
        <v>803</v>
      </c>
      <c r="C373" s="46" t="s">
        <v>761</v>
      </c>
      <c r="D373" s="46" t="s">
        <v>762</v>
      </c>
      <c r="E373" s="49">
        <v>3</v>
      </c>
      <c r="F373" s="49">
        <v>3</v>
      </c>
      <c r="G373" s="49">
        <v>802</v>
      </c>
      <c r="H373" s="49">
        <v>210</v>
      </c>
      <c r="I373" s="49">
        <v>55</v>
      </c>
      <c r="J373" s="49">
        <v>1073</v>
      </c>
    </row>
    <row r="374" spans="1:10" ht="15.6" x14ac:dyDescent="0.3">
      <c r="A374" s="46" t="s">
        <v>804</v>
      </c>
      <c r="B374" s="46" t="s">
        <v>805</v>
      </c>
      <c r="C374" s="46" t="s">
        <v>761</v>
      </c>
      <c r="D374" s="46" t="s">
        <v>762</v>
      </c>
      <c r="E374" s="49">
        <v>42</v>
      </c>
      <c r="F374" s="49">
        <v>82</v>
      </c>
      <c r="G374" s="49">
        <v>556</v>
      </c>
      <c r="H374" s="49">
        <v>418</v>
      </c>
      <c r="I374" s="49">
        <v>351</v>
      </c>
      <c r="J374" s="49">
        <v>1449</v>
      </c>
    </row>
    <row r="375" spans="1:10" ht="15.6" x14ac:dyDescent="0.3">
      <c r="A375" s="46" t="s">
        <v>806</v>
      </c>
      <c r="B375" s="46" t="s">
        <v>807</v>
      </c>
      <c r="C375" s="46" t="s">
        <v>761</v>
      </c>
      <c r="D375" s="46" t="s">
        <v>762</v>
      </c>
      <c r="E375" s="49">
        <v>5</v>
      </c>
      <c r="F375" s="49">
        <v>2</v>
      </c>
      <c r="G375" s="49">
        <v>808</v>
      </c>
      <c r="H375" s="49">
        <v>198</v>
      </c>
      <c r="I375" s="49">
        <v>203</v>
      </c>
      <c r="J375" s="49">
        <v>1216</v>
      </c>
    </row>
    <row r="376" spans="1:10" ht="15.6" x14ac:dyDescent="0.3">
      <c r="A376" s="46" t="s">
        <v>808</v>
      </c>
      <c r="B376" s="46" t="s">
        <v>809</v>
      </c>
      <c r="C376" s="46" t="s">
        <v>761</v>
      </c>
      <c r="D376" s="46" t="s">
        <v>762</v>
      </c>
      <c r="E376" s="49">
        <v>7</v>
      </c>
      <c r="F376" s="49">
        <v>20</v>
      </c>
      <c r="G376" s="49">
        <v>496</v>
      </c>
      <c r="H376" s="49">
        <v>322</v>
      </c>
      <c r="I376" s="49">
        <v>330</v>
      </c>
      <c r="J376" s="49">
        <v>1175</v>
      </c>
    </row>
    <row r="377" spans="1:10" ht="15.6" x14ac:dyDescent="0.3">
      <c r="A377" s="46" t="s">
        <v>810</v>
      </c>
      <c r="B377" s="46" t="s">
        <v>811</v>
      </c>
      <c r="C377" s="46" t="s">
        <v>761</v>
      </c>
      <c r="D377" s="46" t="s">
        <v>762</v>
      </c>
      <c r="E377" s="49">
        <v>3</v>
      </c>
      <c r="F377" s="49">
        <v>0</v>
      </c>
      <c r="G377" s="49">
        <v>764</v>
      </c>
      <c r="H377" s="49">
        <v>81</v>
      </c>
      <c r="I377" s="49">
        <v>26</v>
      </c>
      <c r="J377" s="49">
        <v>874</v>
      </c>
    </row>
    <row r="378" spans="1:10" ht="15.6" x14ac:dyDescent="0.3">
      <c r="A378" s="46" t="s">
        <v>812</v>
      </c>
      <c r="B378" s="46" t="s">
        <v>813</v>
      </c>
      <c r="C378" s="46" t="s">
        <v>761</v>
      </c>
      <c r="D378" s="46" t="s">
        <v>762</v>
      </c>
      <c r="E378" s="49">
        <v>16</v>
      </c>
      <c r="F378" s="49">
        <v>49</v>
      </c>
      <c r="G378" s="49">
        <v>318</v>
      </c>
      <c r="H378" s="49">
        <v>406</v>
      </c>
      <c r="I378" s="49">
        <v>573</v>
      </c>
      <c r="J378" s="49">
        <v>1362</v>
      </c>
    </row>
    <row r="379" spans="1:10" ht="15.6" x14ac:dyDescent="0.3">
      <c r="A379" s="46" t="s">
        <v>814</v>
      </c>
      <c r="B379" s="46" t="s">
        <v>815</v>
      </c>
      <c r="C379" s="46" t="s">
        <v>761</v>
      </c>
      <c r="D379" s="46" t="s">
        <v>762</v>
      </c>
      <c r="E379" s="49">
        <v>55</v>
      </c>
      <c r="F379" s="49">
        <v>11</v>
      </c>
      <c r="G379" s="49">
        <v>684</v>
      </c>
      <c r="H379" s="49">
        <v>341</v>
      </c>
      <c r="I379" s="49">
        <v>264</v>
      </c>
      <c r="J379" s="49">
        <v>1355</v>
      </c>
    </row>
    <row r="380" spans="1:10" ht="15.6" x14ac:dyDescent="0.3">
      <c r="A380" s="46" t="s">
        <v>816</v>
      </c>
      <c r="B380" s="46" t="s">
        <v>817</v>
      </c>
      <c r="C380" s="46" t="s">
        <v>761</v>
      </c>
      <c r="D380" s="46" t="s">
        <v>762</v>
      </c>
      <c r="E380" s="49">
        <v>4</v>
      </c>
      <c r="F380" s="49">
        <v>35</v>
      </c>
      <c r="G380" s="49">
        <v>335</v>
      </c>
      <c r="H380" s="49">
        <v>685</v>
      </c>
      <c r="I380" s="49">
        <v>327</v>
      </c>
      <c r="J380" s="49">
        <v>1386</v>
      </c>
    </row>
    <row r="381" spans="1:10" ht="15.6" x14ac:dyDescent="0.3">
      <c r="A381" s="46" t="s">
        <v>818</v>
      </c>
      <c r="B381" s="46" t="s">
        <v>819</v>
      </c>
      <c r="C381" s="46" t="s">
        <v>761</v>
      </c>
      <c r="D381" s="46" t="s">
        <v>762</v>
      </c>
      <c r="E381" s="49">
        <v>7</v>
      </c>
      <c r="F381" s="49">
        <v>70</v>
      </c>
      <c r="G381" s="49">
        <v>466</v>
      </c>
      <c r="H381" s="49">
        <v>464</v>
      </c>
      <c r="I381" s="49">
        <v>458</v>
      </c>
      <c r="J381" s="49">
        <v>1465</v>
      </c>
    </row>
    <row r="382" spans="1:10" ht="15.6" x14ac:dyDescent="0.3">
      <c r="A382" s="46" t="s">
        <v>820</v>
      </c>
      <c r="B382" s="46" t="s">
        <v>821</v>
      </c>
      <c r="C382" s="46" t="s">
        <v>761</v>
      </c>
      <c r="D382" s="46" t="s">
        <v>762</v>
      </c>
      <c r="E382" s="49">
        <v>0</v>
      </c>
      <c r="F382" s="49">
        <v>0</v>
      </c>
      <c r="G382" s="49">
        <v>920</v>
      </c>
      <c r="H382" s="49">
        <v>83</v>
      </c>
      <c r="I382" s="49">
        <v>35</v>
      </c>
      <c r="J382" s="49">
        <v>1038</v>
      </c>
    </row>
    <row r="383" spans="1:10" ht="15.6" x14ac:dyDescent="0.3">
      <c r="A383" s="46" t="s">
        <v>822</v>
      </c>
      <c r="B383" s="46" t="s">
        <v>823</v>
      </c>
      <c r="C383" s="46" t="s">
        <v>761</v>
      </c>
      <c r="D383" s="46" t="s">
        <v>762</v>
      </c>
      <c r="E383" s="49">
        <v>5</v>
      </c>
      <c r="F383" s="49">
        <v>4</v>
      </c>
      <c r="G383" s="49">
        <v>847</v>
      </c>
      <c r="H383" s="49">
        <v>141</v>
      </c>
      <c r="I383" s="49">
        <v>234</v>
      </c>
      <c r="J383" s="49">
        <v>1231</v>
      </c>
    </row>
    <row r="384" spans="1:10" ht="15.6" x14ac:dyDescent="0.3">
      <c r="A384" s="46" t="s">
        <v>824</v>
      </c>
      <c r="B384" s="46" t="s">
        <v>332</v>
      </c>
      <c r="C384" s="46" t="s">
        <v>761</v>
      </c>
      <c r="D384" s="46" t="s">
        <v>762</v>
      </c>
      <c r="E384" s="49">
        <v>17</v>
      </c>
      <c r="F384" s="49">
        <v>8</v>
      </c>
      <c r="G384" s="49">
        <v>727</v>
      </c>
      <c r="H384" s="49">
        <v>108</v>
      </c>
      <c r="I384" s="49">
        <v>200</v>
      </c>
      <c r="J384" s="49">
        <v>1060</v>
      </c>
    </row>
    <row r="385" spans="1:10" ht="15.6" x14ac:dyDescent="0.3">
      <c r="A385" s="46" t="s">
        <v>825</v>
      </c>
      <c r="B385" s="46" t="s">
        <v>826</v>
      </c>
      <c r="C385" s="46" t="s">
        <v>761</v>
      </c>
      <c r="D385" s="46" t="s">
        <v>762</v>
      </c>
      <c r="E385" s="49">
        <v>0</v>
      </c>
      <c r="F385" s="49">
        <v>0</v>
      </c>
      <c r="G385" s="49">
        <v>751</v>
      </c>
      <c r="H385" s="49">
        <v>104</v>
      </c>
      <c r="I385" s="49">
        <v>78</v>
      </c>
      <c r="J385" s="49">
        <v>933</v>
      </c>
    </row>
    <row r="386" spans="1:10" ht="15.6" x14ac:dyDescent="0.3">
      <c r="A386" s="46" t="s">
        <v>827</v>
      </c>
      <c r="B386" s="46" t="s">
        <v>828</v>
      </c>
      <c r="C386" s="46" t="s">
        <v>761</v>
      </c>
      <c r="D386" s="46" t="s">
        <v>762</v>
      </c>
      <c r="E386" s="49">
        <v>0</v>
      </c>
      <c r="F386" s="49">
        <v>2</v>
      </c>
      <c r="G386" s="49">
        <v>745</v>
      </c>
      <c r="H386" s="49">
        <v>159</v>
      </c>
      <c r="I386" s="49">
        <v>233</v>
      </c>
      <c r="J386" s="49">
        <v>1139</v>
      </c>
    </row>
    <row r="387" spans="1:10" ht="15.6" x14ac:dyDescent="0.3">
      <c r="A387" s="46" t="s">
        <v>829</v>
      </c>
      <c r="B387" s="46" t="s">
        <v>830</v>
      </c>
      <c r="C387" s="46" t="s">
        <v>761</v>
      </c>
      <c r="D387" s="46" t="s">
        <v>762</v>
      </c>
      <c r="E387" s="49">
        <v>14</v>
      </c>
      <c r="F387" s="49">
        <v>9</v>
      </c>
      <c r="G387" s="49">
        <v>810</v>
      </c>
      <c r="H387" s="49">
        <v>229</v>
      </c>
      <c r="I387" s="49">
        <v>158</v>
      </c>
      <c r="J387" s="49">
        <v>1220</v>
      </c>
    </row>
    <row r="388" spans="1:10" ht="15.6" x14ac:dyDescent="0.3">
      <c r="A388" s="46" t="s">
        <v>831</v>
      </c>
      <c r="B388" s="46" t="s">
        <v>832</v>
      </c>
      <c r="C388" s="46" t="s">
        <v>761</v>
      </c>
      <c r="D388" s="46" t="s">
        <v>762</v>
      </c>
      <c r="E388" s="49">
        <v>5</v>
      </c>
      <c r="F388" s="49">
        <v>19</v>
      </c>
      <c r="G388" s="49">
        <v>811</v>
      </c>
      <c r="H388" s="49">
        <v>205</v>
      </c>
      <c r="I388" s="49">
        <v>158</v>
      </c>
      <c r="J388" s="49">
        <v>1198</v>
      </c>
    </row>
    <row r="389" spans="1:10" ht="15.6" x14ac:dyDescent="0.3">
      <c r="A389" s="46" t="s">
        <v>833</v>
      </c>
      <c r="B389" s="46" t="s">
        <v>834</v>
      </c>
      <c r="C389" s="46" t="s">
        <v>761</v>
      </c>
      <c r="D389" s="46" t="s">
        <v>762</v>
      </c>
      <c r="E389" s="49">
        <v>9</v>
      </c>
      <c r="F389" s="49">
        <v>45</v>
      </c>
      <c r="G389" s="49">
        <v>353</v>
      </c>
      <c r="H389" s="49">
        <v>393</v>
      </c>
      <c r="I389" s="49">
        <v>596</v>
      </c>
      <c r="J389" s="49">
        <v>1396</v>
      </c>
    </row>
    <row r="390" spans="1:10" ht="15.6" x14ac:dyDescent="0.3">
      <c r="A390" s="46" t="s">
        <v>835</v>
      </c>
      <c r="B390" s="46" t="s">
        <v>145</v>
      </c>
      <c r="C390" s="46" t="s">
        <v>761</v>
      </c>
      <c r="D390" s="46" t="s">
        <v>762</v>
      </c>
      <c r="E390" s="49">
        <v>0</v>
      </c>
      <c r="F390" s="49">
        <v>9</v>
      </c>
      <c r="G390" s="49">
        <v>770</v>
      </c>
      <c r="H390" s="49">
        <v>189</v>
      </c>
      <c r="I390" s="49">
        <v>143</v>
      </c>
      <c r="J390" s="49">
        <v>1111</v>
      </c>
    </row>
    <row r="391" spans="1:10" ht="15.6" x14ac:dyDescent="0.3">
      <c r="A391" s="46" t="s">
        <v>836</v>
      </c>
      <c r="B391" s="46" t="s">
        <v>837</v>
      </c>
      <c r="C391" s="46" t="s">
        <v>761</v>
      </c>
      <c r="D391" s="46" t="s">
        <v>762</v>
      </c>
      <c r="E391" s="49">
        <v>0</v>
      </c>
      <c r="F391" s="49">
        <v>0</v>
      </c>
      <c r="G391" s="49">
        <v>799</v>
      </c>
      <c r="H391" s="49">
        <v>188</v>
      </c>
      <c r="I391" s="49">
        <v>61</v>
      </c>
      <c r="J391" s="49">
        <v>1048</v>
      </c>
    </row>
    <row r="392" spans="1:10" ht="15.6" x14ac:dyDescent="0.3">
      <c r="A392" s="46" t="s">
        <v>838</v>
      </c>
      <c r="B392" s="46" t="s">
        <v>67</v>
      </c>
      <c r="C392" s="46" t="s">
        <v>839</v>
      </c>
      <c r="D392" s="46" t="s">
        <v>840</v>
      </c>
      <c r="E392" s="49">
        <v>23</v>
      </c>
      <c r="F392" s="49">
        <v>117</v>
      </c>
      <c r="G392" s="49">
        <v>194</v>
      </c>
      <c r="H392" s="49">
        <v>466</v>
      </c>
      <c r="I392" s="49">
        <v>853</v>
      </c>
      <c r="J392" s="49">
        <v>1653</v>
      </c>
    </row>
    <row r="393" spans="1:10" ht="15.6" x14ac:dyDescent="0.3">
      <c r="A393" s="46" t="s">
        <v>841</v>
      </c>
      <c r="B393" s="46" t="s">
        <v>842</v>
      </c>
      <c r="C393" s="46" t="s">
        <v>839</v>
      </c>
      <c r="D393" s="46" t="s">
        <v>840</v>
      </c>
      <c r="E393" s="49">
        <v>9</v>
      </c>
      <c r="F393" s="49">
        <v>35</v>
      </c>
      <c r="G393" s="49">
        <v>867</v>
      </c>
      <c r="H393" s="49">
        <v>377</v>
      </c>
      <c r="I393" s="49">
        <v>243</v>
      </c>
      <c r="J393" s="49">
        <v>1531</v>
      </c>
    </row>
    <row r="394" spans="1:10" ht="15.6" x14ac:dyDescent="0.3">
      <c r="A394" s="46" t="s">
        <v>843</v>
      </c>
      <c r="B394" s="46" t="s">
        <v>844</v>
      </c>
      <c r="C394" s="46" t="s">
        <v>839</v>
      </c>
      <c r="D394" s="46" t="s">
        <v>840</v>
      </c>
      <c r="E394" s="49">
        <v>76</v>
      </c>
      <c r="F394" s="49">
        <v>254</v>
      </c>
      <c r="G394" s="49">
        <v>91</v>
      </c>
      <c r="H394" s="49">
        <v>529</v>
      </c>
      <c r="I394" s="49">
        <v>1287</v>
      </c>
      <c r="J394" s="49">
        <v>2237</v>
      </c>
    </row>
    <row r="395" spans="1:10" ht="15.6" x14ac:dyDescent="0.3">
      <c r="A395" s="46" t="s">
        <v>845</v>
      </c>
      <c r="B395" s="46" t="s">
        <v>846</v>
      </c>
      <c r="C395" s="46" t="s">
        <v>839</v>
      </c>
      <c r="D395" s="46" t="s">
        <v>840</v>
      </c>
      <c r="E395" s="49">
        <v>2</v>
      </c>
      <c r="F395" s="49">
        <v>0</v>
      </c>
      <c r="G395" s="49">
        <v>975</v>
      </c>
      <c r="H395" s="49">
        <v>164</v>
      </c>
      <c r="I395" s="49">
        <v>30</v>
      </c>
      <c r="J395" s="49">
        <v>1171</v>
      </c>
    </row>
    <row r="396" spans="1:10" ht="15.6" x14ac:dyDescent="0.3">
      <c r="A396" s="46" t="s">
        <v>847</v>
      </c>
      <c r="B396" s="46" t="s">
        <v>848</v>
      </c>
      <c r="C396" s="46" t="s">
        <v>839</v>
      </c>
      <c r="D396" s="46" t="s">
        <v>840</v>
      </c>
      <c r="E396" s="49">
        <v>54</v>
      </c>
      <c r="F396" s="49">
        <v>197</v>
      </c>
      <c r="G396" s="49">
        <v>399</v>
      </c>
      <c r="H396" s="49">
        <v>531</v>
      </c>
      <c r="I396" s="49">
        <v>768</v>
      </c>
      <c r="J396" s="49">
        <v>1949</v>
      </c>
    </row>
    <row r="397" spans="1:10" ht="15.6" x14ac:dyDescent="0.3">
      <c r="A397" s="46" t="s">
        <v>849</v>
      </c>
      <c r="B397" s="46" t="s">
        <v>850</v>
      </c>
      <c r="C397" s="46" t="s">
        <v>839</v>
      </c>
      <c r="D397" s="46" t="s">
        <v>840</v>
      </c>
      <c r="E397" s="49">
        <v>1</v>
      </c>
      <c r="F397" s="49">
        <v>0</v>
      </c>
      <c r="G397" s="49">
        <v>1229</v>
      </c>
      <c r="H397" s="49">
        <v>98</v>
      </c>
      <c r="I397" s="49">
        <v>28</v>
      </c>
      <c r="J397" s="49">
        <v>1356</v>
      </c>
    </row>
    <row r="398" spans="1:10" ht="15.6" x14ac:dyDescent="0.3">
      <c r="A398" s="46" t="s">
        <v>851</v>
      </c>
      <c r="B398" s="46" t="s">
        <v>852</v>
      </c>
      <c r="C398" s="46" t="s">
        <v>839</v>
      </c>
      <c r="D398" s="46" t="s">
        <v>840</v>
      </c>
      <c r="E398" s="49">
        <v>16</v>
      </c>
      <c r="F398" s="49">
        <v>13</v>
      </c>
      <c r="G398" s="49">
        <v>264</v>
      </c>
      <c r="H398" s="49">
        <v>739</v>
      </c>
      <c r="I398" s="49">
        <v>758</v>
      </c>
      <c r="J398" s="49">
        <v>1790</v>
      </c>
    </row>
    <row r="399" spans="1:10" ht="15.6" x14ac:dyDescent="0.3">
      <c r="A399" s="46" t="s">
        <v>853</v>
      </c>
      <c r="B399" s="46" t="s">
        <v>854</v>
      </c>
      <c r="C399" s="46" t="s">
        <v>839</v>
      </c>
      <c r="D399" s="46" t="s">
        <v>840</v>
      </c>
      <c r="E399" s="49">
        <v>8</v>
      </c>
      <c r="F399" s="49">
        <v>11</v>
      </c>
      <c r="G399" s="49">
        <v>893</v>
      </c>
      <c r="H399" s="49">
        <v>409</v>
      </c>
      <c r="I399" s="49">
        <v>67</v>
      </c>
      <c r="J399" s="49">
        <v>1388</v>
      </c>
    </row>
    <row r="400" spans="1:10" ht="15.6" x14ac:dyDescent="0.3">
      <c r="A400" s="46" t="s">
        <v>855</v>
      </c>
      <c r="B400" s="46" t="s">
        <v>856</v>
      </c>
      <c r="C400" s="46" t="s">
        <v>839</v>
      </c>
      <c r="D400" s="46" t="s">
        <v>840</v>
      </c>
      <c r="E400" s="49">
        <v>5</v>
      </c>
      <c r="F400" s="49">
        <v>1</v>
      </c>
      <c r="G400" s="49">
        <v>893</v>
      </c>
      <c r="H400" s="49">
        <v>290</v>
      </c>
      <c r="I400" s="49">
        <v>65</v>
      </c>
      <c r="J400" s="49">
        <v>1254</v>
      </c>
    </row>
    <row r="401" spans="1:10" ht="15.6" x14ac:dyDescent="0.3">
      <c r="A401" s="46" t="s">
        <v>857</v>
      </c>
      <c r="B401" s="46" t="s">
        <v>858</v>
      </c>
      <c r="C401" s="46" t="s">
        <v>839</v>
      </c>
      <c r="D401" s="46" t="s">
        <v>840</v>
      </c>
      <c r="E401" s="49">
        <v>2</v>
      </c>
      <c r="F401" s="49">
        <v>16</v>
      </c>
      <c r="G401" s="49">
        <v>660</v>
      </c>
      <c r="H401" s="49">
        <v>419</v>
      </c>
      <c r="I401" s="49">
        <v>186</v>
      </c>
      <c r="J401" s="49">
        <v>1283</v>
      </c>
    </row>
    <row r="402" spans="1:10" ht="15.6" x14ac:dyDescent="0.3">
      <c r="A402" s="46" t="s">
        <v>859</v>
      </c>
      <c r="B402" s="46" t="s">
        <v>860</v>
      </c>
      <c r="C402" s="46" t="s">
        <v>839</v>
      </c>
      <c r="D402" s="46" t="s">
        <v>840</v>
      </c>
      <c r="E402" s="49">
        <v>14</v>
      </c>
      <c r="F402" s="49">
        <v>52</v>
      </c>
      <c r="G402" s="49">
        <v>518</v>
      </c>
      <c r="H402" s="49">
        <v>473</v>
      </c>
      <c r="I402" s="49">
        <v>408</v>
      </c>
      <c r="J402" s="49">
        <v>1465</v>
      </c>
    </row>
    <row r="403" spans="1:10" ht="15.6" x14ac:dyDescent="0.3">
      <c r="A403" s="46" t="s">
        <v>861</v>
      </c>
      <c r="B403" s="46" t="s">
        <v>169</v>
      </c>
      <c r="C403" s="46" t="s">
        <v>839</v>
      </c>
      <c r="D403" s="46" t="s">
        <v>840</v>
      </c>
      <c r="E403" s="49">
        <v>102</v>
      </c>
      <c r="F403" s="49">
        <v>167</v>
      </c>
      <c r="G403" s="49">
        <v>266</v>
      </c>
      <c r="H403" s="49">
        <v>480</v>
      </c>
      <c r="I403" s="49">
        <v>680</v>
      </c>
      <c r="J403" s="49">
        <v>1695</v>
      </c>
    </row>
    <row r="404" spans="1:10" ht="15.6" x14ac:dyDescent="0.3">
      <c r="A404" s="46" t="s">
        <v>862</v>
      </c>
      <c r="B404" s="46" t="s">
        <v>863</v>
      </c>
      <c r="C404" s="46" t="s">
        <v>839</v>
      </c>
      <c r="D404" s="46" t="s">
        <v>840</v>
      </c>
      <c r="E404" s="49">
        <v>24</v>
      </c>
      <c r="F404" s="49">
        <v>152</v>
      </c>
      <c r="G404" s="49">
        <v>553</v>
      </c>
      <c r="H404" s="49">
        <v>299</v>
      </c>
      <c r="I404" s="49">
        <v>742</v>
      </c>
      <c r="J404" s="49">
        <v>1770</v>
      </c>
    </row>
    <row r="405" spans="1:10" ht="15.6" x14ac:dyDescent="0.3">
      <c r="A405" s="46" t="s">
        <v>864</v>
      </c>
      <c r="B405" s="46" t="s">
        <v>865</v>
      </c>
      <c r="C405" s="46" t="s">
        <v>839</v>
      </c>
      <c r="D405" s="46" t="s">
        <v>840</v>
      </c>
      <c r="E405" s="49">
        <v>23</v>
      </c>
      <c r="F405" s="49">
        <v>36</v>
      </c>
      <c r="G405" s="49">
        <v>609</v>
      </c>
      <c r="H405" s="49">
        <v>308</v>
      </c>
      <c r="I405" s="49">
        <v>274</v>
      </c>
      <c r="J405" s="49">
        <v>1250</v>
      </c>
    </row>
    <row r="406" spans="1:10" ht="15.6" x14ac:dyDescent="0.3">
      <c r="A406" s="46" t="s">
        <v>866</v>
      </c>
      <c r="B406" s="46" t="s">
        <v>867</v>
      </c>
      <c r="C406" s="46" t="s">
        <v>839</v>
      </c>
      <c r="D406" s="46" t="s">
        <v>840</v>
      </c>
      <c r="E406" s="49">
        <v>32</v>
      </c>
      <c r="F406" s="49">
        <v>58</v>
      </c>
      <c r="G406" s="49">
        <v>300</v>
      </c>
      <c r="H406" s="49">
        <v>673</v>
      </c>
      <c r="I406" s="49">
        <v>585</v>
      </c>
      <c r="J406" s="49">
        <v>1648</v>
      </c>
    </row>
    <row r="407" spans="1:10" ht="15.6" x14ac:dyDescent="0.3">
      <c r="A407" s="46" t="s">
        <v>868</v>
      </c>
      <c r="B407" s="46" t="s">
        <v>869</v>
      </c>
      <c r="C407" s="46" t="s">
        <v>839</v>
      </c>
      <c r="D407" s="46" t="s">
        <v>840</v>
      </c>
      <c r="E407" s="49">
        <v>1</v>
      </c>
      <c r="F407" s="49">
        <v>12</v>
      </c>
      <c r="G407" s="49">
        <v>907</v>
      </c>
      <c r="H407" s="49">
        <v>192</v>
      </c>
      <c r="I407" s="49">
        <v>386</v>
      </c>
      <c r="J407" s="49">
        <v>1498</v>
      </c>
    </row>
    <row r="408" spans="1:10" ht="15.6" x14ac:dyDescent="0.3">
      <c r="A408" s="46" t="s">
        <v>870</v>
      </c>
      <c r="B408" s="46" t="s">
        <v>871</v>
      </c>
      <c r="C408" s="46" t="s">
        <v>839</v>
      </c>
      <c r="D408" s="46" t="s">
        <v>840</v>
      </c>
      <c r="E408" s="49">
        <v>1</v>
      </c>
      <c r="F408" s="49">
        <v>0</v>
      </c>
      <c r="G408" s="49">
        <v>926</v>
      </c>
      <c r="H408" s="49">
        <v>244</v>
      </c>
      <c r="I408" s="49">
        <v>54</v>
      </c>
      <c r="J408" s="49">
        <v>1225</v>
      </c>
    </row>
    <row r="409" spans="1:10" ht="15.6" x14ac:dyDescent="0.3">
      <c r="A409" s="46" t="s">
        <v>872</v>
      </c>
      <c r="B409" s="46" t="s">
        <v>873</v>
      </c>
      <c r="C409" s="46" t="s">
        <v>839</v>
      </c>
      <c r="D409" s="46" t="s">
        <v>840</v>
      </c>
      <c r="E409" s="49">
        <v>152</v>
      </c>
      <c r="F409" s="49">
        <v>330</v>
      </c>
      <c r="G409" s="49">
        <v>864</v>
      </c>
      <c r="H409" s="49">
        <v>283</v>
      </c>
      <c r="I409" s="49">
        <v>281</v>
      </c>
      <c r="J409" s="49">
        <v>1910</v>
      </c>
    </row>
    <row r="410" spans="1:10" ht="15.6" x14ac:dyDescent="0.3">
      <c r="A410" s="46" t="s">
        <v>874</v>
      </c>
      <c r="B410" s="46" t="s">
        <v>875</v>
      </c>
      <c r="C410" s="46" t="s">
        <v>839</v>
      </c>
      <c r="D410" s="46" t="s">
        <v>840</v>
      </c>
      <c r="E410" s="49">
        <v>15</v>
      </c>
      <c r="F410" s="49">
        <v>108</v>
      </c>
      <c r="G410" s="49">
        <v>515</v>
      </c>
      <c r="H410" s="49">
        <v>584</v>
      </c>
      <c r="I410" s="49">
        <v>496</v>
      </c>
      <c r="J410" s="49">
        <v>1718</v>
      </c>
    </row>
    <row r="411" spans="1:10" ht="15.6" x14ac:dyDescent="0.3">
      <c r="A411" s="46" t="s">
        <v>876</v>
      </c>
      <c r="B411" s="46" t="s">
        <v>877</v>
      </c>
      <c r="C411" s="46" t="s">
        <v>839</v>
      </c>
      <c r="D411" s="46" t="s">
        <v>840</v>
      </c>
      <c r="E411" s="49">
        <v>4</v>
      </c>
      <c r="F411" s="49">
        <v>1</v>
      </c>
      <c r="G411" s="49">
        <v>822</v>
      </c>
      <c r="H411" s="49">
        <v>248</v>
      </c>
      <c r="I411" s="49">
        <v>284</v>
      </c>
      <c r="J411" s="49">
        <v>1359</v>
      </c>
    </row>
    <row r="412" spans="1:10" ht="15.6" x14ac:dyDescent="0.3">
      <c r="A412" s="46" t="s">
        <v>878</v>
      </c>
      <c r="B412" s="46" t="s">
        <v>879</v>
      </c>
      <c r="C412" s="46" t="s">
        <v>839</v>
      </c>
      <c r="D412" s="46" t="s">
        <v>840</v>
      </c>
      <c r="E412" s="49">
        <v>14</v>
      </c>
      <c r="F412" s="49">
        <v>129</v>
      </c>
      <c r="G412" s="49">
        <v>678</v>
      </c>
      <c r="H412" s="49">
        <v>363</v>
      </c>
      <c r="I412" s="49">
        <v>589</v>
      </c>
      <c r="J412" s="49">
        <v>1773</v>
      </c>
    </row>
    <row r="413" spans="1:10" ht="15.6" x14ac:dyDescent="0.3">
      <c r="A413" s="46" t="s">
        <v>880</v>
      </c>
      <c r="B413" s="46" t="s">
        <v>881</v>
      </c>
      <c r="C413" s="46" t="s">
        <v>839</v>
      </c>
      <c r="D413" s="46" t="s">
        <v>840</v>
      </c>
      <c r="E413" s="49">
        <v>0</v>
      </c>
      <c r="F413" s="49">
        <v>0</v>
      </c>
      <c r="G413" s="49">
        <v>782</v>
      </c>
      <c r="H413" s="49">
        <v>369</v>
      </c>
      <c r="I413" s="49">
        <v>55</v>
      </c>
      <c r="J413" s="49">
        <v>1206</v>
      </c>
    </row>
    <row r="414" spans="1:10" ht="15.6" x14ac:dyDescent="0.3">
      <c r="A414" s="46" t="s">
        <v>882</v>
      </c>
      <c r="B414" s="46" t="s">
        <v>883</v>
      </c>
      <c r="C414" s="46" t="s">
        <v>839</v>
      </c>
      <c r="D414" s="46" t="s">
        <v>840</v>
      </c>
      <c r="E414" s="49">
        <v>0</v>
      </c>
      <c r="F414" s="49">
        <v>2</v>
      </c>
      <c r="G414" s="49">
        <v>822</v>
      </c>
      <c r="H414" s="49">
        <v>341</v>
      </c>
      <c r="I414" s="49">
        <v>56</v>
      </c>
      <c r="J414" s="49">
        <v>1221</v>
      </c>
    </row>
    <row r="415" spans="1:10" ht="15.6" x14ac:dyDescent="0.3">
      <c r="A415" s="46" t="s">
        <v>884</v>
      </c>
      <c r="B415" s="46" t="s">
        <v>885</v>
      </c>
      <c r="C415" s="46" t="s">
        <v>839</v>
      </c>
      <c r="D415" s="46" t="s">
        <v>840</v>
      </c>
      <c r="E415" s="49">
        <v>1</v>
      </c>
      <c r="F415" s="49">
        <v>0</v>
      </c>
      <c r="G415" s="49">
        <v>923</v>
      </c>
      <c r="H415" s="49">
        <v>365</v>
      </c>
      <c r="I415" s="49">
        <v>92</v>
      </c>
      <c r="J415" s="49">
        <v>1381</v>
      </c>
    </row>
    <row r="416" spans="1:10" ht="15.6" x14ac:dyDescent="0.3">
      <c r="A416" s="46" t="s">
        <v>886</v>
      </c>
      <c r="B416" s="46" t="s">
        <v>887</v>
      </c>
      <c r="C416" s="46" t="s">
        <v>839</v>
      </c>
      <c r="D416" s="46" t="s">
        <v>840</v>
      </c>
      <c r="E416" s="49">
        <v>33</v>
      </c>
      <c r="F416" s="49">
        <v>79</v>
      </c>
      <c r="G416" s="49">
        <v>538</v>
      </c>
      <c r="H416" s="49">
        <v>404</v>
      </c>
      <c r="I416" s="49">
        <v>511</v>
      </c>
      <c r="J416" s="49">
        <v>1565</v>
      </c>
    </row>
    <row r="417" spans="1:10" ht="15.6" x14ac:dyDescent="0.3">
      <c r="A417" s="46" t="s">
        <v>888</v>
      </c>
      <c r="B417" s="46" t="s">
        <v>889</v>
      </c>
      <c r="C417" s="46" t="s">
        <v>839</v>
      </c>
      <c r="D417" s="46" t="s">
        <v>840</v>
      </c>
      <c r="E417" s="49">
        <v>5</v>
      </c>
      <c r="F417" s="49">
        <v>2</v>
      </c>
      <c r="G417" s="49">
        <v>1118</v>
      </c>
      <c r="H417" s="49">
        <v>189</v>
      </c>
      <c r="I417" s="49">
        <v>47</v>
      </c>
      <c r="J417" s="49">
        <v>1361</v>
      </c>
    </row>
    <row r="418" spans="1:10" ht="15.6" x14ac:dyDescent="0.3">
      <c r="A418" s="46" t="s">
        <v>890</v>
      </c>
      <c r="B418" s="46" t="s">
        <v>891</v>
      </c>
      <c r="C418" s="46" t="s">
        <v>839</v>
      </c>
      <c r="D418" s="46" t="s">
        <v>840</v>
      </c>
      <c r="E418" s="49">
        <v>6</v>
      </c>
      <c r="F418" s="49">
        <v>59</v>
      </c>
      <c r="G418" s="49">
        <v>683</v>
      </c>
      <c r="H418" s="49">
        <v>323</v>
      </c>
      <c r="I418" s="49">
        <v>667</v>
      </c>
      <c r="J418" s="49">
        <v>1738</v>
      </c>
    </row>
    <row r="419" spans="1:10" ht="15.6" x14ac:dyDescent="0.3">
      <c r="A419" s="46" t="s">
        <v>892</v>
      </c>
      <c r="B419" s="46" t="s">
        <v>893</v>
      </c>
      <c r="C419" s="46" t="s">
        <v>839</v>
      </c>
      <c r="D419" s="46" t="s">
        <v>840</v>
      </c>
      <c r="E419" s="49">
        <v>27</v>
      </c>
      <c r="F419" s="49">
        <v>21</v>
      </c>
      <c r="G419" s="49">
        <v>831</v>
      </c>
      <c r="H419" s="49">
        <v>346</v>
      </c>
      <c r="I419" s="49">
        <v>472</v>
      </c>
      <c r="J419" s="49">
        <v>1697</v>
      </c>
    </row>
    <row r="420" spans="1:10" ht="15.6" x14ac:dyDescent="0.3">
      <c r="A420" s="46" t="s">
        <v>894</v>
      </c>
      <c r="B420" s="46" t="s">
        <v>895</v>
      </c>
      <c r="C420" s="46" t="s">
        <v>839</v>
      </c>
      <c r="D420" s="46" t="s">
        <v>840</v>
      </c>
      <c r="E420" s="49">
        <v>5</v>
      </c>
      <c r="F420" s="49">
        <v>1</v>
      </c>
      <c r="G420" s="49">
        <v>995</v>
      </c>
      <c r="H420" s="49">
        <v>314</v>
      </c>
      <c r="I420" s="49">
        <v>113</v>
      </c>
      <c r="J420" s="49">
        <v>1428</v>
      </c>
    </row>
    <row r="421" spans="1:10" ht="15.6" x14ac:dyDescent="0.3">
      <c r="A421" s="46" t="s">
        <v>896</v>
      </c>
      <c r="B421" s="46" t="s">
        <v>897</v>
      </c>
      <c r="C421" s="46" t="s">
        <v>839</v>
      </c>
      <c r="D421" s="46" t="s">
        <v>840</v>
      </c>
      <c r="E421" s="49">
        <v>0</v>
      </c>
      <c r="F421" s="49">
        <v>3</v>
      </c>
      <c r="G421" s="49">
        <v>894</v>
      </c>
      <c r="H421" s="49">
        <v>438</v>
      </c>
      <c r="I421" s="49">
        <v>95</v>
      </c>
      <c r="J421" s="49">
        <v>1430</v>
      </c>
    </row>
    <row r="422" spans="1:10" ht="15.6" x14ac:dyDescent="0.3">
      <c r="A422" s="46" t="s">
        <v>898</v>
      </c>
      <c r="B422" s="46" t="s">
        <v>899</v>
      </c>
      <c r="C422" s="46" t="s">
        <v>839</v>
      </c>
      <c r="D422" s="46" t="s">
        <v>840</v>
      </c>
      <c r="E422" s="49">
        <v>0</v>
      </c>
      <c r="F422" s="49">
        <v>5</v>
      </c>
      <c r="G422" s="49">
        <v>847</v>
      </c>
      <c r="H422" s="49">
        <v>373</v>
      </c>
      <c r="I422" s="49">
        <v>79</v>
      </c>
      <c r="J422" s="49">
        <v>1304</v>
      </c>
    </row>
    <row r="423" spans="1:10" ht="15.6" x14ac:dyDescent="0.3">
      <c r="A423" s="46" t="s">
        <v>900</v>
      </c>
      <c r="B423" s="46" t="s">
        <v>901</v>
      </c>
      <c r="C423" s="46" t="s">
        <v>839</v>
      </c>
      <c r="D423" s="46" t="s">
        <v>840</v>
      </c>
      <c r="E423" s="49">
        <v>18</v>
      </c>
      <c r="F423" s="49">
        <v>177</v>
      </c>
      <c r="G423" s="49">
        <v>757</v>
      </c>
      <c r="H423" s="49">
        <v>296</v>
      </c>
      <c r="I423" s="49">
        <v>520</v>
      </c>
      <c r="J423" s="49">
        <v>1768</v>
      </c>
    </row>
    <row r="424" spans="1:10" ht="15.6" x14ac:dyDescent="0.3">
      <c r="A424" s="46" t="s">
        <v>902</v>
      </c>
      <c r="B424" s="46" t="s">
        <v>903</v>
      </c>
      <c r="C424" s="46" t="s">
        <v>839</v>
      </c>
      <c r="D424" s="46" t="s">
        <v>840</v>
      </c>
      <c r="E424" s="49">
        <v>10</v>
      </c>
      <c r="F424" s="49">
        <v>3</v>
      </c>
      <c r="G424" s="49">
        <v>825</v>
      </c>
      <c r="H424" s="49">
        <v>270</v>
      </c>
      <c r="I424" s="49">
        <v>214</v>
      </c>
      <c r="J424" s="49">
        <v>1322</v>
      </c>
    </row>
    <row r="425" spans="1:10" ht="15.6" x14ac:dyDescent="0.3">
      <c r="A425" s="46" t="s">
        <v>904</v>
      </c>
      <c r="B425" s="46" t="s">
        <v>905</v>
      </c>
      <c r="C425" s="46" t="s">
        <v>839</v>
      </c>
      <c r="D425" s="46" t="s">
        <v>840</v>
      </c>
      <c r="E425" s="49">
        <v>31</v>
      </c>
      <c r="F425" s="49">
        <v>2</v>
      </c>
      <c r="G425" s="49">
        <v>954</v>
      </c>
      <c r="H425" s="49">
        <v>107</v>
      </c>
      <c r="I425" s="49">
        <v>247</v>
      </c>
      <c r="J425" s="49">
        <v>1341</v>
      </c>
    </row>
    <row r="426" spans="1:10" ht="15.6" x14ac:dyDescent="0.3">
      <c r="A426" s="46" t="s">
        <v>906</v>
      </c>
      <c r="B426" s="46" t="s">
        <v>907</v>
      </c>
      <c r="C426" s="46" t="s">
        <v>839</v>
      </c>
      <c r="D426" s="46" t="s">
        <v>840</v>
      </c>
      <c r="E426" s="49">
        <v>49</v>
      </c>
      <c r="F426" s="49">
        <v>267</v>
      </c>
      <c r="G426" s="49">
        <v>728</v>
      </c>
      <c r="H426" s="49">
        <v>444</v>
      </c>
      <c r="I426" s="49">
        <v>307</v>
      </c>
      <c r="J426" s="49">
        <v>1795</v>
      </c>
    </row>
    <row r="427" spans="1:10" ht="15.6" x14ac:dyDescent="0.3">
      <c r="A427" s="46" t="s">
        <v>908</v>
      </c>
      <c r="B427" s="46" t="s">
        <v>909</v>
      </c>
      <c r="C427" s="46" t="s">
        <v>839</v>
      </c>
      <c r="D427" s="46" t="s">
        <v>840</v>
      </c>
      <c r="E427" s="49">
        <v>11</v>
      </c>
      <c r="F427" s="49">
        <v>58</v>
      </c>
      <c r="G427" s="49">
        <v>843</v>
      </c>
      <c r="H427" s="49">
        <v>279</v>
      </c>
      <c r="I427" s="49">
        <v>255</v>
      </c>
      <c r="J427" s="49">
        <v>1446</v>
      </c>
    </row>
    <row r="428" spans="1:10" ht="15.6" x14ac:dyDescent="0.3">
      <c r="A428" s="46" t="s">
        <v>910</v>
      </c>
      <c r="B428" s="46" t="s">
        <v>911</v>
      </c>
      <c r="C428" s="46" t="s">
        <v>839</v>
      </c>
      <c r="D428" s="46" t="s">
        <v>840</v>
      </c>
      <c r="E428" s="49">
        <v>40</v>
      </c>
      <c r="F428" s="49">
        <v>163</v>
      </c>
      <c r="G428" s="49">
        <v>581</v>
      </c>
      <c r="H428" s="49">
        <v>613</v>
      </c>
      <c r="I428" s="49">
        <v>363</v>
      </c>
      <c r="J428" s="49">
        <v>1760</v>
      </c>
    </row>
    <row r="429" spans="1:10" ht="15.6" x14ac:dyDescent="0.3">
      <c r="A429" s="46" t="s">
        <v>912</v>
      </c>
      <c r="B429" s="46" t="s">
        <v>913</v>
      </c>
      <c r="C429" s="46" t="s">
        <v>839</v>
      </c>
      <c r="D429" s="46" t="s">
        <v>840</v>
      </c>
      <c r="E429" s="49">
        <v>1</v>
      </c>
      <c r="F429" s="49">
        <v>16</v>
      </c>
      <c r="G429" s="49">
        <v>944</v>
      </c>
      <c r="H429" s="49">
        <v>281</v>
      </c>
      <c r="I429" s="49">
        <v>312</v>
      </c>
      <c r="J429" s="49">
        <v>1554</v>
      </c>
    </row>
    <row r="430" spans="1:10" ht="15.6" x14ac:dyDescent="0.3">
      <c r="A430" s="46" t="s">
        <v>914</v>
      </c>
      <c r="B430" s="46" t="s">
        <v>915</v>
      </c>
      <c r="C430" s="46" t="s">
        <v>839</v>
      </c>
      <c r="D430" s="46" t="s">
        <v>840</v>
      </c>
      <c r="E430" s="49">
        <v>1</v>
      </c>
      <c r="F430" s="49">
        <v>6</v>
      </c>
      <c r="G430" s="49">
        <v>1017</v>
      </c>
      <c r="H430" s="49">
        <v>208</v>
      </c>
      <c r="I430" s="49">
        <v>109</v>
      </c>
      <c r="J430" s="49">
        <v>1341</v>
      </c>
    </row>
    <row r="431" spans="1:10" ht="15.6" x14ac:dyDescent="0.3">
      <c r="A431" s="46" t="s">
        <v>916</v>
      </c>
      <c r="B431" s="46" t="s">
        <v>917</v>
      </c>
      <c r="C431" s="46" t="s">
        <v>839</v>
      </c>
      <c r="D431" s="46" t="s">
        <v>840</v>
      </c>
      <c r="E431" s="49">
        <v>135</v>
      </c>
      <c r="F431" s="49">
        <v>168</v>
      </c>
      <c r="G431" s="49">
        <v>381</v>
      </c>
      <c r="H431" s="49">
        <v>544</v>
      </c>
      <c r="I431" s="49">
        <v>780</v>
      </c>
      <c r="J431" s="49">
        <v>2008</v>
      </c>
    </row>
    <row r="432" spans="1:10" ht="15.6" x14ac:dyDescent="0.3">
      <c r="A432" s="46" t="s">
        <v>918</v>
      </c>
      <c r="B432" s="46" t="s">
        <v>919</v>
      </c>
      <c r="C432" s="46" t="s">
        <v>839</v>
      </c>
      <c r="D432" s="46" t="s">
        <v>840</v>
      </c>
      <c r="E432" s="49">
        <v>0</v>
      </c>
      <c r="F432" s="49">
        <v>0</v>
      </c>
      <c r="G432" s="49">
        <v>809</v>
      </c>
      <c r="H432" s="49">
        <v>314</v>
      </c>
      <c r="I432" s="49">
        <v>87</v>
      </c>
      <c r="J432" s="49">
        <v>1210</v>
      </c>
    </row>
    <row r="433" spans="1:10" ht="15.6" x14ac:dyDescent="0.3">
      <c r="A433" s="46" t="s">
        <v>920</v>
      </c>
      <c r="B433" s="46" t="s">
        <v>921</v>
      </c>
      <c r="C433" s="46" t="s">
        <v>922</v>
      </c>
      <c r="D433" s="46" t="s">
        <v>923</v>
      </c>
      <c r="E433" s="49">
        <v>0</v>
      </c>
      <c r="F433" s="49">
        <v>40</v>
      </c>
      <c r="G433" s="49">
        <v>875</v>
      </c>
      <c r="H433" s="49">
        <v>383</v>
      </c>
      <c r="I433" s="49">
        <v>20</v>
      </c>
      <c r="J433" s="49">
        <v>1318</v>
      </c>
    </row>
    <row r="434" spans="1:10" ht="15.6" x14ac:dyDescent="0.3">
      <c r="A434" s="46" t="s">
        <v>924</v>
      </c>
      <c r="B434" s="46" t="s">
        <v>925</v>
      </c>
      <c r="C434" s="46" t="s">
        <v>922</v>
      </c>
      <c r="D434" s="46" t="s">
        <v>923</v>
      </c>
      <c r="E434" s="49">
        <v>0</v>
      </c>
      <c r="F434" s="49">
        <v>31</v>
      </c>
      <c r="G434" s="49">
        <v>756</v>
      </c>
      <c r="H434" s="49">
        <v>490</v>
      </c>
      <c r="I434" s="49">
        <v>248</v>
      </c>
      <c r="J434" s="49">
        <v>1525</v>
      </c>
    </row>
    <row r="435" spans="1:10" ht="15.6" x14ac:dyDescent="0.3">
      <c r="A435" s="46" t="s">
        <v>926</v>
      </c>
      <c r="B435" s="46" t="s">
        <v>927</v>
      </c>
      <c r="C435" s="46" t="s">
        <v>922</v>
      </c>
      <c r="D435" s="46" t="s">
        <v>923</v>
      </c>
      <c r="E435" s="49">
        <v>5</v>
      </c>
      <c r="F435" s="49">
        <v>198</v>
      </c>
      <c r="G435" s="49">
        <v>241</v>
      </c>
      <c r="H435" s="49">
        <v>602</v>
      </c>
      <c r="I435" s="49">
        <v>756</v>
      </c>
      <c r="J435" s="49">
        <v>1802</v>
      </c>
    </row>
    <row r="436" spans="1:10" ht="15.6" x14ac:dyDescent="0.3">
      <c r="A436" s="46" t="s">
        <v>928</v>
      </c>
      <c r="B436" s="46" t="s">
        <v>929</v>
      </c>
      <c r="C436" s="46" t="s">
        <v>922</v>
      </c>
      <c r="D436" s="46" t="s">
        <v>923</v>
      </c>
      <c r="E436" s="49">
        <v>15</v>
      </c>
      <c r="F436" s="49">
        <v>194</v>
      </c>
      <c r="G436" s="49">
        <v>596</v>
      </c>
      <c r="H436" s="49">
        <v>743</v>
      </c>
      <c r="I436" s="49">
        <v>142</v>
      </c>
      <c r="J436" s="49">
        <v>1690</v>
      </c>
    </row>
    <row r="437" spans="1:10" ht="15.6" x14ac:dyDescent="0.3">
      <c r="A437" s="46" t="s">
        <v>930</v>
      </c>
      <c r="B437" s="46" t="s">
        <v>931</v>
      </c>
      <c r="C437" s="46" t="s">
        <v>922</v>
      </c>
      <c r="D437" s="46" t="s">
        <v>923</v>
      </c>
      <c r="E437" s="49">
        <v>0</v>
      </c>
      <c r="F437" s="49">
        <v>8</v>
      </c>
      <c r="G437" s="49">
        <v>747</v>
      </c>
      <c r="H437" s="49">
        <v>614</v>
      </c>
      <c r="I437" s="49">
        <v>42</v>
      </c>
      <c r="J437" s="49">
        <v>1411</v>
      </c>
    </row>
    <row r="438" spans="1:10" ht="15.6" x14ac:dyDescent="0.3">
      <c r="A438" s="46" t="s">
        <v>932</v>
      </c>
      <c r="B438" s="46" t="s">
        <v>933</v>
      </c>
      <c r="C438" s="46" t="s">
        <v>922</v>
      </c>
      <c r="D438" s="46" t="s">
        <v>923</v>
      </c>
      <c r="E438" s="49">
        <v>4</v>
      </c>
      <c r="F438" s="49">
        <v>14</v>
      </c>
      <c r="G438" s="49">
        <v>843</v>
      </c>
      <c r="H438" s="49">
        <v>322</v>
      </c>
      <c r="I438" s="49">
        <v>628</v>
      </c>
      <c r="J438" s="49">
        <v>1811</v>
      </c>
    </row>
    <row r="439" spans="1:10" ht="15.6" x14ac:dyDescent="0.3">
      <c r="A439" s="46" t="s">
        <v>934</v>
      </c>
      <c r="B439" s="46" t="s">
        <v>259</v>
      </c>
      <c r="C439" s="46" t="s">
        <v>922</v>
      </c>
      <c r="D439" s="46" t="s">
        <v>923</v>
      </c>
      <c r="E439" s="49">
        <v>0</v>
      </c>
      <c r="F439" s="49">
        <v>102</v>
      </c>
      <c r="G439" s="49">
        <v>526</v>
      </c>
      <c r="H439" s="49">
        <v>345</v>
      </c>
      <c r="I439" s="49">
        <v>742</v>
      </c>
      <c r="J439" s="49">
        <v>1715</v>
      </c>
    </row>
    <row r="440" spans="1:10" ht="15.6" x14ac:dyDescent="0.3">
      <c r="A440" s="46" t="s">
        <v>935</v>
      </c>
      <c r="B440" s="46" t="s">
        <v>936</v>
      </c>
      <c r="C440" s="46" t="s">
        <v>922</v>
      </c>
      <c r="D440" s="46" t="s">
        <v>923</v>
      </c>
      <c r="E440" s="49">
        <v>39</v>
      </c>
      <c r="F440" s="49">
        <v>168</v>
      </c>
      <c r="G440" s="49">
        <v>828</v>
      </c>
      <c r="H440" s="49">
        <v>454</v>
      </c>
      <c r="I440" s="49">
        <v>195</v>
      </c>
      <c r="J440" s="49">
        <v>1684</v>
      </c>
    </row>
    <row r="441" spans="1:10" ht="15.6" x14ac:dyDescent="0.3">
      <c r="A441" s="46" t="s">
        <v>937</v>
      </c>
      <c r="B441" s="46" t="s">
        <v>938</v>
      </c>
      <c r="C441" s="46" t="s">
        <v>922</v>
      </c>
      <c r="D441" s="46" t="s">
        <v>923</v>
      </c>
      <c r="E441" s="49">
        <v>24</v>
      </c>
      <c r="F441" s="49">
        <v>280</v>
      </c>
      <c r="G441" s="49">
        <v>803</v>
      </c>
      <c r="H441" s="49">
        <v>395</v>
      </c>
      <c r="I441" s="49">
        <v>77</v>
      </c>
      <c r="J441" s="49">
        <v>1579</v>
      </c>
    </row>
    <row r="442" spans="1:10" ht="15.6" x14ac:dyDescent="0.3">
      <c r="A442" s="46" t="s">
        <v>939</v>
      </c>
      <c r="B442" s="46" t="s">
        <v>940</v>
      </c>
      <c r="C442" s="46" t="s">
        <v>922</v>
      </c>
      <c r="D442" s="46" t="s">
        <v>923</v>
      </c>
      <c r="E442" s="49">
        <v>9</v>
      </c>
      <c r="F442" s="49">
        <v>22</v>
      </c>
      <c r="G442" s="49">
        <v>709</v>
      </c>
      <c r="H442" s="49">
        <v>400</v>
      </c>
      <c r="I442" s="49">
        <v>555</v>
      </c>
      <c r="J442" s="49">
        <v>1695</v>
      </c>
    </row>
    <row r="443" spans="1:10" ht="15.6" x14ac:dyDescent="0.3">
      <c r="A443" s="46" t="s">
        <v>941</v>
      </c>
      <c r="B443" s="46" t="s">
        <v>706</v>
      </c>
      <c r="C443" s="46" t="s">
        <v>922</v>
      </c>
      <c r="D443" s="46" t="s">
        <v>923</v>
      </c>
      <c r="E443" s="49">
        <v>7</v>
      </c>
      <c r="F443" s="49">
        <v>371</v>
      </c>
      <c r="G443" s="49">
        <v>446</v>
      </c>
      <c r="H443" s="49">
        <v>405</v>
      </c>
      <c r="I443" s="49">
        <v>668</v>
      </c>
      <c r="J443" s="49">
        <v>1897</v>
      </c>
    </row>
    <row r="444" spans="1:10" ht="15.6" x14ac:dyDescent="0.3">
      <c r="A444" s="46" t="s">
        <v>942</v>
      </c>
      <c r="B444" s="46" t="s">
        <v>943</v>
      </c>
      <c r="C444" s="46" t="s">
        <v>922</v>
      </c>
      <c r="D444" s="46" t="s">
        <v>923</v>
      </c>
      <c r="E444" s="49">
        <v>0</v>
      </c>
      <c r="F444" s="49">
        <v>79</v>
      </c>
      <c r="G444" s="49">
        <v>888</v>
      </c>
      <c r="H444" s="49">
        <v>183</v>
      </c>
      <c r="I444" s="49">
        <v>230</v>
      </c>
      <c r="J444" s="49">
        <v>1380</v>
      </c>
    </row>
    <row r="445" spans="1:10" ht="15.6" x14ac:dyDescent="0.3">
      <c r="A445" s="46" t="s">
        <v>944</v>
      </c>
      <c r="B445" s="46" t="s">
        <v>945</v>
      </c>
      <c r="C445" s="46" t="s">
        <v>922</v>
      </c>
      <c r="D445" s="46" t="s">
        <v>923</v>
      </c>
      <c r="E445" s="49">
        <v>0</v>
      </c>
      <c r="F445" s="49">
        <v>66</v>
      </c>
      <c r="G445" s="49">
        <v>290</v>
      </c>
      <c r="H445" s="49">
        <v>875</v>
      </c>
      <c r="I445" s="49">
        <v>309</v>
      </c>
      <c r="J445" s="49">
        <v>1540</v>
      </c>
    </row>
    <row r="446" spans="1:10" ht="15.6" x14ac:dyDescent="0.3">
      <c r="A446" s="46" t="s">
        <v>946</v>
      </c>
      <c r="B446" s="46" t="s">
        <v>947</v>
      </c>
      <c r="C446" s="46" t="s">
        <v>922</v>
      </c>
      <c r="D446" s="46" t="s">
        <v>923</v>
      </c>
      <c r="E446" s="49">
        <v>12</v>
      </c>
      <c r="F446" s="49">
        <v>78</v>
      </c>
      <c r="G446" s="49">
        <v>758</v>
      </c>
      <c r="H446" s="49">
        <v>160</v>
      </c>
      <c r="I446" s="49">
        <v>430</v>
      </c>
      <c r="J446" s="49">
        <v>1438</v>
      </c>
    </row>
    <row r="447" spans="1:10" ht="15.6" x14ac:dyDescent="0.3">
      <c r="A447" s="46" t="s">
        <v>948</v>
      </c>
      <c r="B447" s="46" t="s">
        <v>949</v>
      </c>
      <c r="C447" s="46" t="s">
        <v>922</v>
      </c>
      <c r="D447" s="46" t="s">
        <v>923</v>
      </c>
      <c r="E447" s="49">
        <v>28</v>
      </c>
      <c r="F447" s="49">
        <v>138</v>
      </c>
      <c r="G447" s="49">
        <v>597</v>
      </c>
      <c r="H447" s="49">
        <v>397</v>
      </c>
      <c r="I447" s="49">
        <v>465</v>
      </c>
      <c r="J447" s="49">
        <v>1625</v>
      </c>
    </row>
    <row r="448" spans="1:10" ht="15.6" x14ac:dyDescent="0.3">
      <c r="A448" s="46" t="s">
        <v>950</v>
      </c>
      <c r="B448" s="46" t="s">
        <v>951</v>
      </c>
      <c r="C448" s="46" t="s">
        <v>922</v>
      </c>
      <c r="D448" s="46" t="s">
        <v>923</v>
      </c>
      <c r="E448" s="49">
        <v>68</v>
      </c>
      <c r="F448" s="49">
        <v>406</v>
      </c>
      <c r="G448" s="49">
        <v>41</v>
      </c>
      <c r="H448" s="49">
        <v>342</v>
      </c>
      <c r="I448" s="49">
        <v>1306</v>
      </c>
      <c r="J448" s="49">
        <v>2163</v>
      </c>
    </row>
    <row r="449" spans="1:10" ht="15.6" x14ac:dyDescent="0.3">
      <c r="A449" s="46" t="s">
        <v>952</v>
      </c>
      <c r="B449" s="46" t="s">
        <v>953</v>
      </c>
      <c r="C449" s="46" t="s">
        <v>922</v>
      </c>
      <c r="D449" s="46" t="s">
        <v>923</v>
      </c>
      <c r="E449" s="49">
        <v>0</v>
      </c>
      <c r="F449" s="49">
        <v>14</v>
      </c>
      <c r="G449" s="49">
        <v>684</v>
      </c>
      <c r="H449" s="49">
        <v>867</v>
      </c>
      <c r="I449" s="49">
        <v>27</v>
      </c>
      <c r="J449" s="49">
        <v>1592</v>
      </c>
    </row>
    <row r="450" spans="1:10" ht="15.6" x14ac:dyDescent="0.3">
      <c r="A450" s="46" t="s">
        <v>954</v>
      </c>
      <c r="B450" s="46" t="s">
        <v>955</v>
      </c>
      <c r="C450" s="46" t="s">
        <v>922</v>
      </c>
      <c r="D450" s="46" t="s">
        <v>923</v>
      </c>
      <c r="E450" s="49">
        <v>19</v>
      </c>
      <c r="F450" s="49">
        <v>40</v>
      </c>
      <c r="G450" s="49">
        <v>1241</v>
      </c>
      <c r="H450" s="49">
        <v>178</v>
      </c>
      <c r="I450" s="49">
        <v>61</v>
      </c>
      <c r="J450" s="49">
        <v>1539</v>
      </c>
    </row>
    <row r="451" spans="1:10" ht="15.6" x14ac:dyDescent="0.3">
      <c r="A451" s="46" t="s">
        <v>956</v>
      </c>
      <c r="B451" s="46" t="s">
        <v>957</v>
      </c>
      <c r="C451" s="46" t="s">
        <v>922</v>
      </c>
      <c r="D451" s="46" t="s">
        <v>923</v>
      </c>
      <c r="E451" s="49">
        <v>26</v>
      </c>
      <c r="F451" s="49">
        <v>160</v>
      </c>
      <c r="G451" s="49">
        <v>628</v>
      </c>
      <c r="H451" s="49">
        <v>537</v>
      </c>
      <c r="I451" s="49">
        <v>518</v>
      </c>
      <c r="J451" s="49">
        <v>1869</v>
      </c>
    </row>
    <row r="452" spans="1:10" ht="15.6" x14ac:dyDescent="0.3">
      <c r="A452" s="46" t="s">
        <v>958</v>
      </c>
      <c r="B452" s="46" t="s">
        <v>959</v>
      </c>
      <c r="C452" s="46" t="s">
        <v>922</v>
      </c>
      <c r="D452" s="46" t="s">
        <v>923</v>
      </c>
      <c r="E452" s="49">
        <v>1</v>
      </c>
      <c r="F452" s="49">
        <v>0</v>
      </c>
      <c r="G452" s="49">
        <v>908</v>
      </c>
      <c r="H452" s="49">
        <v>232</v>
      </c>
      <c r="I452" s="49">
        <v>469</v>
      </c>
      <c r="J452" s="49">
        <v>1610</v>
      </c>
    </row>
    <row r="453" spans="1:10" ht="15.6" x14ac:dyDescent="0.3">
      <c r="A453" s="46" t="s">
        <v>960</v>
      </c>
      <c r="B453" s="46" t="s">
        <v>961</v>
      </c>
      <c r="C453" s="46" t="s">
        <v>922</v>
      </c>
      <c r="D453" s="46" t="s">
        <v>923</v>
      </c>
      <c r="E453" s="49">
        <v>6</v>
      </c>
      <c r="F453" s="49">
        <v>76</v>
      </c>
      <c r="G453" s="49">
        <v>496</v>
      </c>
      <c r="H453" s="49">
        <v>326</v>
      </c>
      <c r="I453" s="49">
        <v>472</v>
      </c>
      <c r="J453" s="49">
        <v>1376</v>
      </c>
    </row>
    <row r="454" spans="1:10" ht="15.6" x14ac:dyDescent="0.3">
      <c r="A454" s="46" t="s">
        <v>962</v>
      </c>
      <c r="B454" s="46" t="s">
        <v>963</v>
      </c>
      <c r="C454" s="46" t="s">
        <v>922</v>
      </c>
      <c r="D454" s="46" t="s">
        <v>923</v>
      </c>
      <c r="E454" s="49">
        <v>11</v>
      </c>
      <c r="F454" s="49">
        <v>68</v>
      </c>
      <c r="G454" s="49">
        <v>917</v>
      </c>
      <c r="H454" s="49">
        <v>297</v>
      </c>
      <c r="I454" s="49">
        <v>287</v>
      </c>
      <c r="J454" s="49">
        <v>1580</v>
      </c>
    </row>
    <row r="455" spans="1:10" ht="15.6" x14ac:dyDescent="0.3">
      <c r="A455" s="46" t="s">
        <v>964</v>
      </c>
      <c r="B455" s="46" t="s">
        <v>965</v>
      </c>
      <c r="C455" s="46" t="s">
        <v>922</v>
      </c>
      <c r="D455" s="46" t="s">
        <v>923</v>
      </c>
      <c r="E455" s="49">
        <v>308</v>
      </c>
      <c r="F455" s="49">
        <v>443</v>
      </c>
      <c r="G455" s="49">
        <v>341</v>
      </c>
      <c r="H455" s="49">
        <v>316</v>
      </c>
      <c r="I455" s="49">
        <v>917</v>
      </c>
      <c r="J455" s="49">
        <v>2325</v>
      </c>
    </row>
    <row r="456" spans="1:10" ht="15.6" x14ac:dyDescent="0.3">
      <c r="A456" s="46" t="s">
        <v>966</v>
      </c>
      <c r="B456" s="46" t="s">
        <v>967</v>
      </c>
      <c r="C456" s="46" t="s">
        <v>922</v>
      </c>
      <c r="D456" s="46" t="s">
        <v>923</v>
      </c>
      <c r="E456" s="49">
        <v>17</v>
      </c>
      <c r="F456" s="49">
        <v>162</v>
      </c>
      <c r="G456" s="49">
        <v>1144</v>
      </c>
      <c r="H456" s="49">
        <v>182</v>
      </c>
      <c r="I456" s="49">
        <v>120</v>
      </c>
      <c r="J456" s="49">
        <v>1625</v>
      </c>
    </row>
    <row r="457" spans="1:10" ht="15.6" x14ac:dyDescent="0.3">
      <c r="A457" s="46" t="s">
        <v>968</v>
      </c>
      <c r="B457" s="46" t="s">
        <v>969</v>
      </c>
      <c r="C457" s="46" t="s">
        <v>922</v>
      </c>
      <c r="D457" s="46" t="s">
        <v>923</v>
      </c>
      <c r="E457" s="49">
        <v>18</v>
      </c>
      <c r="F457" s="49">
        <v>394</v>
      </c>
      <c r="G457" s="49">
        <v>753</v>
      </c>
      <c r="H457" s="49">
        <v>332</v>
      </c>
      <c r="I457" s="49">
        <v>331</v>
      </c>
      <c r="J457" s="49">
        <v>1828</v>
      </c>
    </row>
    <row r="458" spans="1:10" ht="15.6" x14ac:dyDescent="0.3">
      <c r="A458" s="46" t="s">
        <v>970</v>
      </c>
      <c r="B458" s="46" t="s">
        <v>971</v>
      </c>
      <c r="C458" s="46" t="s">
        <v>922</v>
      </c>
      <c r="D458" s="46" t="s">
        <v>923</v>
      </c>
      <c r="E458" s="49">
        <v>3</v>
      </c>
      <c r="F458" s="49">
        <v>292</v>
      </c>
      <c r="G458" s="49">
        <v>103</v>
      </c>
      <c r="H458" s="49">
        <v>502</v>
      </c>
      <c r="I458" s="49">
        <v>1057</v>
      </c>
      <c r="J458" s="49">
        <v>1957</v>
      </c>
    </row>
    <row r="459" spans="1:10" ht="15.6" x14ac:dyDescent="0.3">
      <c r="A459" s="46" t="s">
        <v>972</v>
      </c>
      <c r="B459" s="46" t="s">
        <v>973</v>
      </c>
      <c r="C459" s="46" t="s">
        <v>922</v>
      </c>
      <c r="D459" s="46" t="s">
        <v>923</v>
      </c>
      <c r="E459" s="49">
        <v>0</v>
      </c>
      <c r="F459" s="49">
        <v>10</v>
      </c>
      <c r="G459" s="49">
        <v>1099</v>
      </c>
      <c r="H459" s="49">
        <v>131</v>
      </c>
      <c r="I459" s="49">
        <v>159</v>
      </c>
      <c r="J459" s="49">
        <v>1399</v>
      </c>
    </row>
    <row r="460" spans="1:10" ht="15.6" x14ac:dyDescent="0.3">
      <c r="A460" s="46" t="s">
        <v>974</v>
      </c>
      <c r="B460" s="46" t="s">
        <v>975</v>
      </c>
      <c r="C460" s="46" t="s">
        <v>922</v>
      </c>
      <c r="D460" s="46" t="s">
        <v>923</v>
      </c>
      <c r="E460" s="49">
        <v>2</v>
      </c>
      <c r="F460" s="49">
        <v>60</v>
      </c>
      <c r="G460" s="49">
        <v>845</v>
      </c>
      <c r="H460" s="49">
        <v>313</v>
      </c>
      <c r="I460" s="49">
        <v>447</v>
      </c>
      <c r="J460" s="49">
        <v>1667</v>
      </c>
    </row>
    <row r="461" spans="1:10" ht="15.6" x14ac:dyDescent="0.3">
      <c r="A461" s="46" t="s">
        <v>976</v>
      </c>
      <c r="B461" s="46" t="s">
        <v>977</v>
      </c>
      <c r="C461" s="46" t="s">
        <v>922</v>
      </c>
      <c r="D461" s="46" t="s">
        <v>923</v>
      </c>
      <c r="E461" s="49">
        <v>3</v>
      </c>
      <c r="F461" s="49">
        <v>0</v>
      </c>
      <c r="G461" s="49">
        <v>781</v>
      </c>
      <c r="H461" s="49">
        <v>564</v>
      </c>
      <c r="I461" s="49">
        <v>113</v>
      </c>
      <c r="J461" s="49">
        <v>1461</v>
      </c>
    </row>
    <row r="462" spans="1:10" ht="15.6" x14ac:dyDescent="0.3">
      <c r="A462" s="46" t="s">
        <v>978</v>
      </c>
      <c r="B462" s="46" t="s">
        <v>979</v>
      </c>
      <c r="C462" s="46" t="s">
        <v>922</v>
      </c>
      <c r="D462" s="46" t="s">
        <v>923</v>
      </c>
      <c r="E462" s="49">
        <v>13</v>
      </c>
      <c r="F462" s="49">
        <v>512</v>
      </c>
      <c r="G462" s="49">
        <v>263</v>
      </c>
      <c r="H462" s="49">
        <v>346</v>
      </c>
      <c r="I462" s="49">
        <v>886</v>
      </c>
      <c r="J462" s="49">
        <v>2020</v>
      </c>
    </row>
    <row r="463" spans="1:10" ht="15.6" x14ac:dyDescent="0.3">
      <c r="A463" s="46" t="s">
        <v>980</v>
      </c>
      <c r="B463" s="46" t="s">
        <v>981</v>
      </c>
      <c r="C463" s="46" t="s">
        <v>922</v>
      </c>
      <c r="D463" s="46" t="s">
        <v>923</v>
      </c>
      <c r="E463" s="49">
        <v>3</v>
      </c>
      <c r="F463" s="49">
        <v>6</v>
      </c>
      <c r="G463" s="49">
        <v>274</v>
      </c>
      <c r="H463" s="49">
        <v>758</v>
      </c>
      <c r="I463" s="49">
        <v>568</v>
      </c>
      <c r="J463" s="49">
        <v>1609</v>
      </c>
    </row>
    <row r="464" spans="1:10" ht="15.6" x14ac:dyDescent="0.3">
      <c r="A464" s="46" t="s">
        <v>982</v>
      </c>
      <c r="B464" s="46" t="s">
        <v>983</v>
      </c>
      <c r="C464" s="46" t="s">
        <v>922</v>
      </c>
      <c r="D464" s="46" t="s">
        <v>923</v>
      </c>
      <c r="E464" s="49">
        <v>21</v>
      </c>
      <c r="F464" s="49">
        <v>58</v>
      </c>
      <c r="G464" s="49">
        <v>519</v>
      </c>
      <c r="H464" s="49">
        <v>225</v>
      </c>
      <c r="I464" s="49">
        <v>662</v>
      </c>
      <c r="J464" s="49">
        <v>1485</v>
      </c>
    </row>
    <row r="465" spans="1:10" ht="15.6" x14ac:dyDescent="0.3">
      <c r="A465" s="46" t="s">
        <v>984</v>
      </c>
      <c r="B465" s="46" t="s">
        <v>985</v>
      </c>
      <c r="C465" s="46" t="s">
        <v>922</v>
      </c>
      <c r="D465" s="46" t="s">
        <v>923</v>
      </c>
      <c r="E465" s="49">
        <v>2</v>
      </c>
      <c r="F465" s="49">
        <v>13</v>
      </c>
      <c r="G465" s="49">
        <v>679</v>
      </c>
      <c r="H465" s="49">
        <v>455</v>
      </c>
      <c r="I465" s="49">
        <v>443</v>
      </c>
      <c r="J465" s="49">
        <v>1592</v>
      </c>
    </row>
    <row r="466" spans="1:10" ht="15.6" x14ac:dyDescent="0.3">
      <c r="A466" s="46" t="s">
        <v>986</v>
      </c>
      <c r="B466" s="46" t="s">
        <v>987</v>
      </c>
      <c r="C466" s="46" t="s">
        <v>922</v>
      </c>
      <c r="D466" s="46" t="s">
        <v>923</v>
      </c>
      <c r="E466" s="49">
        <v>4</v>
      </c>
      <c r="F466" s="49">
        <v>45</v>
      </c>
      <c r="G466" s="49">
        <v>275</v>
      </c>
      <c r="H466" s="49">
        <v>882</v>
      </c>
      <c r="I466" s="49">
        <v>347</v>
      </c>
      <c r="J466" s="49">
        <v>1553</v>
      </c>
    </row>
    <row r="467" spans="1:10" ht="15.6" x14ac:dyDescent="0.3">
      <c r="A467" s="46" t="s">
        <v>988</v>
      </c>
      <c r="B467" s="46" t="s">
        <v>989</v>
      </c>
      <c r="C467" s="46" t="s">
        <v>922</v>
      </c>
      <c r="D467" s="46" t="s">
        <v>923</v>
      </c>
      <c r="E467" s="49">
        <v>1</v>
      </c>
      <c r="F467" s="49">
        <v>109</v>
      </c>
      <c r="G467" s="49">
        <v>397</v>
      </c>
      <c r="H467" s="49">
        <v>1107</v>
      </c>
      <c r="I467" s="49">
        <v>9</v>
      </c>
      <c r="J467" s="49">
        <v>1623</v>
      </c>
    </row>
    <row r="468" spans="1:10" ht="15.6" x14ac:dyDescent="0.3">
      <c r="A468" s="46" t="s">
        <v>990</v>
      </c>
      <c r="B468" s="46" t="s">
        <v>991</v>
      </c>
      <c r="C468" s="46" t="s">
        <v>922</v>
      </c>
      <c r="D468" s="46" t="s">
        <v>923</v>
      </c>
      <c r="E468" s="49">
        <v>11</v>
      </c>
      <c r="F468" s="49">
        <v>54</v>
      </c>
      <c r="G468" s="49">
        <v>832</v>
      </c>
      <c r="H468" s="49">
        <v>366</v>
      </c>
      <c r="I468" s="49">
        <v>350</v>
      </c>
      <c r="J468" s="49">
        <v>1613</v>
      </c>
    </row>
    <row r="469" spans="1:10" ht="15.6" x14ac:dyDescent="0.3">
      <c r="A469" s="46" t="s">
        <v>992</v>
      </c>
      <c r="B469" s="46" t="s">
        <v>993</v>
      </c>
      <c r="C469" s="46" t="s">
        <v>922</v>
      </c>
      <c r="D469" s="46" t="s">
        <v>923</v>
      </c>
      <c r="E469" s="49">
        <v>0</v>
      </c>
      <c r="F469" s="49">
        <v>38</v>
      </c>
      <c r="G469" s="49">
        <v>460</v>
      </c>
      <c r="H469" s="49">
        <v>1028</v>
      </c>
      <c r="I469" s="49">
        <v>32</v>
      </c>
      <c r="J469" s="49">
        <v>1558</v>
      </c>
    </row>
    <row r="470" spans="1:10" ht="15.6" x14ac:dyDescent="0.3">
      <c r="A470" s="46" t="s">
        <v>994</v>
      </c>
      <c r="B470" s="46" t="s">
        <v>995</v>
      </c>
      <c r="C470" s="46" t="s">
        <v>922</v>
      </c>
      <c r="D470" s="46" t="s">
        <v>923</v>
      </c>
      <c r="E470" s="49">
        <v>3</v>
      </c>
      <c r="F470" s="49">
        <v>243</v>
      </c>
      <c r="G470" s="49">
        <v>155</v>
      </c>
      <c r="H470" s="49">
        <v>770</v>
      </c>
      <c r="I470" s="49">
        <v>578</v>
      </c>
      <c r="J470" s="49">
        <v>1749</v>
      </c>
    </row>
    <row r="471" spans="1:10" ht="15.6" x14ac:dyDescent="0.3">
      <c r="A471" s="46" t="s">
        <v>996</v>
      </c>
      <c r="B471" s="46" t="s">
        <v>997</v>
      </c>
      <c r="C471" s="46" t="s">
        <v>922</v>
      </c>
      <c r="D471" s="46" t="s">
        <v>923</v>
      </c>
      <c r="E471" s="49">
        <v>12</v>
      </c>
      <c r="F471" s="49">
        <v>213</v>
      </c>
      <c r="G471" s="49">
        <v>713</v>
      </c>
      <c r="H471" s="49">
        <v>174</v>
      </c>
      <c r="I471" s="49">
        <v>676</v>
      </c>
      <c r="J471" s="49">
        <v>1788</v>
      </c>
    </row>
    <row r="472" spans="1:10" ht="15.6" x14ac:dyDescent="0.3">
      <c r="A472" s="46" t="s">
        <v>998</v>
      </c>
      <c r="B472" s="46" t="s">
        <v>999</v>
      </c>
      <c r="C472" s="46" t="s">
        <v>922</v>
      </c>
      <c r="D472" s="46" t="s">
        <v>923</v>
      </c>
      <c r="E472" s="49">
        <v>1</v>
      </c>
      <c r="F472" s="49">
        <v>525</v>
      </c>
      <c r="G472" s="49">
        <v>98</v>
      </c>
      <c r="H472" s="49">
        <v>498</v>
      </c>
      <c r="I472" s="49">
        <v>799</v>
      </c>
      <c r="J472" s="49">
        <v>1921</v>
      </c>
    </row>
    <row r="473" spans="1:10" ht="15.6" x14ac:dyDescent="0.3">
      <c r="A473" s="51" t="s">
        <v>1</v>
      </c>
      <c r="B473" s="51"/>
      <c r="C473" s="51"/>
      <c r="D473" s="51"/>
      <c r="E473" s="50">
        <f>SUM(E11:E472)</f>
        <v>12238</v>
      </c>
      <c r="F473" s="50">
        <f>SUM(F11:F472)</f>
        <v>57601</v>
      </c>
      <c r="G473" s="50">
        <f t="shared" ref="G473:J473" si="0">SUM(G11:G472)</f>
        <v>260115</v>
      </c>
      <c r="H473" s="50">
        <f t="shared" si="0"/>
        <v>179800</v>
      </c>
      <c r="I473" s="50">
        <f t="shared" si="0"/>
        <v>218587</v>
      </c>
      <c r="J473" s="50">
        <f t="shared" si="0"/>
        <v>728341</v>
      </c>
    </row>
  </sheetData>
  <sortState xmlns:xlrd2="http://schemas.microsoft.com/office/spreadsheetml/2017/richdata2" ref="D11:I21">
    <sortCondition ref="D11:D21"/>
  </sortState>
  <pageMargins left="0.75" right="0.75" top="1" bottom="1" header="0.5" footer="0.5"/>
  <pageSetup orientation="portrait" horizontalDpi="300" verticalDpi="300"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9.554687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1004</v>
      </c>
    </row>
    <row r="2" spans="1:19" x14ac:dyDescent="0.25">
      <c r="A2" s="1" t="s">
        <v>1048</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6</v>
      </c>
      <c r="F11" s="49">
        <v>217</v>
      </c>
      <c r="G11" s="49">
        <v>267</v>
      </c>
      <c r="H11" s="49">
        <v>318</v>
      </c>
      <c r="I11" s="49">
        <v>726</v>
      </c>
      <c r="J11" s="49">
        <v>1534</v>
      </c>
      <c r="L11"/>
      <c r="M11"/>
      <c r="N11"/>
      <c r="O11"/>
      <c r="P11"/>
      <c r="Q11"/>
      <c r="R11"/>
      <c r="S11"/>
    </row>
    <row r="12" spans="1:19" ht="15.6" x14ac:dyDescent="0.3">
      <c r="A12" s="46" t="s">
        <v>70</v>
      </c>
      <c r="B12" s="46" t="s">
        <v>71</v>
      </c>
      <c r="C12" s="46" t="s">
        <v>68</v>
      </c>
      <c r="D12" s="46" t="s">
        <v>69</v>
      </c>
      <c r="E12" s="49">
        <v>0</v>
      </c>
      <c r="F12" s="49">
        <v>77</v>
      </c>
      <c r="G12" s="49">
        <v>805</v>
      </c>
      <c r="H12" s="49">
        <v>130</v>
      </c>
      <c r="I12" s="49">
        <v>229</v>
      </c>
      <c r="J12" s="49">
        <v>1241</v>
      </c>
      <c r="L12"/>
      <c r="M12"/>
      <c r="N12"/>
      <c r="O12"/>
      <c r="P12"/>
      <c r="Q12"/>
      <c r="R12"/>
      <c r="S12"/>
    </row>
    <row r="13" spans="1:19" ht="15.6" x14ac:dyDescent="0.3">
      <c r="A13" s="46" t="s">
        <v>72</v>
      </c>
      <c r="B13" s="46" t="s">
        <v>73</v>
      </c>
      <c r="C13" s="46" t="s">
        <v>68</v>
      </c>
      <c r="D13" s="46" t="s">
        <v>69</v>
      </c>
      <c r="E13" s="49">
        <v>16</v>
      </c>
      <c r="F13" s="49">
        <v>340</v>
      </c>
      <c r="G13" s="49">
        <v>241</v>
      </c>
      <c r="H13" s="49">
        <v>161</v>
      </c>
      <c r="I13" s="49">
        <v>1025</v>
      </c>
      <c r="J13" s="49">
        <v>1783</v>
      </c>
      <c r="L13"/>
      <c r="M13"/>
      <c r="N13"/>
      <c r="O13"/>
      <c r="P13"/>
      <c r="Q13"/>
      <c r="R13"/>
      <c r="S13"/>
    </row>
    <row r="14" spans="1:19" ht="15.6" x14ac:dyDescent="0.3">
      <c r="A14" s="46" t="s">
        <v>74</v>
      </c>
      <c r="B14" s="46" t="s">
        <v>75</v>
      </c>
      <c r="C14" s="46" t="s">
        <v>68</v>
      </c>
      <c r="D14" s="46" t="s">
        <v>69</v>
      </c>
      <c r="E14" s="49">
        <v>17</v>
      </c>
      <c r="F14" s="49">
        <v>186</v>
      </c>
      <c r="G14" s="49">
        <v>362</v>
      </c>
      <c r="H14" s="49">
        <v>396</v>
      </c>
      <c r="I14" s="49">
        <v>792</v>
      </c>
      <c r="J14" s="49">
        <v>1753</v>
      </c>
      <c r="L14"/>
      <c r="M14"/>
      <c r="N14"/>
      <c r="O14"/>
      <c r="P14"/>
      <c r="Q14"/>
      <c r="R14"/>
      <c r="S14"/>
    </row>
    <row r="15" spans="1:19" ht="15.6" x14ac:dyDescent="0.3">
      <c r="A15" s="46" t="s">
        <v>76</v>
      </c>
      <c r="B15" s="46" t="s">
        <v>77</v>
      </c>
      <c r="C15" s="46" t="s">
        <v>68</v>
      </c>
      <c r="D15" s="46" t="s">
        <v>69</v>
      </c>
      <c r="E15" s="49">
        <v>4</v>
      </c>
      <c r="F15" s="49">
        <v>180</v>
      </c>
      <c r="G15" s="49">
        <v>640</v>
      </c>
      <c r="H15" s="49">
        <v>277</v>
      </c>
      <c r="I15" s="49">
        <v>332</v>
      </c>
      <c r="J15" s="49">
        <v>1433</v>
      </c>
      <c r="L15"/>
      <c r="M15"/>
      <c r="N15"/>
      <c r="O15"/>
      <c r="P15"/>
      <c r="Q15"/>
      <c r="R15"/>
      <c r="S15"/>
    </row>
    <row r="16" spans="1:19" ht="15.6" x14ac:dyDescent="0.3">
      <c r="A16" s="46" t="s">
        <v>78</v>
      </c>
      <c r="B16" s="46" t="s">
        <v>79</v>
      </c>
      <c r="C16" s="46" t="s">
        <v>68</v>
      </c>
      <c r="D16" s="46" t="s">
        <v>69</v>
      </c>
      <c r="E16" s="49">
        <v>0</v>
      </c>
      <c r="F16" s="49">
        <v>166</v>
      </c>
      <c r="G16" s="49">
        <v>429</v>
      </c>
      <c r="H16" s="49">
        <v>400</v>
      </c>
      <c r="I16" s="49">
        <v>429</v>
      </c>
      <c r="J16" s="49">
        <v>1424</v>
      </c>
      <c r="L16"/>
      <c r="M16"/>
      <c r="N16"/>
      <c r="O16"/>
      <c r="P16"/>
      <c r="Q16"/>
      <c r="R16"/>
      <c r="S16"/>
    </row>
    <row r="17" spans="1:19" ht="15.6" x14ac:dyDescent="0.3">
      <c r="A17" s="46" t="s">
        <v>80</v>
      </c>
      <c r="B17" s="46" t="s">
        <v>81</v>
      </c>
      <c r="C17" s="46" t="s">
        <v>68</v>
      </c>
      <c r="D17" s="46" t="s">
        <v>69</v>
      </c>
      <c r="E17" s="49">
        <v>1</v>
      </c>
      <c r="F17" s="49">
        <v>11</v>
      </c>
      <c r="G17" s="49">
        <v>551</v>
      </c>
      <c r="H17" s="49">
        <v>387</v>
      </c>
      <c r="I17" s="49">
        <v>99</v>
      </c>
      <c r="J17" s="49">
        <v>1049</v>
      </c>
      <c r="L17"/>
      <c r="M17"/>
      <c r="N17"/>
      <c r="O17"/>
      <c r="P17"/>
      <c r="Q17"/>
      <c r="R17"/>
      <c r="S17"/>
    </row>
    <row r="18" spans="1:19" ht="15.6" x14ac:dyDescent="0.3">
      <c r="A18" s="46" t="s">
        <v>82</v>
      </c>
      <c r="B18" s="46" t="s">
        <v>83</v>
      </c>
      <c r="C18" s="46" t="s">
        <v>68</v>
      </c>
      <c r="D18" s="46" t="s">
        <v>69</v>
      </c>
      <c r="E18" s="49">
        <v>5</v>
      </c>
      <c r="F18" s="49">
        <v>37</v>
      </c>
      <c r="G18" s="49">
        <v>855</v>
      </c>
      <c r="H18" s="49">
        <v>227</v>
      </c>
      <c r="I18" s="49">
        <v>197</v>
      </c>
      <c r="J18" s="49">
        <v>1321</v>
      </c>
      <c r="L18"/>
      <c r="M18"/>
      <c r="N18"/>
      <c r="O18"/>
      <c r="P18"/>
      <c r="Q18"/>
      <c r="R18"/>
      <c r="S18"/>
    </row>
    <row r="19" spans="1:19" ht="15.6" x14ac:dyDescent="0.3">
      <c r="A19" s="46" t="s">
        <v>84</v>
      </c>
      <c r="B19" s="46" t="s">
        <v>85</v>
      </c>
      <c r="C19" s="46" t="s">
        <v>68</v>
      </c>
      <c r="D19" s="46" t="s">
        <v>69</v>
      </c>
      <c r="E19" s="49">
        <v>0</v>
      </c>
      <c r="F19" s="49">
        <v>13</v>
      </c>
      <c r="G19" s="49">
        <v>588</v>
      </c>
      <c r="H19" s="49">
        <v>587</v>
      </c>
      <c r="I19" s="49">
        <v>94</v>
      </c>
      <c r="J19" s="49">
        <v>1282</v>
      </c>
      <c r="L19"/>
      <c r="M19"/>
      <c r="N19"/>
      <c r="O19"/>
      <c r="P19"/>
      <c r="Q19"/>
      <c r="R19"/>
      <c r="S19"/>
    </row>
    <row r="20" spans="1:19" ht="15.6" x14ac:dyDescent="0.3">
      <c r="A20" s="46" t="s">
        <v>86</v>
      </c>
      <c r="B20" s="46" t="s">
        <v>87</v>
      </c>
      <c r="C20" s="46" t="s">
        <v>68</v>
      </c>
      <c r="D20" s="46" t="s">
        <v>69</v>
      </c>
      <c r="E20" s="49">
        <v>2</v>
      </c>
      <c r="F20" s="49">
        <v>170</v>
      </c>
      <c r="G20" s="49">
        <v>502</v>
      </c>
      <c r="H20" s="49">
        <v>376</v>
      </c>
      <c r="I20" s="49">
        <v>498</v>
      </c>
      <c r="J20" s="49">
        <v>1548</v>
      </c>
      <c r="L20"/>
      <c r="M20"/>
      <c r="N20"/>
      <c r="O20"/>
      <c r="P20"/>
      <c r="Q20"/>
      <c r="R20"/>
      <c r="S20"/>
    </row>
    <row r="21" spans="1:19" ht="15.6" x14ac:dyDescent="0.3">
      <c r="A21" s="46" t="s">
        <v>88</v>
      </c>
      <c r="B21" s="46" t="s">
        <v>89</v>
      </c>
      <c r="C21" s="46" t="s">
        <v>68</v>
      </c>
      <c r="D21" s="46" t="s">
        <v>69</v>
      </c>
      <c r="E21" s="49">
        <v>0</v>
      </c>
      <c r="F21" s="49">
        <v>14</v>
      </c>
      <c r="G21" s="49">
        <v>486</v>
      </c>
      <c r="H21" s="49">
        <v>621</v>
      </c>
      <c r="I21" s="49">
        <v>78</v>
      </c>
      <c r="J21" s="49">
        <v>1199</v>
      </c>
      <c r="L21"/>
      <c r="M21"/>
      <c r="N21"/>
      <c r="O21"/>
      <c r="P21"/>
      <c r="Q21"/>
      <c r="R21"/>
      <c r="S21"/>
    </row>
    <row r="22" spans="1:19" ht="15.6" x14ac:dyDescent="0.3">
      <c r="A22" s="46" t="s">
        <v>90</v>
      </c>
      <c r="B22" s="46" t="s">
        <v>91</v>
      </c>
      <c r="C22" s="46" t="s">
        <v>68</v>
      </c>
      <c r="D22" s="46" t="s">
        <v>69</v>
      </c>
      <c r="E22" s="49">
        <v>1</v>
      </c>
      <c r="F22" s="49">
        <v>91</v>
      </c>
      <c r="G22" s="49">
        <v>377</v>
      </c>
      <c r="H22" s="49">
        <v>453</v>
      </c>
      <c r="I22" s="49">
        <v>380</v>
      </c>
      <c r="J22" s="49">
        <v>1302</v>
      </c>
      <c r="L22"/>
      <c r="M22"/>
      <c r="N22"/>
      <c r="O22"/>
      <c r="P22"/>
      <c r="Q22"/>
      <c r="R22"/>
      <c r="S22"/>
    </row>
    <row r="23" spans="1:19" ht="15.6" x14ac:dyDescent="0.3">
      <c r="A23" s="46" t="s">
        <v>92</v>
      </c>
      <c r="B23" s="46" t="s">
        <v>93</v>
      </c>
      <c r="C23" s="46" t="s">
        <v>68</v>
      </c>
      <c r="D23" s="46" t="s">
        <v>69</v>
      </c>
      <c r="E23" s="49">
        <v>2</v>
      </c>
      <c r="F23" s="49">
        <v>8</v>
      </c>
      <c r="G23" s="49">
        <v>896</v>
      </c>
      <c r="H23" s="49">
        <v>139</v>
      </c>
      <c r="I23" s="49">
        <v>56</v>
      </c>
      <c r="J23" s="49">
        <v>1101</v>
      </c>
      <c r="L23"/>
      <c r="M23"/>
      <c r="N23"/>
      <c r="O23"/>
      <c r="P23"/>
      <c r="Q23"/>
      <c r="R23"/>
      <c r="S23"/>
    </row>
    <row r="24" spans="1:19" ht="15.6" x14ac:dyDescent="0.3">
      <c r="A24" s="46" t="s">
        <v>94</v>
      </c>
      <c r="B24" s="46" t="s">
        <v>95</v>
      </c>
      <c r="C24" s="46" t="s">
        <v>68</v>
      </c>
      <c r="D24" s="46" t="s">
        <v>69</v>
      </c>
      <c r="E24" s="49">
        <v>0</v>
      </c>
      <c r="F24" s="49">
        <v>39</v>
      </c>
      <c r="G24" s="49">
        <v>651</v>
      </c>
      <c r="H24" s="49">
        <v>351</v>
      </c>
      <c r="I24" s="49">
        <v>46</v>
      </c>
      <c r="J24" s="49">
        <v>1087</v>
      </c>
    </row>
    <row r="25" spans="1:19" ht="15.6" x14ac:dyDescent="0.3">
      <c r="A25" s="46" t="s">
        <v>96</v>
      </c>
      <c r="B25" s="46" t="s">
        <v>97</v>
      </c>
      <c r="C25" s="46" t="s">
        <v>68</v>
      </c>
      <c r="D25" s="46" t="s">
        <v>69</v>
      </c>
      <c r="E25" s="49">
        <v>1</v>
      </c>
      <c r="F25" s="49">
        <v>1</v>
      </c>
      <c r="G25" s="49">
        <v>659</v>
      </c>
      <c r="H25" s="49">
        <v>371</v>
      </c>
      <c r="I25" s="49">
        <v>91</v>
      </c>
      <c r="J25" s="49">
        <v>1123</v>
      </c>
      <c r="L25" s="43" t="s">
        <v>5</v>
      </c>
    </row>
    <row r="26" spans="1:19" ht="15.6" x14ac:dyDescent="0.3">
      <c r="A26" s="46" t="s">
        <v>98</v>
      </c>
      <c r="B26" s="46" t="s">
        <v>99</v>
      </c>
      <c r="C26" s="46" t="s">
        <v>68</v>
      </c>
      <c r="D26" s="46" t="s">
        <v>69</v>
      </c>
      <c r="E26" s="49">
        <v>13</v>
      </c>
      <c r="F26" s="49">
        <v>101</v>
      </c>
      <c r="G26" s="49">
        <v>491</v>
      </c>
      <c r="H26" s="49">
        <v>420</v>
      </c>
      <c r="I26" s="49">
        <v>379</v>
      </c>
      <c r="J26" s="49">
        <v>1404</v>
      </c>
    </row>
    <row r="27" spans="1:19" ht="15.6" x14ac:dyDescent="0.3">
      <c r="A27" s="46" t="s">
        <v>100</v>
      </c>
      <c r="B27" s="46" t="s">
        <v>101</v>
      </c>
      <c r="C27" s="46" t="s">
        <v>68</v>
      </c>
      <c r="D27" s="46" t="s">
        <v>69</v>
      </c>
      <c r="E27" s="49">
        <v>2</v>
      </c>
      <c r="F27" s="49">
        <v>58</v>
      </c>
      <c r="G27" s="49">
        <v>577</v>
      </c>
      <c r="H27" s="49">
        <v>404</v>
      </c>
      <c r="I27" s="49">
        <v>303</v>
      </c>
      <c r="J27" s="49">
        <v>1344</v>
      </c>
    </row>
    <row r="28" spans="1:19" ht="15.6" x14ac:dyDescent="0.3">
      <c r="A28" s="46" t="s">
        <v>102</v>
      </c>
      <c r="B28" s="46" t="s">
        <v>103</v>
      </c>
      <c r="C28" s="46" t="s">
        <v>68</v>
      </c>
      <c r="D28" s="46" t="s">
        <v>69</v>
      </c>
      <c r="E28" s="49">
        <v>0</v>
      </c>
      <c r="F28" s="49">
        <v>12</v>
      </c>
      <c r="G28" s="49">
        <v>196</v>
      </c>
      <c r="H28" s="49">
        <v>665</v>
      </c>
      <c r="I28" s="49">
        <v>315</v>
      </c>
      <c r="J28" s="49">
        <v>1188</v>
      </c>
    </row>
    <row r="29" spans="1:19" ht="15.6" x14ac:dyDescent="0.3">
      <c r="A29" s="46" t="s">
        <v>104</v>
      </c>
      <c r="B29" s="46" t="s">
        <v>105</v>
      </c>
      <c r="C29" s="46" t="s">
        <v>68</v>
      </c>
      <c r="D29" s="46" t="s">
        <v>69</v>
      </c>
      <c r="E29" s="49">
        <v>10</v>
      </c>
      <c r="F29" s="49">
        <v>41</v>
      </c>
      <c r="G29" s="49">
        <v>589</v>
      </c>
      <c r="H29" s="49">
        <v>315</v>
      </c>
      <c r="I29" s="49">
        <v>251</v>
      </c>
      <c r="J29" s="49">
        <v>1206</v>
      </c>
    </row>
    <row r="30" spans="1:19" ht="15.6" x14ac:dyDescent="0.3">
      <c r="A30" s="46" t="s">
        <v>106</v>
      </c>
      <c r="B30" s="46" t="s">
        <v>107</v>
      </c>
      <c r="C30" s="46" t="s">
        <v>68</v>
      </c>
      <c r="D30" s="46" t="s">
        <v>69</v>
      </c>
      <c r="E30" s="49">
        <v>1</v>
      </c>
      <c r="F30" s="49">
        <v>1</v>
      </c>
      <c r="G30" s="49">
        <v>267</v>
      </c>
      <c r="H30" s="49">
        <v>927</v>
      </c>
      <c r="I30" s="49">
        <v>22</v>
      </c>
      <c r="J30" s="49">
        <v>1218</v>
      </c>
    </row>
    <row r="31" spans="1:19" ht="15.6" x14ac:dyDescent="0.3">
      <c r="A31" s="46" t="s">
        <v>108</v>
      </c>
      <c r="B31" s="46" t="s">
        <v>109</v>
      </c>
      <c r="C31" s="46" t="s">
        <v>68</v>
      </c>
      <c r="D31" s="46" t="s">
        <v>69</v>
      </c>
      <c r="E31" s="49">
        <v>1</v>
      </c>
      <c r="F31" s="49">
        <v>283</v>
      </c>
      <c r="G31" s="49">
        <v>141</v>
      </c>
      <c r="H31" s="49">
        <v>752</v>
      </c>
      <c r="I31" s="49">
        <v>358</v>
      </c>
      <c r="J31" s="49">
        <v>1535</v>
      </c>
    </row>
    <row r="32" spans="1:19" ht="15.6" x14ac:dyDescent="0.3">
      <c r="A32" s="46" t="s">
        <v>110</v>
      </c>
      <c r="B32" s="46" t="s">
        <v>111</v>
      </c>
      <c r="C32" s="46" t="s">
        <v>68</v>
      </c>
      <c r="D32" s="46" t="s">
        <v>69</v>
      </c>
      <c r="E32" s="49">
        <v>0</v>
      </c>
      <c r="F32" s="49">
        <v>129</v>
      </c>
      <c r="G32" s="49">
        <v>92</v>
      </c>
      <c r="H32" s="49">
        <v>148</v>
      </c>
      <c r="I32" s="49">
        <v>1049</v>
      </c>
      <c r="J32" s="49">
        <v>1418</v>
      </c>
    </row>
    <row r="33" spans="1:10" ht="15.6" x14ac:dyDescent="0.3">
      <c r="A33" s="46" t="s">
        <v>112</v>
      </c>
      <c r="B33" s="46" t="s">
        <v>113</v>
      </c>
      <c r="C33" s="46" t="s">
        <v>68</v>
      </c>
      <c r="D33" s="46" t="s">
        <v>69</v>
      </c>
      <c r="E33" s="49">
        <v>0</v>
      </c>
      <c r="F33" s="49">
        <v>18</v>
      </c>
      <c r="G33" s="49">
        <v>169</v>
      </c>
      <c r="H33" s="49">
        <v>854</v>
      </c>
      <c r="I33" s="49">
        <v>158</v>
      </c>
      <c r="J33" s="49">
        <v>1199</v>
      </c>
    </row>
    <row r="34" spans="1:10" ht="15.6" x14ac:dyDescent="0.3">
      <c r="A34" s="46" t="s">
        <v>114</v>
      </c>
      <c r="B34" s="46" t="s">
        <v>115</v>
      </c>
      <c r="C34" s="46" t="s">
        <v>68</v>
      </c>
      <c r="D34" s="46" t="s">
        <v>69</v>
      </c>
      <c r="E34" s="49">
        <v>0</v>
      </c>
      <c r="F34" s="49">
        <v>46</v>
      </c>
      <c r="G34" s="49">
        <v>1047</v>
      </c>
      <c r="H34" s="49">
        <v>62</v>
      </c>
      <c r="I34" s="49">
        <v>27</v>
      </c>
      <c r="J34" s="49">
        <v>1182</v>
      </c>
    </row>
    <row r="35" spans="1:10" ht="15.6" x14ac:dyDescent="0.3">
      <c r="A35" s="46" t="s">
        <v>116</v>
      </c>
      <c r="B35" s="46" t="s">
        <v>117</v>
      </c>
      <c r="C35" s="46" t="s">
        <v>68</v>
      </c>
      <c r="D35" s="46" t="s">
        <v>69</v>
      </c>
      <c r="E35" s="49">
        <v>0</v>
      </c>
      <c r="F35" s="49">
        <v>92</v>
      </c>
      <c r="G35" s="49">
        <v>578</v>
      </c>
      <c r="H35" s="49">
        <v>598</v>
      </c>
      <c r="I35" s="49">
        <v>376</v>
      </c>
      <c r="J35" s="49">
        <v>1644</v>
      </c>
    </row>
    <row r="36" spans="1:10" ht="15.6" x14ac:dyDescent="0.3">
      <c r="A36" s="46" t="s">
        <v>118</v>
      </c>
      <c r="B36" s="46" t="s">
        <v>119</v>
      </c>
      <c r="C36" s="46" t="s">
        <v>68</v>
      </c>
      <c r="D36" s="46" t="s">
        <v>69</v>
      </c>
      <c r="E36" s="49">
        <v>0</v>
      </c>
      <c r="F36" s="49">
        <v>241</v>
      </c>
      <c r="G36" s="49">
        <v>208</v>
      </c>
      <c r="H36" s="49">
        <v>235</v>
      </c>
      <c r="I36" s="49">
        <v>837</v>
      </c>
      <c r="J36" s="49">
        <v>1521</v>
      </c>
    </row>
    <row r="37" spans="1:10" ht="15.6" x14ac:dyDescent="0.3">
      <c r="A37" s="46" t="s">
        <v>120</v>
      </c>
      <c r="B37" s="46" t="s">
        <v>121</v>
      </c>
      <c r="C37" s="46" t="s">
        <v>68</v>
      </c>
      <c r="D37" s="46" t="s">
        <v>69</v>
      </c>
      <c r="E37" s="49">
        <v>0</v>
      </c>
      <c r="F37" s="49">
        <v>86</v>
      </c>
      <c r="G37" s="49">
        <v>397</v>
      </c>
      <c r="H37" s="49">
        <v>277</v>
      </c>
      <c r="I37" s="49">
        <v>765</v>
      </c>
      <c r="J37" s="49">
        <v>1525</v>
      </c>
    </row>
    <row r="38" spans="1:10" ht="15.6" x14ac:dyDescent="0.3">
      <c r="A38" s="46" t="s">
        <v>122</v>
      </c>
      <c r="B38" s="46" t="s">
        <v>123</v>
      </c>
      <c r="C38" s="46" t="s">
        <v>68</v>
      </c>
      <c r="D38" s="46" t="s">
        <v>69</v>
      </c>
      <c r="E38" s="49">
        <v>7</v>
      </c>
      <c r="F38" s="49">
        <v>701</v>
      </c>
      <c r="G38" s="49">
        <v>16</v>
      </c>
      <c r="H38" s="49">
        <v>273</v>
      </c>
      <c r="I38" s="49">
        <v>690</v>
      </c>
      <c r="J38" s="49">
        <v>1687</v>
      </c>
    </row>
    <row r="39" spans="1:10" ht="15.6" x14ac:dyDescent="0.3">
      <c r="A39" s="46" t="s">
        <v>124</v>
      </c>
      <c r="B39" s="46" t="s">
        <v>125</v>
      </c>
      <c r="C39" s="46" t="s">
        <v>68</v>
      </c>
      <c r="D39" s="46" t="s">
        <v>69</v>
      </c>
      <c r="E39" s="49">
        <v>4</v>
      </c>
      <c r="F39" s="49">
        <v>1</v>
      </c>
      <c r="G39" s="49">
        <v>891</v>
      </c>
      <c r="H39" s="49">
        <v>117</v>
      </c>
      <c r="I39" s="49">
        <v>65</v>
      </c>
      <c r="J39" s="49">
        <v>1078</v>
      </c>
    </row>
    <row r="40" spans="1:10" ht="15.6" x14ac:dyDescent="0.3">
      <c r="A40" s="46" t="s">
        <v>126</v>
      </c>
      <c r="B40" s="46" t="s">
        <v>127</v>
      </c>
      <c r="C40" s="46" t="s">
        <v>68</v>
      </c>
      <c r="D40" s="46" t="s">
        <v>69</v>
      </c>
      <c r="E40" s="49">
        <v>32</v>
      </c>
      <c r="F40" s="49">
        <v>81</v>
      </c>
      <c r="G40" s="49">
        <v>395</v>
      </c>
      <c r="H40" s="49">
        <v>512</v>
      </c>
      <c r="I40" s="49">
        <v>524</v>
      </c>
      <c r="J40" s="49">
        <v>1544</v>
      </c>
    </row>
    <row r="41" spans="1:10" ht="15.6" x14ac:dyDescent="0.3">
      <c r="A41" s="46" t="s">
        <v>128</v>
      </c>
      <c r="B41" s="46" t="s">
        <v>129</v>
      </c>
      <c r="C41" s="46" t="s">
        <v>68</v>
      </c>
      <c r="D41" s="46" t="s">
        <v>69</v>
      </c>
      <c r="E41" s="49">
        <v>0</v>
      </c>
      <c r="F41" s="49">
        <v>283</v>
      </c>
      <c r="G41" s="49">
        <v>39</v>
      </c>
      <c r="H41" s="49">
        <v>95</v>
      </c>
      <c r="I41" s="49">
        <v>1153</v>
      </c>
      <c r="J41" s="49">
        <v>1570</v>
      </c>
    </row>
    <row r="42" spans="1:10" ht="15.6" x14ac:dyDescent="0.3">
      <c r="A42" s="46" t="s">
        <v>130</v>
      </c>
      <c r="B42" s="46" t="s">
        <v>131</v>
      </c>
      <c r="C42" s="46" t="s">
        <v>68</v>
      </c>
      <c r="D42" s="46" t="s">
        <v>69</v>
      </c>
      <c r="E42" s="49">
        <v>14</v>
      </c>
      <c r="F42" s="49">
        <v>84</v>
      </c>
      <c r="G42" s="49">
        <v>990</v>
      </c>
      <c r="H42" s="49">
        <v>85</v>
      </c>
      <c r="I42" s="49">
        <v>50</v>
      </c>
      <c r="J42" s="49">
        <v>1223</v>
      </c>
    </row>
    <row r="43" spans="1:10" ht="15.6" x14ac:dyDescent="0.3">
      <c r="A43" s="46" t="s">
        <v>132</v>
      </c>
      <c r="B43" s="46" t="s">
        <v>133</v>
      </c>
      <c r="C43" s="46" t="s">
        <v>68</v>
      </c>
      <c r="D43" s="46" t="s">
        <v>69</v>
      </c>
      <c r="E43" s="49">
        <v>2</v>
      </c>
      <c r="F43" s="49">
        <v>0</v>
      </c>
      <c r="G43" s="49">
        <v>916</v>
      </c>
      <c r="H43" s="49">
        <v>121</v>
      </c>
      <c r="I43" s="49">
        <v>90</v>
      </c>
      <c r="J43" s="49">
        <v>1129</v>
      </c>
    </row>
    <row r="44" spans="1:10" ht="15.6" x14ac:dyDescent="0.3">
      <c r="A44" s="46" t="s">
        <v>134</v>
      </c>
      <c r="B44" s="46" t="s">
        <v>135</v>
      </c>
      <c r="C44" s="46" t="s">
        <v>68</v>
      </c>
      <c r="D44" s="46" t="s">
        <v>69</v>
      </c>
      <c r="E44" s="49">
        <v>0</v>
      </c>
      <c r="F44" s="49">
        <v>115</v>
      </c>
      <c r="G44" s="49">
        <v>437</v>
      </c>
      <c r="H44" s="49">
        <v>720</v>
      </c>
      <c r="I44" s="49">
        <v>548</v>
      </c>
      <c r="J44" s="49">
        <v>1820</v>
      </c>
    </row>
    <row r="45" spans="1:10" ht="15.6" x14ac:dyDescent="0.3">
      <c r="A45" s="46" t="s">
        <v>136</v>
      </c>
      <c r="B45" s="46" t="s">
        <v>137</v>
      </c>
      <c r="C45" s="46" t="s">
        <v>68</v>
      </c>
      <c r="D45" s="46" t="s">
        <v>69</v>
      </c>
      <c r="E45" s="49">
        <v>0</v>
      </c>
      <c r="F45" s="49">
        <v>294</v>
      </c>
      <c r="G45" s="49">
        <v>65</v>
      </c>
      <c r="H45" s="49">
        <v>87</v>
      </c>
      <c r="I45" s="49">
        <v>1198</v>
      </c>
      <c r="J45" s="49">
        <v>1644</v>
      </c>
    </row>
    <row r="46" spans="1:10" ht="15.6" x14ac:dyDescent="0.3">
      <c r="A46" s="46" t="s">
        <v>138</v>
      </c>
      <c r="B46" s="46" t="s">
        <v>139</v>
      </c>
      <c r="C46" s="46" t="s">
        <v>68</v>
      </c>
      <c r="D46" s="46" t="s">
        <v>69</v>
      </c>
      <c r="E46" s="49">
        <v>36</v>
      </c>
      <c r="F46" s="49">
        <v>78</v>
      </c>
      <c r="G46" s="49">
        <v>148</v>
      </c>
      <c r="H46" s="49">
        <v>329</v>
      </c>
      <c r="I46" s="49">
        <v>1014</v>
      </c>
      <c r="J46" s="49">
        <v>1605</v>
      </c>
    </row>
    <row r="47" spans="1:10" ht="15.6" x14ac:dyDescent="0.3">
      <c r="A47" s="46" t="s">
        <v>140</v>
      </c>
      <c r="B47" s="46" t="s">
        <v>141</v>
      </c>
      <c r="C47" s="46" t="s">
        <v>68</v>
      </c>
      <c r="D47" s="46" t="s">
        <v>69</v>
      </c>
      <c r="E47" s="49">
        <v>3</v>
      </c>
      <c r="F47" s="49">
        <v>99</v>
      </c>
      <c r="G47" s="49">
        <v>892</v>
      </c>
      <c r="H47" s="49">
        <v>157</v>
      </c>
      <c r="I47" s="49">
        <v>173</v>
      </c>
      <c r="J47" s="49">
        <v>1324</v>
      </c>
    </row>
    <row r="48" spans="1:10" ht="15.6" x14ac:dyDescent="0.3">
      <c r="A48" s="46" t="s">
        <v>142</v>
      </c>
      <c r="B48" s="46" t="s">
        <v>143</v>
      </c>
      <c r="C48" s="46" t="s">
        <v>68</v>
      </c>
      <c r="D48" s="46" t="s">
        <v>69</v>
      </c>
      <c r="E48" s="49">
        <v>11</v>
      </c>
      <c r="F48" s="49">
        <v>6</v>
      </c>
      <c r="G48" s="49">
        <v>758</v>
      </c>
      <c r="H48" s="49">
        <v>172</v>
      </c>
      <c r="I48" s="49">
        <v>155</v>
      </c>
      <c r="J48" s="49">
        <v>1102</v>
      </c>
    </row>
    <row r="49" spans="1:10" ht="15.6" x14ac:dyDescent="0.3">
      <c r="A49" s="46" t="s">
        <v>144</v>
      </c>
      <c r="B49" s="46" t="s">
        <v>145</v>
      </c>
      <c r="C49" s="46" t="s">
        <v>68</v>
      </c>
      <c r="D49" s="46" t="s">
        <v>69</v>
      </c>
      <c r="E49" s="49">
        <v>2</v>
      </c>
      <c r="F49" s="49">
        <v>526</v>
      </c>
      <c r="G49" s="49">
        <v>58</v>
      </c>
      <c r="H49" s="49">
        <v>455</v>
      </c>
      <c r="I49" s="49">
        <v>488</v>
      </c>
      <c r="J49" s="49">
        <v>1529</v>
      </c>
    </row>
    <row r="50" spans="1:10" ht="15.6" x14ac:dyDescent="0.3">
      <c r="A50" s="46" t="s">
        <v>146</v>
      </c>
      <c r="B50" s="46" t="s">
        <v>147</v>
      </c>
      <c r="C50" s="46" t="s">
        <v>68</v>
      </c>
      <c r="D50" s="46" t="s">
        <v>69</v>
      </c>
      <c r="E50" s="49">
        <v>5</v>
      </c>
      <c r="F50" s="49">
        <v>553</v>
      </c>
      <c r="G50" s="49">
        <v>194</v>
      </c>
      <c r="H50" s="49">
        <v>259</v>
      </c>
      <c r="I50" s="49">
        <v>444</v>
      </c>
      <c r="J50" s="49">
        <v>1455</v>
      </c>
    </row>
    <row r="51" spans="1:10" ht="15.6" x14ac:dyDescent="0.3">
      <c r="A51" s="46" t="s">
        <v>148</v>
      </c>
      <c r="B51" s="46" t="s">
        <v>149</v>
      </c>
      <c r="C51" s="46" t="s">
        <v>150</v>
      </c>
      <c r="D51" s="46" t="s">
        <v>151</v>
      </c>
      <c r="E51" s="49">
        <v>0</v>
      </c>
      <c r="F51" s="49">
        <v>8</v>
      </c>
      <c r="G51" s="49">
        <v>1004</v>
      </c>
      <c r="H51" s="49">
        <v>354</v>
      </c>
      <c r="I51" s="49">
        <v>127</v>
      </c>
      <c r="J51" s="49">
        <v>1493</v>
      </c>
    </row>
    <row r="52" spans="1:10" ht="15.6" x14ac:dyDescent="0.3">
      <c r="A52" s="46" t="s">
        <v>152</v>
      </c>
      <c r="B52" s="46" t="s">
        <v>153</v>
      </c>
      <c r="C52" s="46" t="s">
        <v>150</v>
      </c>
      <c r="D52" s="46" t="s">
        <v>151</v>
      </c>
      <c r="E52" s="49">
        <v>11</v>
      </c>
      <c r="F52" s="49">
        <v>302</v>
      </c>
      <c r="G52" s="49">
        <v>248</v>
      </c>
      <c r="H52" s="49">
        <v>391</v>
      </c>
      <c r="I52" s="49">
        <v>1348</v>
      </c>
      <c r="J52" s="49">
        <v>2300</v>
      </c>
    </row>
    <row r="53" spans="1:10" ht="15.6" x14ac:dyDescent="0.3">
      <c r="A53" s="46" t="s">
        <v>154</v>
      </c>
      <c r="B53" s="46" t="s">
        <v>155</v>
      </c>
      <c r="C53" s="46" t="s">
        <v>150</v>
      </c>
      <c r="D53" s="46" t="s">
        <v>151</v>
      </c>
      <c r="E53" s="49">
        <v>7</v>
      </c>
      <c r="F53" s="49">
        <v>8</v>
      </c>
      <c r="G53" s="49">
        <v>928</v>
      </c>
      <c r="H53" s="49">
        <v>369</v>
      </c>
      <c r="I53" s="49">
        <v>210</v>
      </c>
      <c r="J53" s="49">
        <v>1522</v>
      </c>
    </row>
    <row r="54" spans="1:10" ht="15.6" x14ac:dyDescent="0.3">
      <c r="A54" s="46" t="s">
        <v>156</v>
      </c>
      <c r="B54" s="46" t="s">
        <v>157</v>
      </c>
      <c r="C54" s="46" t="s">
        <v>150</v>
      </c>
      <c r="D54" s="46" t="s">
        <v>151</v>
      </c>
      <c r="E54" s="49">
        <v>14</v>
      </c>
      <c r="F54" s="49">
        <v>140</v>
      </c>
      <c r="G54" s="49">
        <v>835</v>
      </c>
      <c r="H54" s="49">
        <v>233</v>
      </c>
      <c r="I54" s="49">
        <v>548</v>
      </c>
      <c r="J54" s="49">
        <v>1770</v>
      </c>
    </row>
    <row r="55" spans="1:10" ht="15.6" x14ac:dyDescent="0.3">
      <c r="A55" s="46" t="s">
        <v>158</v>
      </c>
      <c r="B55" s="46" t="s">
        <v>159</v>
      </c>
      <c r="C55" s="46" t="s">
        <v>150</v>
      </c>
      <c r="D55" s="46" t="s">
        <v>151</v>
      </c>
      <c r="E55" s="49">
        <v>31</v>
      </c>
      <c r="F55" s="49">
        <v>237</v>
      </c>
      <c r="G55" s="49">
        <v>544</v>
      </c>
      <c r="H55" s="49">
        <v>444</v>
      </c>
      <c r="I55" s="49">
        <v>845</v>
      </c>
      <c r="J55" s="49">
        <v>2101</v>
      </c>
    </row>
    <row r="56" spans="1:10" ht="15.6" x14ac:dyDescent="0.3">
      <c r="A56" s="46" t="s">
        <v>160</v>
      </c>
      <c r="B56" s="46" t="s">
        <v>161</v>
      </c>
      <c r="C56" s="46" t="s">
        <v>150</v>
      </c>
      <c r="D56" s="46" t="s">
        <v>151</v>
      </c>
      <c r="E56" s="49">
        <v>3</v>
      </c>
      <c r="F56" s="49">
        <v>150</v>
      </c>
      <c r="G56" s="49">
        <v>325</v>
      </c>
      <c r="H56" s="49">
        <v>768</v>
      </c>
      <c r="I56" s="49">
        <v>996</v>
      </c>
      <c r="J56" s="49">
        <v>2242</v>
      </c>
    </row>
    <row r="57" spans="1:10" ht="15.6" x14ac:dyDescent="0.3">
      <c r="A57" s="46" t="s">
        <v>162</v>
      </c>
      <c r="B57" s="46" t="s">
        <v>163</v>
      </c>
      <c r="C57" s="46" t="s">
        <v>150</v>
      </c>
      <c r="D57" s="46" t="s">
        <v>151</v>
      </c>
      <c r="E57" s="49">
        <v>5</v>
      </c>
      <c r="F57" s="49">
        <v>2</v>
      </c>
      <c r="G57" s="49">
        <v>1293</v>
      </c>
      <c r="H57" s="49">
        <v>220</v>
      </c>
      <c r="I57" s="49">
        <v>164</v>
      </c>
      <c r="J57" s="49">
        <v>1684</v>
      </c>
    </row>
    <row r="58" spans="1:10" ht="15.6" x14ac:dyDescent="0.3">
      <c r="A58" s="46" t="s">
        <v>164</v>
      </c>
      <c r="B58" s="46" t="s">
        <v>165</v>
      </c>
      <c r="C58" s="46" t="s">
        <v>150</v>
      </c>
      <c r="D58" s="46" t="s">
        <v>151</v>
      </c>
      <c r="E58" s="49">
        <v>0</v>
      </c>
      <c r="F58" s="49">
        <v>2</v>
      </c>
      <c r="G58" s="49">
        <v>965</v>
      </c>
      <c r="H58" s="49">
        <v>542</v>
      </c>
      <c r="I58" s="49">
        <v>88</v>
      </c>
      <c r="J58" s="49">
        <v>1597</v>
      </c>
    </row>
    <row r="59" spans="1:10" ht="15.6" x14ac:dyDescent="0.3">
      <c r="A59" s="46" t="s">
        <v>166</v>
      </c>
      <c r="B59" s="46" t="s">
        <v>167</v>
      </c>
      <c r="C59" s="46" t="s">
        <v>150</v>
      </c>
      <c r="D59" s="46" t="s">
        <v>151</v>
      </c>
      <c r="E59" s="49">
        <v>2</v>
      </c>
      <c r="F59" s="49">
        <v>134</v>
      </c>
      <c r="G59" s="49">
        <v>305</v>
      </c>
      <c r="H59" s="49">
        <v>487</v>
      </c>
      <c r="I59" s="49">
        <v>1526</v>
      </c>
      <c r="J59" s="49">
        <v>2454</v>
      </c>
    </row>
    <row r="60" spans="1:10" ht="15.6" x14ac:dyDescent="0.3">
      <c r="A60" s="46" t="s">
        <v>168</v>
      </c>
      <c r="B60" s="46" t="s">
        <v>169</v>
      </c>
      <c r="C60" s="46" t="s">
        <v>150</v>
      </c>
      <c r="D60" s="46" t="s">
        <v>151</v>
      </c>
      <c r="E60" s="49">
        <v>68</v>
      </c>
      <c r="F60" s="49">
        <v>133</v>
      </c>
      <c r="G60" s="49">
        <v>345</v>
      </c>
      <c r="H60" s="49">
        <v>477</v>
      </c>
      <c r="I60" s="49">
        <v>949</v>
      </c>
      <c r="J60" s="49">
        <v>1972</v>
      </c>
    </row>
    <row r="61" spans="1:10" ht="15.6" x14ac:dyDescent="0.3">
      <c r="A61" s="46" t="s">
        <v>170</v>
      </c>
      <c r="B61" s="46" t="s">
        <v>171</v>
      </c>
      <c r="C61" s="46" t="s">
        <v>150</v>
      </c>
      <c r="D61" s="46" t="s">
        <v>151</v>
      </c>
      <c r="E61" s="49">
        <v>7</v>
      </c>
      <c r="F61" s="49">
        <v>66</v>
      </c>
      <c r="G61" s="49">
        <v>201</v>
      </c>
      <c r="H61" s="49">
        <v>537</v>
      </c>
      <c r="I61" s="49">
        <v>1290</v>
      </c>
      <c r="J61" s="49">
        <v>2101</v>
      </c>
    </row>
    <row r="62" spans="1:10" ht="15.6" x14ac:dyDescent="0.3">
      <c r="A62" s="46" t="s">
        <v>172</v>
      </c>
      <c r="B62" s="46" t="s">
        <v>173</v>
      </c>
      <c r="C62" s="46" t="s">
        <v>150</v>
      </c>
      <c r="D62" s="46" t="s">
        <v>151</v>
      </c>
      <c r="E62" s="49">
        <v>0</v>
      </c>
      <c r="F62" s="49">
        <v>16</v>
      </c>
      <c r="G62" s="49">
        <v>952</v>
      </c>
      <c r="H62" s="49">
        <v>743</v>
      </c>
      <c r="I62" s="49">
        <v>361</v>
      </c>
      <c r="J62" s="49">
        <v>2072</v>
      </c>
    </row>
    <row r="63" spans="1:10" ht="15.6" x14ac:dyDescent="0.3">
      <c r="A63" s="46" t="s">
        <v>174</v>
      </c>
      <c r="B63" s="46" t="s">
        <v>175</v>
      </c>
      <c r="C63" s="46" t="s">
        <v>150</v>
      </c>
      <c r="D63" s="46" t="s">
        <v>151</v>
      </c>
      <c r="E63" s="49">
        <v>43</v>
      </c>
      <c r="F63" s="49">
        <v>80</v>
      </c>
      <c r="G63" s="49">
        <v>715</v>
      </c>
      <c r="H63" s="49">
        <v>649</v>
      </c>
      <c r="I63" s="49">
        <v>557</v>
      </c>
      <c r="J63" s="49">
        <v>2044</v>
      </c>
    </row>
    <row r="64" spans="1:10" ht="15.6" x14ac:dyDescent="0.3">
      <c r="A64" s="46" t="s">
        <v>176</v>
      </c>
      <c r="B64" s="46" t="s">
        <v>177</v>
      </c>
      <c r="C64" s="46" t="s">
        <v>150</v>
      </c>
      <c r="D64" s="46" t="s">
        <v>151</v>
      </c>
      <c r="E64" s="49">
        <v>2</v>
      </c>
      <c r="F64" s="49">
        <v>36</v>
      </c>
      <c r="G64" s="49">
        <v>990</v>
      </c>
      <c r="H64" s="49">
        <v>353</v>
      </c>
      <c r="I64" s="49">
        <v>121</v>
      </c>
      <c r="J64" s="49">
        <v>1502</v>
      </c>
    </row>
    <row r="65" spans="1:10" ht="15.6" x14ac:dyDescent="0.3">
      <c r="A65" s="46" t="s">
        <v>178</v>
      </c>
      <c r="B65" s="46" t="s">
        <v>179</v>
      </c>
      <c r="C65" s="46" t="s">
        <v>150</v>
      </c>
      <c r="D65" s="46" t="s">
        <v>151</v>
      </c>
      <c r="E65" s="49">
        <v>0</v>
      </c>
      <c r="F65" s="49">
        <v>3</v>
      </c>
      <c r="G65" s="49">
        <v>982</v>
      </c>
      <c r="H65" s="49">
        <v>325</v>
      </c>
      <c r="I65" s="49">
        <v>296</v>
      </c>
      <c r="J65" s="49">
        <v>1606</v>
      </c>
    </row>
    <row r="66" spans="1:10" ht="15.6" x14ac:dyDescent="0.3">
      <c r="A66" s="46" t="s">
        <v>180</v>
      </c>
      <c r="B66" s="46" t="s">
        <v>181</v>
      </c>
      <c r="C66" s="46" t="s">
        <v>150</v>
      </c>
      <c r="D66" s="46" t="s">
        <v>151</v>
      </c>
      <c r="E66" s="49">
        <v>26</v>
      </c>
      <c r="F66" s="49">
        <v>84</v>
      </c>
      <c r="G66" s="49">
        <v>858</v>
      </c>
      <c r="H66" s="49">
        <v>414</v>
      </c>
      <c r="I66" s="49">
        <v>456</v>
      </c>
      <c r="J66" s="49">
        <v>1838</v>
      </c>
    </row>
    <row r="67" spans="1:10" ht="15.6" x14ac:dyDescent="0.3">
      <c r="A67" s="46" t="s">
        <v>182</v>
      </c>
      <c r="B67" s="46" t="s">
        <v>183</v>
      </c>
      <c r="C67" s="46" t="s">
        <v>150</v>
      </c>
      <c r="D67" s="46" t="s">
        <v>151</v>
      </c>
      <c r="E67" s="49">
        <v>16</v>
      </c>
      <c r="F67" s="49">
        <v>31</v>
      </c>
      <c r="G67" s="49">
        <v>809</v>
      </c>
      <c r="H67" s="49">
        <v>377</v>
      </c>
      <c r="I67" s="49">
        <v>672</v>
      </c>
      <c r="J67" s="49">
        <v>1905</v>
      </c>
    </row>
    <row r="68" spans="1:10" ht="15.6" x14ac:dyDescent="0.3">
      <c r="A68" s="46" t="s">
        <v>184</v>
      </c>
      <c r="B68" s="46" t="s">
        <v>185</v>
      </c>
      <c r="C68" s="46" t="s">
        <v>150</v>
      </c>
      <c r="D68" s="46" t="s">
        <v>151</v>
      </c>
      <c r="E68" s="49">
        <v>0</v>
      </c>
      <c r="F68" s="49">
        <v>4</v>
      </c>
      <c r="G68" s="49">
        <v>1239</v>
      </c>
      <c r="H68" s="49">
        <v>181</v>
      </c>
      <c r="I68" s="49">
        <v>210</v>
      </c>
      <c r="J68" s="49">
        <v>1634</v>
      </c>
    </row>
    <row r="69" spans="1:10" ht="15.6" x14ac:dyDescent="0.3">
      <c r="A69" s="46" t="s">
        <v>186</v>
      </c>
      <c r="B69" s="46" t="s">
        <v>187</v>
      </c>
      <c r="C69" s="46" t="s">
        <v>150</v>
      </c>
      <c r="D69" s="46" t="s">
        <v>151</v>
      </c>
      <c r="E69" s="49">
        <v>0</v>
      </c>
      <c r="F69" s="49">
        <v>4</v>
      </c>
      <c r="G69" s="49">
        <v>1169</v>
      </c>
      <c r="H69" s="49">
        <v>305</v>
      </c>
      <c r="I69" s="49">
        <v>174</v>
      </c>
      <c r="J69" s="49">
        <v>1652</v>
      </c>
    </row>
    <row r="70" spans="1:10" ht="15.6" x14ac:dyDescent="0.3">
      <c r="A70" s="46" t="s">
        <v>188</v>
      </c>
      <c r="B70" s="46" t="s">
        <v>189</v>
      </c>
      <c r="C70" s="46" t="s">
        <v>150</v>
      </c>
      <c r="D70" s="46" t="s">
        <v>151</v>
      </c>
      <c r="E70" s="49">
        <v>30</v>
      </c>
      <c r="F70" s="49">
        <v>86</v>
      </c>
      <c r="G70" s="49">
        <v>907</v>
      </c>
      <c r="H70" s="49">
        <v>347</v>
      </c>
      <c r="I70" s="49">
        <v>560</v>
      </c>
      <c r="J70" s="49">
        <v>1930</v>
      </c>
    </row>
    <row r="71" spans="1:10" ht="15.6" x14ac:dyDescent="0.3">
      <c r="A71" s="46" t="s">
        <v>190</v>
      </c>
      <c r="B71" s="46" t="s">
        <v>191</v>
      </c>
      <c r="C71" s="46" t="s">
        <v>150</v>
      </c>
      <c r="D71" s="46" t="s">
        <v>151</v>
      </c>
      <c r="E71" s="49">
        <v>0</v>
      </c>
      <c r="F71" s="49">
        <v>39</v>
      </c>
      <c r="G71" s="49">
        <v>656</v>
      </c>
      <c r="H71" s="49">
        <v>541</v>
      </c>
      <c r="I71" s="49">
        <v>648</v>
      </c>
      <c r="J71" s="49">
        <v>1884</v>
      </c>
    </row>
    <row r="72" spans="1:10" ht="15.6" x14ac:dyDescent="0.3">
      <c r="A72" s="46" t="s">
        <v>192</v>
      </c>
      <c r="B72" s="46" t="s">
        <v>193</v>
      </c>
      <c r="C72" s="46" t="s">
        <v>150</v>
      </c>
      <c r="D72" s="46" t="s">
        <v>151</v>
      </c>
      <c r="E72" s="49">
        <v>212</v>
      </c>
      <c r="F72" s="49">
        <v>127</v>
      </c>
      <c r="G72" s="49">
        <v>530</v>
      </c>
      <c r="H72" s="49">
        <v>366</v>
      </c>
      <c r="I72" s="49">
        <v>1204</v>
      </c>
      <c r="J72" s="49">
        <v>2439</v>
      </c>
    </row>
    <row r="73" spans="1:10" ht="15.6" x14ac:dyDescent="0.3">
      <c r="A73" s="46" t="s">
        <v>194</v>
      </c>
      <c r="B73" s="46" t="s">
        <v>195</v>
      </c>
      <c r="C73" s="46" t="s">
        <v>150</v>
      </c>
      <c r="D73" s="46" t="s">
        <v>151</v>
      </c>
      <c r="E73" s="49">
        <v>8</v>
      </c>
      <c r="F73" s="49">
        <v>67</v>
      </c>
      <c r="G73" s="49">
        <v>561</v>
      </c>
      <c r="H73" s="49">
        <v>967</v>
      </c>
      <c r="I73" s="49">
        <v>205</v>
      </c>
      <c r="J73" s="49">
        <v>1808</v>
      </c>
    </row>
    <row r="74" spans="1:10" ht="15.6" x14ac:dyDescent="0.3">
      <c r="A74" s="46" t="s">
        <v>196</v>
      </c>
      <c r="B74" s="46" t="s">
        <v>197</v>
      </c>
      <c r="C74" s="46" t="s">
        <v>150</v>
      </c>
      <c r="D74" s="46" t="s">
        <v>151</v>
      </c>
      <c r="E74" s="49">
        <v>72</v>
      </c>
      <c r="F74" s="49">
        <v>32</v>
      </c>
      <c r="G74" s="49">
        <v>611</v>
      </c>
      <c r="H74" s="49">
        <v>529</v>
      </c>
      <c r="I74" s="49">
        <v>619</v>
      </c>
      <c r="J74" s="49">
        <v>1863</v>
      </c>
    </row>
    <row r="75" spans="1:10" ht="15.6" x14ac:dyDescent="0.3">
      <c r="A75" s="46" t="s">
        <v>198</v>
      </c>
      <c r="B75" s="46" t="s">
        <v>199</v>
      </c>
      <c r="C75" s="46" t="s">
        <v>150</v>
      </c>
      <c r="D75" s="46" t="s">
        <v>151</v>
      </c>
      <c r="E75" s="49">
        <v>11</v>
      </c>
      <c r="F75" s="49">
        <v>4</v>
      </c>
      <c r="G75" s="49">
        <v>1087</v>
      </c>
      <c r="H75" s="49">
        <v>320</v>
      </c>
      <c r="I75" s="49">
        <v>356</v>
      </c>
      <c r="J75" s="49">
        <v>1778</v>
      </c>
    </row>
    <row r="76" spans="1:10" ht="15.6" x14ac:dyDescent="0.3">
      <c r="A76" s="46" t="s">
        <v>200</v>
      </c>
      <c r="B76" s="46" t="s">
        <v>201</v>
      </c>
      <c r="C76" s="46" t="s">
        <v>150</v>
      </c>
      <c r="D76" s="46" t="s">
        <v>151</v>
      </c>
      <c r="E76" s="49">
        <v>1</v>
      </c>
      <c r="F76" s="49">
        <v>0</v>
      </c>
      <c r="G76" s="49">
        <v>1297</v>
      </c>
      <c r="H76" s="49">
        <v>264</v>
      </c>
      <c r="I76" s="49">
        <v>177</v>
      </c>
      <c r="J76" s="49">
        <v>1739</v>
      </c>
    </row>
    <row r="77" spans="1:10" ht="15.6" x14ac:dyDescent="0.3">
      <c r="A77" s="46" t="s">
        <v>202</v>
      </c>
      <c r="B77" s="46" t="s">
        <v>203</v>
      </c>
      <c r="C77" s="46" t="s">
        <v>150</v>
      </c>
      <c r="D77" s="46" t="s">
        <v>151</v>
      </c>
      <c r="E77" s="49">
        <v>0</v>
      </c>
      <c r="F77" s="49">
        <v>32</v>
      </c>
      <c r="G77" s="49">
        <v>1015</v>
      </c>
      <c r="H77" s="49">
        <v>383</v>
      </c>
      <c r="I77" s="49">
        <v>298</v>
      </c>
      <c r="J77" s="49">
        <v>1728</v>
      </c>
    </row>
    <row r="78" spans="1:10" ht="15.6" x14ac:dyDescent="0.3">
      <c r="A78" s="46" t="s">
        <v>204</v>
      </c>
      <c r="B78" s="46" t="s">
        <v>205</v>
      </c>
      <c r="C78" s="46" t="s">
        <v>150</v>
      </c>
      <c r="D78" s="46" t="s">
        <v>151</v>
      </c>
      <c r="E78" s="49">
        <v>19</v>
      </c>
      <c r="F78" s="49">
        <v>88</v>
      </c>
      <c r="G78" s="49">
        <v>808</v>
      </c>
      <c r="H78" s="49">
        <v>793</v>
      </c>
      <c r="I78" s="49">
        <v>295</v>
      </c>
      <c r="J78" s="49">
        <v>2003</v>
      </c>
    </row>
    <row r="79" spans="1:10" ht="15.6" x14ac:dyDescent="0.3">
      <c r="A79" s="46" t="s">
        <v>206</v>
      </c>
      <c r="B79" s="46" t="s">
        <v>207</v>
      </c>
      <c r="C79" s="46" t="s">
        <v>150</v>
      </c>
      <c r="D79" s="46" t="s">
        <v>151</v>
      </c>
      <c r="E79" s="49">
        <v>4</v>
      </c>
      <c r="F79" s="49">
        <v>33</v>
      </c>
      <c r="G79" s="49">
        <v>1083</v>
      </c>
      <c r="H79" s="49">
        <v>252</v>
      </c>
      <c r="I79" s="49">
        <v>486</v>
      </c>
      <c r="J79" s="49">
        <v>1858</v>
      </c>
    </row>
    <row r="80" spans="1:10" ht="15.6" x14ac:dyDescent="0.3">
      <c r="A80" s="46" t="s">
        <v>208</v>
      </c>
      <c r="B80" s="46" t="s">
        <v>209</v>
      </c>
      <c r="C80" s="46" t="s">
        <v>150</v>
      </c>
      <c r="D80" s="46" t="s">
        <v>151</v>
      </c>
      <c r="E80" s="49">
        <v>28</v>
      </c>
      <c r="F80" s="49">
        <v>130</v>
      </c>
      <c r="G80" s="49">
        <v>81</v>
      </c>
      <c r="H80" s="49">
        <v>616</v>
      </c>
      <c r="I80" s="49">
        <v>1426</v>
      </c>
      <c r="J80" s="49">
        <v>2281</v>
      </c>
    </row>
    <row r="81" spans="1:10" ht="15.6" x14ac:dyDescent="0.3">
      <c r="A81" s="46" t="s">
        <v>210</v>
      </c>
      <c r="B81" s="46" t="s">
        <v>211</v>
      </c>
      <c r="C81" s="46" t="s">
        <v>150</v>
      </c>
      <c r="D81" s="46" t="s">
        <v>151</v>
      </c>
      <c r="E81" s="49">
        <v>3</v>
      </c>
      <c r="F81" s="49">
        <v>1</v>
      </c>
      <c r="G81" s="49">
        <v>1105</v>
      </c>
      <c r="H81" s="49">
        <v>181</v>
      </c>
      <c r="I81" s="49">
        <v>360</v>
      </c>
      <c r="J81" s="49">
        <v>1650</v>
      </c>
    </row>
    <row r="82" spans="1:10" ht="15.6" x14ac:dyDescent="0.3">
      <c r="A82" s="46" t="s">
        <v>212</v>
      </c>
      <c r="B82" s="46" t="s">
        <v>213</v>
      </c>
      <c r="C82" s="46" t="s">
        <v>150</v>
      </c>
      <c r="D82" s="46" t="s">
        <v>151</v>
      </c>
      <c r="E82" s="49">
        <v>43</v>
      </c>
      <c r="F82" s="49">
        <v>180</v>
      </c>
      <c r="G82" s="49">
        <v>349</v>
      </c>
      <c r="H82" s="49">
        <v>377</v>
      </c>
      <c r="I82" s="49">
        <v>1280</v>
      </c>
      <c r="J82" s="49">
        <v>2229</v>
      </c>
    </row>
    <row r="83" spans="1:10" ht="15.6" x14ac:dyDescent="0.3">
      <c r="A83" s="46" t="s">
        <v>214</v>
      </c>
      <c r="B83" s="46" t="s">
        <v>215</v>
      </c>
      <c r="C83" s="46" t="s">
        <v>150</v>
      </c>
      <c r="D83" s="46" t="s">
        <v>151</v>
      </c>
      <c r="E83" s="49">
        <v>7</v>
      </c>
      <c r="F83" s="49">
        <v>44</v>
      </c>
      <c r="G83" s="49">
        <v>922</v>
      </c>
      <c r="H83" s="49">
        <v>230</v>
      </c>
      <c r="I83" s="49">
        <v>502</v>
      </c>
      <c r="J83" s="49">
        <v>1705</v>
      </c>
    </row>
    <row r="84" spans="1:10" ht="15.6" x14ac:dyDescent="0.3">
      <c r="A84" s="46" t="s">
        <v>216</v>
      </c>
      <c r="B84" s="46" t="s">
        <v>217</v>
      </c>
      <c r="C84" s="46" t="s">
        <v>150</v>
      </c>
      <c r="D84" s="46" t="s">
        <v>151</v>
      </c>
      <c r="E84" s="49">
        <v>15</v>
      </c>
      <c r="F84" s="49">
        <v>31</v>
      </c>
      <c r="G84" s="49">
        <v>822</v>
      </c>
      <c r="H84" s="49">
        <v>490</v>
      </c>
      <c r="I84" s="49">
        <v>525</v>
      </c>
      <c r="J84" s="49">
        <v>1883</v>
      </c>
    </row>
    <row r="85" spans="1:10" ht="15.6" x14ac:dyDescent="0.3">
      <c r="A85" s="46" t="s">
        <v>218</v>
      </c>
      <c r="B85" s="46" t="s">
        <v>219</v>
      </c>
      <c r="C85" s="46" t="s">
        <v>150</v>
      </c>
      <c r="D85" s="46" t="s">
        <v>151</v>
      </c>
      <c r="E85" s="49">
        <v>10</v>
      </c>
      <c r="F85" s="49">
        <v>25</v>
      </c>
      <c r="G85" s="49">
        <v>992</v>
      </c>
      <c r="H85" s="49">
        <v>545</v>
      </c>
      <c r="I85" s="49">
        <v>258</v>
      </c>
      <c r="J85" s="49">
        <v>1830</v>
      </c>
    </row>
    <row r="86" spans="1:10" ht="15.6" x14ac:dyDescent="0.3">
      <c r="A86" s="46" t="s">
        <v>220</v>
      </c>
      <c r="B86" s="46" t="s">
        <v>221</v>
      </c>
      <c r="C86" s="46" t="s">
        <v>150</v>
      </c>
      <c r="D86" s="46" t="s">
        <v>151</v>
      </c>
      <c r="E86" s="49">
        <v>1</v>
      </c>
      <c r="F86" s="49">
        <v>0</v>
      </c>
      <c r="G86" s="49">
        <v>1289</v>
      </c>
      <c r="H86" s="49">
        <v>151</v>
      </c>
      <c r="I86" s="49">
        <v>200</v>
      </c>
      <c r="J86" s="49">
        <v>1641</v>
      </c>
    </row>
    <row r="87" spans="1:10" ht="15.6" x14ac:dyDescent="0.3">
      <c r="A87" s="46" t="s">
        <v>222</v>
      </c>
      <c r="B87" s="46" t="s">
        <v>223</v>
      </c>
      <c r="C87" s="46" t="s">
        <v>150</v>
      </c>
      <c r="D87" s="46" t="s">
        <v>151</v>
      </c>
      <c r="E87" s="49">
        <v>31</v>
      </c>
      <c r="F87" s="49">
        <v>393</v>
      </c>
      <c r="G87" s="49">
        <v>209</v>
      </c>
      <c r="H87" s="49">
        <v>674</v>
      </c>
      <c r="I87" s="49">
        <v>1273</v>
      </c>
      <c r="J87" s="49">
        <v>2580</v>
      </c>
    </row>
    <row r="88" spans="1:10" ht="15.6" x14ac:dyDescent="0.3">
      <c r="A88" s="46" t="s">
        <v>224</v>
      </c>
      <c r="B88" s="46" t="s">
        <v>225</v>
      </c>
      <c r="C88" s="46" t="s">
        <v>150</v>
      </c>
      <c r="D88" s="46" t="s">
        <v>151</v>
      </c>
      <c r="E88" s="49">
        <v>29</v>
      </c>
      <c r="F88" s="49">
        <v>43</v>
      </c>
      <c r="G88" s="49">
        <v>864</v>
      </c>
      <c r="H88" s="49">
        <v>557</v>
      </c>
      <c r="I88" s="49">
        <v>575</v>
      </c>
      <c r="J88" s="49">
        <v>2068</v>
      </c>
    </row>
    <row r="89" spans="1:10" ht="15.6" x14ac:dyDescent="0.3">
      <c r="A89" s="46" t="s">
        <v>226</v>
      </c>
      <c r="B89" s="46" t="s">
        <v>227</v>
      </c>
      <c r="C89" s="46" t="s">
        <v>150</v>
      </c>
      <c r="D89" s="46" t="s">
        <v>151</v>
      </c>
      <c r="E89" s="49">
        <v>5</v>
      </c>
      <c r="F89" s="49">
        <v>0</v>
      </c>
      <c r="G89" s="49">
        <v>1348</v>
      </c>
      <c r="H89" s="49">
        <v>311</v>
      </c>
      <c r="I89" s="49">
        <v>194</v>
      </c>
      <c r="J89" s="49">
        <v>1858</v>
      </c>
    </row>
    <row r="90" spans="1:10" ht="15.6" x14ac:dyDescent="0.3">
      <c r="A90" s="46" t="s">
        <v>228</v>
      </c>
      <c r="B90" s="46" t="s">
        <v>229</v>
      </c>
      <c r="C90" s="46" t="s">
        <v>150</v>
      </c>
      <c r="D90" s="46" t="s">
        <v>151</v>
      </c>
      <c r="E90" s="49">
        <v>69</v>
      </c>
      <c r="F90" s="49">
        <v>253</v>
      </c>
      <c r="G90" s="49">
        <v>680</v>
      </c>
      <c r="H90" s="49">
        <v>592</v>
      </c>
      <c r="I90" s="49">
        <v>735</v>
      </c>
      <c r="J90" s="49">
        <v>2329</v>
      </c>
    </row>
    <row r="91" spans="1:10" ht="15.6" x14ac:dyDescent="0.3">
      <c r="A91" s="46" t="s">
        <v>230</v>
      </c>
      <c r="B91" s="46" t="s">
        <v>231</v>
      </c>
      <c r="C91" s="46" t="s">
        <v>150</v>
      </c>
      <c r="D91" s="46" t="s">
        <v>151</v>
      </c>
      <c r="E91" s="49">
        <v>2</v>
      </c>
      <c r="F91" s="49">
        <v>20</v>
      </c>
      <c r="G91" s="49">
        <v>1140</v>
      </c>
      <c r="H91" s="49">
        <v>455</v>
      </c>
      <c r="I91" s="49">
        <v>266</v>
      </c>
      <c r="J91" s="49">
        <v>1883</v>
      </c>
    </row>
    <row r="92" spans="1:10" ht="15.6" x14ac:dyDescent="0.3">
      <c r="A92" s="46" t="s">
        <v>232</v>
      </c>
      <c r="B92" s="46" t="s">
        <v>233</v>
      </c>
      <c r="C92" s="46" t="s">
        <v>234</v>
      </c>
      <c r="D92" s="46" t="s">
        <v>235</v>
      </c>
      <c r="E92" s="49">
        <v>1</v>
      </c>
      <c r="F92" s="49">
        <v>232</v>
      </c>
      <c r="G92" s="49">
        <v>55</v>
      </c>
      <c r="H92" s="49">
        <v>772</v>
      </c>
      <c r="I92" s="49">
        <v>911</v>
      </c>
      <c r="J92" s="49">
        <v>1971</v>
      </c>
    </row>
    <row r="93" spans="1:10" ht="15.6" x14ac:dyDescent="0.3">
      <c r="A93" s="46" t="s">
        <v>236</v>
      </c>
      <c r="B93" s="46" t="s">
        <v>237</v>
      </c>
      <c r="C93" s="46" t="s">
        <v>234</v>
      </c>
      <c r="D93" s="46" t="s">
        <v>235</v>
      </c>
      <c r="E93" s="49">
        <v>30</v>
      </c>
      <c r="F93" s="49">
        <v>156</v>
      </c>
      <c r="G93" s="49">
        <v>11</v>
      </c>
      <c r="H93" s="49">
        <v>90</v>
      </c>
      <c r="I93" s="49">
        <v>2135</v>
      </c>
      <c r="J93" s="49">
        <v>2422</v>
      </c>
    </row>
    <row r="94" spans="1:10" ht="15.6" x14ac:dyDescent="0.3">
      <c r="A94" s="46" t="s">
        <v>238</v>
      </c>
      <c r="B94" s="46" t="s">
        <v>239</v>
      </c>
      <c r="C94" s="46" t="s">
        <v>234</v>
      </c>
      <c r="D94" s="46" t="s">
        <v>235</v>
      </c>
      <c r="E94" s="49">
        <v>1</v>
      </c>
      <c r="F94" s="49">
        <v>244</v>
      </c>
      <c r="G94" s="49">
        <v>170</v>
      </c>
      <c r="H94" s="49">
        <v>1096</v>
      </c>
      <c r="I94" s="49">
        <v>999</v>
      </c>
      <c r="J94" s="49">
        <v>2510</v>
      </c>
    </row>
    <row r="95" spans="1:10" ht="15.6" x14ac:dyDescent="0.3">
      <c r="A95" s="46" t="s">
        <v>240</v>
      </c>
      <c r="B95" s="46" t="s">
        <v>241</v>
      </c>
      <c r="C95" s="46" t="s">
        <v>234</v>
      </c>
      <c r="D95" s="46" t="s">
        <v>235</v>
      </c>
      <c r="E95" s="49">
        <v>37</v>
      </c>
      <c r="F95" s="49">
        <v>843</v>
      </c>
      <c r="G95" s="49">
        <v>9</v>
      </c>
      <c r="H95" s="49">
        <v>107</v>
      </c>
      <c r="I95" s="49">
        <v>1662</v>
      </c>
      <c r="J95" s="49">
        <v>2658</v>
      </c>
    </row>
    <row r="96" spans="1:10" ht="15.6" x14ac:dyDescent="0.3">
      <c r="A96" s="46" t="s">
        <v>242</v>
      </c>
      <c r="B96" s="46" t="s">
        <v>243</v>
      </c>
      <c r="C96" s="46" t="s">
        <v>234</v>
      </c>
      <c r="D96" s="46" t="s">
        <v>235</v>
      </c>
      <c r="E96" s="49">
        <v>1</v>
      </c>
      <c r="F96" s="49">
        <v>141</v>
      </c>
      <c r="G96" s="49">
        <v>13</v>
      </c>
      <c r="H96" s="49">
        <v>360</v>
      </c>
      <c r="I96" s="49">
        <v>1341</v>
      </c>
      <c r="J96" s="49">
        <v>1856</v>
      </c>
    </row>
    <row r="97" spans="1:10" ht="15.6" x14ac:dyDescent="0.3">
      <c r="A97" s="46" t="s">
        <v>244</v>
      </c>
      <c r="B97" s="46" t="s">
        <v>245</v>
      </c>
      <c r="C97" s="46" t="s">
        <v>234</v>
      </c>
      <c r="D97" s="46" t="s">
        <v>235</v>
      </c>
      <c r="E97" s="49">
        <v>0</v>
      </c>
      <c r="F97" s="49">
        <v>20</v>
      </c>
      <c r="G97" s="49">
        <v>123</v>
      </c>
      <c r="H97" s="49">
        <v>1627</v>
      </c>
      <c r="I97" s="49">
        <v>464</v>
      </c>
      <c r="J97" s="49">
        <v>2234</v>
      </c>
    </row>
    <row r="98" spans="1:10" ht="15.6" x14ac:dyDescent="0.3">
      <c r="A98" s="46" t="s">
        <v>246</v>
      </c>
      <c r="B98" s="46" t="s">
        <v>247</v>
      </c>
      <c r="C98" s="46" t="s">
        <v>234</v>
      </c>
      <c r="D98" s="46" t="s">
        <v>235</v>
      </c>
      <c r="E98" s="49">
        <v>30</v>
      </c>
      <c r="F98" s="49">
        <v>552</v>
      </c>
      <c r="G98" s="49">
        <v>28</v>
      </c>
      <c r="H98" s="49">
        <v>233</v>
      </c>
      <c r="I98" s="49">
        <v>2034</v>
      </c>
      <c r="J98" s="49">
        <v>2877</v>
      </c>
    </row>
    <row r="99" spans="1:10" ht="15.6" x14ac:dyDescent="0.3">
      <c r="A99" s="46" t="s">
        <v>248</v>
      </c>
      <c r="B99" s="46" t="s">
        <v>249</v>
      </c>
      <c r="C99" s="46" t="s">
        <v>234</v>
      </c>
      <c r="D99" s="46" t="s">
        <v>235</v>
      </c>
      <c r="E99" s="49">
        <v>152</v>
      </c>
      <c r="F99" s="49">
        <v>678</v>
      </c>
      <c r="G99" s="49">
        <v>45</v>
      </c>
      <c r="H99" s="49">
        <v>369</v>
      </c>
      <c r="I99" s="49">
        <v>2089</v>
      </c>
      <c r="J99" s="49">
        <v>3333</v>
      </c>
    </row>
    <row r="100" spans="1:10" ht="15.6" x14ac:dyDescent="0.3">
      <c r="A100" s="46" t="s">
        <v>250</v>
      </c>
      <c r="B100" s="46" t="s">
        <v>251</v>
      </c>
      <c r="C100" s="46" t="s">
        <v>234</v>
      </c>
      <c r="D100" s="46" t="s">
        <v>235</v>
      </c>
      <c r="E100" s="49">
        <v>5</v>
      </c>
      <c r="F100" s="49">
        <v>390</v>
      </c>
      <c r="G100" s="49">
        <v>323</v>
      </c>
      <c r="H100" s="49">
        <v>1230</v>
      </c>
      <c r="I100" s="49">
        <v>495</v>
      </c>
      <c r="J100" s="49">
        <v>2443</v>
      </c>
    </row>
    <row r="101" spans="1:10" ht="15.6" x14ac:dyDescent="0.3">
      <c r="A101" s="46" t="s">
        <v>252</v>
      </c>
      <c r="B101" s="46" t="s">
        <v>253</v>
      </c>
      <c r="C101" s="46" t="s">
        <v>234</v>
      </c>
      <c r="D101" s="46" t="s">
        <v>235</v>
      </c>
      <c r="E101" s="49">
        <v>23</v>
      </c>
      <c r="F101" s="49">
        <v>241</v>
      </c>
      <c r="G101" s="49">
        <v>520</v>
      </c>
      <c r="H101" s="49">
        <v>881</v>
      </c>
      <c r="I101" s="49">
        <v>446</v>
      </c>
      <c r="J101" s="49">
        <v>2111</v>
      </c>
    </row>
    <row r="102" spans="1:10" ht="15.6" x14ac:dyDescent="0.3">
      <c r="A102" s="46" t="s">
        <v>254</v>
      </c>
      <c r="B102" s="46" t="s">
        <v>255</v>
      </c>
      <c r="C102" s="46" t="s">
        <v>234</v>
      </c>
      <c r="D102" s="46" t="s">
        <v>235</v>
      </c>
      <c r="E102" s="49">
        <v>14</v>
      </c>
      <c r="F102" s="49">
        <v>861</v>
      </c>
      <c r="G102" s="49">
        <v>211</v>
      </c>
      <c r="H102" s="49">
        <v>275</v>
      </c>
      <c r="I102" s="49">
        <v>1250</v>
      </c>
      <c r="J102" s="49">
        <v>2611</v>
      </c>
    </row>
    <row r="103" spans="1:10" ht="15.6" x14ac:dyDescent="0.3">
      <c r="A103" s="46" t="s">
        <v>256</v>
      </c>
      <c r="B103" s="46" t="s">
        <v>257</v>
      </c>
      <c r="C103" s="46" t="s">
        <v>234</v>
      </c>
      <c r="D103" s="46" t="s">
        <v>235</v>
      </c>
      <c r="E103" s="49">
        <v>112</v>
      </c>
      <c r="F103" s="49">
        <v>788</v>
      </c>
      <c r="G103" s="49">
        <v>2</v>
      </c>
      <c r="H103" s="49">
        <v>81</v>
      </c>
      <c r="I103" s="49">
        <v>3378</v>
      </c>
      <c r="J103" s="49">
        <v>4361</v>
      </c>
    </row>
    <row r="104" spans="1:10" ht="15.6" x14ac:dyDescent="0.3">
      <c r="A104" s="46" t="s">
        <v>258</v>
      </c>
      <c r="B104" s="46" t="s">
        <v>259</v>
      </c>
      <c r="C104" s="46" t="s">
        <v>234</v>
      </c>
      <c r="D104" s="46" t="s">
        <v>235</v>
      </c>
      <c r="E104" s="49">
        <v>76</v>
      </c>
      <c r="F104" s="49">
        <v>376</v>
      </c>
      <c r="G104" s="49">
        <v>83</v>
      </c>
      <c r="H104" s="49">
        <v>751</v>
      </c>
      <c r="I104" s="49">
        <v>1788</v>
      </c>
      <c r="J104" s="49">
        <v>3074</v>
      </c>
    </row>
    <row r="105" spans="1:10" ht="15.6" x14ac:dyDescent="0.3">
      <c r="A105" s="46" t="s">
        <v>260</v>
      </c>
      <c r="B105" s="46" t="s">
        <v>261</v>
      </c>
      <c r="C105" s="46" t="s">
        <v>234</v>
      </c>
      <c r="D105" s="46" t="s">
        <v>235</v>
      </c>
      <c r="E105" s="49">
        <v>7</v>
      </c>
      <c r="F105" s="49">
        <v>71</v>
      </c>
      <c r="G105" s="49">
        <v>870</v>
      </c>
      <c r="H105" s="49">
        <v>653</v>
      </c>
      <c r="I105" s="49">
        <v>60</v>
      </c>
      <c r="J105" s="49">
        <v>1661</v>
      </c>
    </row>
    <row r="106" spans="1:10" ht="15.6" x14ac:dyDescent="0.3">
      <c r="A106" s="46" t="s">
        <v>262</v>
      </c>
      <c r="B106" s="46" t="s">
        <v>263</v>
      </c>
      <c r="C106" s="46" t="s">
        <v>234</v>
      </c>
      <c r="D106" s="46" t="s">
        <v>235</v>
      </c>
      <c r="E106" s="49">
        <v>1084</v>
      </c>
      <c r="F106" s="49">
        <v>1862</v>
      </c>
      <c r="G106" s="49">
        <v>31</v>
      </c>
      <c r="H106" s="49">
        <v>94</v>
      </c>
      <c r="I106" s="49">
        <v>2869</v>
      </c>
      <c r="J106" s="49">
        <v>5940</v>
      </c>
    </row>
    <row r="107" spans="1:10" ht="15.6" x14ac:dyDescent="0.3">
      <c r="A107" s="46" t="s">
        <v>264</v>
      </c>
      <c r="B107" s="46" t="s">
        <v>265</v>
      </c>
      <c r="C107" s="46" t="s">
        <v>234</v>
      </c>
      <c r="D107" s="46" t="s">
        <v>235</v>
      </c>
      <c r="E107" s="49">
        <v>311</v>
      </c>
      <c r="F107" s="49">
        <v>341</v>
      </c>
      <c r="G107" s="49">
        <v>288</v>
      </c>
      <c r="H107" s="49">
        <v>700</v>
      </c>
      <c r="I107" s="49">
        <v>821</v>
      </c>
      <c r="J107" s="49">
        <v>2461</v>
      </c>
    </row>
    <row r="108" spans="1:10" ht="15.6" x14ac:dyDescent="0.3">
      <c r="A108" s="46" t="s">
        <v>266</v>
      </c>
      <c r="B108" s="46" t="s">
        <v>267</v>
      </c>
      <c r="C108" s="46" t="s">
        <v>234</v>
      </c>
      <c r="D108" s="46" t="s">
        <v>235</v>
      </c>
      <c r="E108" s="49">
        <v>12</v>
      </c>
      <c r="F108" s="49">
        <v>82</v>
      </c>
      <c r="G108" s="49">
        <v>276</v>
      </c>
      <c r="H108" s="49">
        <v>1238</v>
      </c>
      <c r="I108" s="49">
        <v>552</v>
      </c>
      <c r="J108" s="49">
        <v>2160</v>
      </c>
    </row>
    <row r="109" spans="1:10" ht="15.6" x14ac:dyDescent="0.3">
      <c r="A109" s="46" t="s">
        <v>268</v>
      </c>
      <c r="B109" s="46" t="s">
        <v>269</v>
      </c>
      <c r="C109" s="46" t="s">
        <v>234</v>
      </c>
      <c r="D109" s="46" t="s">
        <v>235</v>
      </c>
      <c r="E109" s="49">
        <v>66</v>
      </c>
      <c r="F109" s="49">
        <v>302</v>
      </c>
      <c r="G109" s="49">
        <v>10</v>
      </c>
      <c r="H109" s="49">
        <v>337</v>
      </c>
      <c r="I109" s="49">
        <v>1858</v>
      </c>
      <c r="J109" s="49">
        <v>2573</v>
      </c>
    </row>
    <row r="110" spans="1:10" ht="15.6" x14ac:dyDescent="0.3">
      <c r="A110" s="46" t="s">
        <v>270</v>
      </c>
      <c r="B110" s="46" t="s">
        <v>271</v>
      </c>
      <c r="C110" s="46" t="s">
        <v>234</v>
      </c>
      <c r="D110" s="46" t="s">
        <v>235</v>
      </c>
      <c r="E110" s="49">
        <v>10</v>
      </c>
      <c r="F110" s="49">
        <v>463</v>
      </c>
      <c r="G110" s="49">
        <v>175</v>
      </c>
      <c r="H110" s="49">
        <v>558</v>
      </c>
      <c r="I110" s="49">
        <v>1000</v>
      </c>
      <c r="J110" s="49">
        <v>2206</v>
      </c>
    </row>
    <row r="111" spans="1:10" ht="15.6" x14ac:dyDescent="0.3">
      <c r="A111" s="46" t="s">
        <v>272</v>
      </c>
      <c r="B111" s="46" t="s">
        <v>273</v>
      </c>
      <c r="C111" s="46" t="s">
        <v>234</v>
      </c>
      <c r="D111" s="46" t="s">
        <v>235</v>
      </c>
      <c r="E111" s="49">
        <v>84</v>
      </c>
      <c r="F111" s="49">
        <v>435</v>
      </c>
      <c r="G111" s="49">
        <v>46</v>
      </c>
      <c r="H111" s="49">
        <v>563</v>
      </c>
      <c r="I111" s="49">
        <v>1680</v>
      </c>
      <c r="J111" s="49">
        <v>2808</v>
      </c>
    </row>
    <row r="112" spans="1:10" ht="15.6" x14ac:dyDescent="0.3">
      <c r="A112" s="46" t="s">
        <v>274</v>
      </c>
      <c r="B112" s="46" t="s">
        <v>275</v>
      </c>
      <c r="C112" s="46" t="s">
        <v>234</v>
      </c>
      <c r="D112" s="46" t="s">
        <v>235</v>
      </c>
      <c r="E112" s="49">
        <v>0</v>
      </c>
      <c r="F112" s="49">
        <v>508</v>
      </c>
      <c r="G112" s="49">
        <v>89</v>
      </c>
      <c r="H112" s="49">
        <v>808</v>
      </c>
      <c r="I112" s="49">
        <v>774</v>
      </c>
      <c r="J112" s="49">
        <v>2179</v>
      </c>
    </row>
    <row r="113" spans="1:10" ht="15.6" x14ac:dyDescent="0.3">
      <c r="A113" s="46" t="s">
        <v>276</v>
      </c>
      <c r="B113" s="46" t="s">
        <v>277</v>
      </c>
      <c r="C113" s="46" t="s">
        <v>234</v>
      </c>
      <c r="D113" s="46" t="s">
        <v>235</v>
      </c>
      <c r="E113" s="49">
        <v>252</v>
      </c>
      <c r="F113" s="49">
        <v>647</v>
      </c>
      <c r="G113" s="49">
        <v>15</v>
      </c>
      <c r="H113" s="49">
        <v>363</v>
      </c>
      <c r="I113" s="49">
        <v>1922</v>
      </c>
      <c r="J113" s="49">
        <v>3199</v>
      </c>
    </row>
    <row r="114" spans="1:10" ht="15.6" x14ac:dyDescent="0.3">
      <c r="A114" s="46" t="s">
        <v>278</v>
      </c>
      <c r="B114" s="46" t="s">
        <v>279</v>
      </c>
      <c r="C114" s="46" t="s">
        <v>234</v>
      </c>
      <c r="D114" s="46" t="s">
        <v>235</v>
      </c>
      <c r="E114" s="49">
        <v>13</v>
      </c>
      <c r="F114" s="49">
        <v>223</v>
      </c>
      <c r="G114" s="49">
        <v>508</v>
      </c>
      <c r="H114" s="49">
        <v>738</v>
      </c>
      <c r="I114" s="49">
        <v>598</v>
      </c>
      <c r="J114" s="49">
        <v>2080</v>
      </c>
    </row>
    <row r="115" spans="1:10" ht="15.6" x14ac:dyDescent="0.3">
      <c r="A115" s="46" t="s">
        <v>280</v>
      </c>
      <c r="B115" s="46" t="s">
        <v>281</v>
      </c>
      <c r="C115" s="46" t="s">
        <v>234</v>
      </c>
      <c r="D115" s="46" t="s">
        <v>235</v>
      </c>
      <c r="E115" s="49">
        <v>16</v>
      </c>
      <c r="F115" s="49">
        <v>473</v>
      </c>
      <c r="G115" s="49">
        <v>8</v>
      </c>
      <c r="H115" s="49">
        <v>112</v>
      </c>
      <c r="I115" s="49">
        <v>1661</v>
      </c>
      <c r="J115" s="49">
        <v>2270</v>
      </c>
    </row>
    <row r="116" spans="1:10" ht="15.6" x14ac:dyDescent="0.3">
      <c r="A116" s="46" t="s">
        <v>282</v>
      </c>
      <c r="B116" s="46" t="s">
        <v>283</v>
      </c>
      <c r="C116" s="46" t="s">
        <v>234</v>
      </c>
      <c r="D116" s="46" t="s">
        <v>235</v>
      </c>
      <c r="E116" s="49">
        <v>4</v>
      </c>
      <c r="F116" s="49">
        <v>216</v>
      </c>
      <c r="G116" s="49">
        <v>128</v>
      </c>
      <c r="H116" s="49">
        <v>1184</v>
      </c>
      <c r="I116" s="49">
        <v>455</v>
      </c>
      <c r="J116" s="49">
        <v>1987</v>
      </c>
    </row>
    <row r="117" spans="1:10" ht="15.6" x14ac:dyDescent="0.3">
      <c r="A117" s="46" t="s">
        <v>284</v>
      </c>
      <c r="B117" s="46" t="s">
        <v>285</v>
      </c>
      <c r="C117" s="46" t="s">
        <v>234</v>
      </c>
      <c r="D117" s="46" t="s">
        <v>235</v>
      </c>
      <c r="E117" s="49">
        <v>4</v>
      </c>
      <c r="F117" s="49">
        <v>163</v>
      </c>
      <c r="G117" s="49">
        <v>521</v>
      </c>
      <c r="H117" s="49">
        <v>872</v>
      </c>
      <c r="I117" s="49">
        <v>310</v>
      </c>
      <c r="J117" s="49">
        <v>1870</v>
      </c>
    </row>
    <row r="118" spans="1:10" ht="15.6" x14ac:dyDescent="0.3">
      <c r="A118" s="46" t="s">
        <v>286</v>
      </c>
      <c r="B118" s="46" t="s">
        <v>287</v>
      </c>
      <c r="C118" s="46" t="s">
        <v>234</v>
      </c>
      <c r="D118" s="46" t="s">
        <v>235</v>
      </c>
      <c r="E118" s="49">
        <v>1</v>
      </c>
      <c r="F118" s="49">
        <v>141</v>
      </c>
      <c r="G118" s="49">
        <v>166</v>
      </c>
      <c r="H118" s="49">
        <v>663</v>
      </c>
      <c r="I118" s="49">
        <v>1238</v>
      </c>
      <c r="J118" s="49">
        <v>2209</v>
      </c>
    </row>
    <row r="119" spans="1:10" ht="15.6" x14ac:dyDescent="0.3">
      <c r="A119" s="46" t="s">
        <v>288</v>
      </c>
      <c r="B119" s="46" t="s">
        <v>289</v>
      </c>
      <c r="C119" s="46" t="s">
        <v>234</v>
      </c>
      <c r="D119" s="46" t="s">
        <v>235</v>
      </c>
      <c r="E119" s="49">
        <v>75</v>
      </c>
      <c r="F119" s="49">
        <v>199</v>
      </c>
      <c r="G119" s="49">
        <v>240</v>
      </c>
      <c r="H119" s="49">
        <v>656</v>
      </c>
      <c r="I119" s="49">
        <v>1025</v>
      </c>
      <c r="J119" s="49">
        <v>2195</v>
      </c>
    </row>
    <row r="120" spans="1:10" ht="15.6" x14ac:dyDescent="0.3">
      <c r="A120" s="46" t="s">
        <v>290</v>
      </c>
      <c r="B120" s="46" t="s">
        <v>291</v>
      </c>
      <c r="C120" s="46" t="s">
        <v>234</v>
      </c>
      <c r="D120" s="46" t="s">
        <v>235</v>
      </c>
      <c r="E120" s="49">
        <v>10</v>
      </c>
      <c r="F120" s="49">
        <v>231</v>
      </c>
      <c r="G120" s="49">
        <v>769</v>
      </c>
      <c r="H120" s="49">
        <v>612</v>
      </c>
      <c r="I120" s="49">
        <v>530</v>
      </c>
      <c r="J120" s="49">
        <v>2152</v>
      </c>
    </row>
    <row r="121" spans="1:10" ht="15.6" x14ac:dyDescent="0.3">
      <c r="A121" s="46" t="s">
        <v>292</v>
      </c>
      <c r="B121" s="46" t="s">
        <v>293</v>
      </c>
      <c r="C121" s="46" t="s">
        <v>234</v>
      </c>
      <c r="D121" s="46" t="s">
        <v>235</v>
      </c>
      <c r="E121" s="49">
        <v>4</v>
      </c>
      <c r="F121" s="49">
        <v>253</v>
      </c>
      <c r="G121" s="49">
        <v>610</v>
      </c>
      <c r="H121" s="49">
        <v>598</v>
      </c>
      <c r="I121" s="49">
        <v>732</v>
      </c>
      <c r="J121" s="49">
        <v>2197</v>
      </c>
    </row>
    <row r="122" spans="1:10" ht="15.6" x14ac:dyDescent="0.3">
      <c r="A122" s="46" t="s">
        <v>294</v>
      </c>
      <c r="B122" s="46" t="s">
        <v>295</v>
      </c>
      <c r="C122" s="46" t="s">
        <v>234</v>
      </c>
      <c r="D122" s="46" t="s">
        <v>235</v>
      </c>
      <c r="E122" s="49">
        <v>5</v>
      </c>
      <c r="F122" s="49">
        <v>100</v>
      </c>
      <c r="G122" s="49">
        <v>739</v>
      </c>
      <c r="H122" s="49">
        <v>1035</v>
      </c>
      <c r="I122" s="49">
        <v>118</v>
      </c>
      <c r="J122" s="49">
        <v>1997</v>
      </c>
    </row>
    <row r="123" spans="1:10" ht="15.6" x14ac:dyDescent="0.3">
      <c r="A123" s="46" t="s">
        <v>296</v>
      </c>
      <c r="B123" s="46" t="s">
        <v>297</v>
      </c>
      <c r="C123" s="46" t="s">
        <v>234</v>
      </c>
      <c r="D123" s="46" t="s">
        <v>235</v>
      </c>
      <c r="E123" s="49">
        <v>12</v>
      </c>
      <c r="F123" s="49">
        <v>505</v>
      </c>
      <c r="G123" s="49">
        <v>399</v>
      </c>
      <c r="H123" s="49">
        <v>772</v>
      </c>
      <c r="I123" s="49">
        <v>688</v>
      </c>
      <c r="J123" s="49">
        <v>2376</v>
      </c>
    </row>
    <row r="124" spans="1:10" ht="15.6" x14ac:dyDescent="0.3">
      <c r="A124" s="46" t="s">
        <v>298</v>
      </c>
      <c r="B124" s="46" t="s">
        <v>299</v>
      </c>
      <c r="C124" s="46" t="s">
        <v>234</v>
      </c>
      <c r="D124" s="46" t="s">
        <v>235</v>
      </c>
      <c r="E124" s="49">
        <v>112</v>
      </c>
      <c r="F124" s="49">
        <v>358</v>
      </c>
      <c r="G124" s="49">
        <v>524</v>
      </c>
      <c r="H124" s="49">
        <v>860</v>
      </c>
      <c r="I124" s="49">
        <v>470</v>
      </c>
      <c r="J124" s="49">
        <v>2324</v>
      </c>
    </row>
    <row r="125" spans="1:10" ht="15.6" x14ac:dyDescent="0.3">
      <c r="A125" s="46" t="s">
        <v>300</v>
      </c>
      <c r="B125" s="46" t="s">
        <v>301</v>
      </c>
      <c r="C125" s="46" t="s">
        <v>234</v>
      </c>
      <c r="D125" s="46" t="s">
        <v>235</v>
      </c>
      <c r="E125" s="49">
        <v>0</v>
      </c>
      <c r="F125" s="49">
        <v>197</v>
      </c>
      <c r="G125" s="49">
        <v>98</v>
      </c>
      <c r="H125" s="49">
        <v>1067</v>
      </c>
      <c r="I125" s="49">
        <v>514</v>
      </c>
      <c r="J125" s="49">
        <v>1876</v>
      </c>
    </row>
    <row r="126" spans="1:10" ht="15.6" x14ac:dyDescent="0.3">
      <c r="A126" s="46" t="s">
        <v>302</v>
      </c>
      <c r="B126" s="46" t="s">
        <v>303</v>
      </c>
      <c r="C126" s="46" t="s">
        <v>234</v>
      </c>
      <c r="D126" s="46" t="s">
        <v>235</v>
      </c>
      <c r="E126" s="49">
        <v>0</v>
      </c>
      <c r="F126" s="49">
        <v>117</v>
      </c>
      <c r="G126" s="49">
        <v>388</v>
      </c>
      <c r="H126" s="49">
        <v>1514</v>
      </c>
      <c r="I126" s="49">
        <v>327</v>
      </c>
      <c r="J126" s="49">
        <v>2346</v>
      </c>
    </row>
    <row r="127" spans="1:10" ht="15.6" x14ac:dyDescent="0.3">
      <c r="A127" s="46" t="s">
        <v>304</v>
      </c>
      <c r="B127" s="46" t="s">
        <v>305</v>
      </c>
      <c r="C127" s="46" t="s">
        <v>234</v>
      </c>
      <c r="D127" s="46" t="s">
        <v>235</v>
      </c>
      <c r="E127" s="49">
        <v>2</v>
      </c>
      <c r="F127" s="49">
        <v>159</v>
      </c>
      <c r="G127" s="49">
        <v>166</v>
      </c>
      <c r="H127" s="49">
        <v>855</v>
      </c>
      <c r="I127" s="49">
        <v>1226</v>
      </c>
      <c r="J127" s="49">
        <v>2408</v>
      </c>
    </row>
    <row r="128" spans="1:10" ht="15.6" x14ac:dyDescent="0.3">
      <c r="A128" s="46" t="s">
        <v>306</v>
      </c>
      <c r="B128" s="46" t="s">
        <v>307</v>
      </c>
      <c r="C128" s="46" t="s">
        <v>234</v>
      </c>
      <c r="D128" s="46" t="s">
        <v>235</v>
      </c>
      <c r="E128" s="49">
        <v>88</v>
      </c>
      <c r="F128" s="49">
        <v>324</v>
      </c>
      <c r="G128" s="49">
        <v>1006</v>
      </c>
      <c r="H128" s="49">
        <v>341</v>
      </c>
      <c r="I128" s="49">
        <v>302</v>
      </c>
      <c r="J128" s="49">
        <v>2061</v>
      </c>
    </row>
    <row r="129" spans="1:10" ht="15.6" x14ac:dyDescent="0.3">
      <c r="A129" s="46" t="s">
        <v>308</v>
      </c>
      <c r="B129" s="46" t="s">
        <v>309</v>
      </c>
      <c r="C129" s="46" t="s">
        <v>234</v>
      </c>
      <c r="D129" s="46" t="s">
        <v>235</v>
      </c>
      <c r="E129" s="49">
        <v>2</v>
      </c>
      <c r="F129" s="49">
        <v>184</v>
      </c>
      <c r="G129" s="49">
        <v>35</v>
      </c>
      <c r="H129" s="49">
        <v>1214</v>
      </c>
      <c r="I129" s="49">
        <v>476</v>
      </c>
      <c r="J129" s="49">
        <v>1911</v>
      </c>
    </row>
    <row r="130" spans="1:10" ht="15.6" x14ac:dyDescent="0.3">
      <c r="A130" s="46" t="s">
        <v>310</v>
      </c>
      <c r="B130" s="46" t="s">
        <v>311</v>
      </c>
      <c r="C130" s="46" t="s">
        <v>234</v>
      </c>
      <c r="D130" s="46" t="s">
        <v>235</v>
      </c>
      <c r="E130" s="49">
        <v>18</v>
      </c>
      <c r="F130" s="49">
        <v>335</v>
      </c>
      <c r="G130" s="49">
        <v>215</v>
      </c>
      <c r="H130" s="49">
        <v>1052</v>
      </c>
      <c r="I130" s="49">
        <v>524</v>
      </c>
      <c r="J130" s="49">
        <v>2144</v>
      </c>
    </row>
    <row r="131" spans="1:10" ht="15.6" x14ac:dyDescent="0.3">
      <c r="A131" s="46" t="s">
        <v>312</v>
      </c>
      <c r="B131" s="46" t="s">
        <v>313</v>
      </c>
      <c r="C131" s="46" t="s">
        <v>234</v>
      </c>
      <c r="D131" s="46" t="s">
        <v>235</v>
      </c>
      <c r="E131" s="49">
        <v>64</v>
      </c>
      <c r="F131" s="49">
        <v>832</v>
      </c>
      <c r="G131" s="49">
        <v>7</v>
      </c>
      <c r="H131" s="49">
        <v>85</v>
      </c>
      <c r="I131" s="49">
        <v>1494</v>
      </c>
      <c r="J131" s="49">
        <v>2482</v>
      </c>
    </row>
    <row r="132" spans="1:10" ht="15.6" x14ac:dyDescent="0.3">
      <c r="A132" s="46" t="s">
        <v>314</v>
      </c>
      <c r="B132" s="46" t="s">
        <v>315</v>
      </c>
      <c r="C132" s="46" t="s">
        <v>234</v>
      </c>
      <c r="D132" s="46" t="s">
        <v>235</v>
      </c>
      <c r="E132" s="49">
        <v>10</v>
      </c>
      <c r="F132" s="49">
        <v>95</v>
      </c>
      <c r="G132" s="49">
        <v>89</v>
      </c>
      <c r="H132" s="49">
        <v>1606</v>
      </c>
      <c r="I132" s="49">
        <v>377</v>
      </c>
      <c r="J132" s="49">
        <v>2177</v>
      </c>
    </row>
    <row r="133" spans="1:10" ht="15.6" x14ac:dyDescent="0.3">
      <c r="A133" s="46" t="s">
        <v>316</v>
      </c>
      <c r="B133" s="46" t="s">
        <v>317</v>
      </c>
      <c r="C133" s="46" t="s">
        <v>234</v>
      </c>
      <c r="D133" s="46" t="s">
        <v>235</v>
      </c>
      <c r="E133" s="49">
        <v>123</v>
      </c>
      <c r="F133" s="49">
        <v>459</v>
      </c>
      <c r="G133" s="49">
        <v>39</v>
      </c>
      <c r="H133" s="49">
        <v>449</v>
      </c>
      <c r="I133" s="49">
        <v>2011</v>
      </c>
      <c r="J133" s="49">
        <v>3081</v>
      </c>
    </row>
    <row r="134" spans="1:10" ht="15.6" x14ac:dyDescent="0.3">
      <c r="A134" s="46" t="s">
        <v>318</v>
      </c>
      <c r="B134" s="46" t="s">
        <v>319</v>
      </c>
      <c r="C134" s="46" t="s">
        <v>234</v>
      </c>
      <c r="D134" s="46" t="s">
        <v>235</v>
      </c>
      <c r="E134" s="49">
        <v>0</v>
      </c>
      <c r="F134" s="49">
        <v>112</v>
      </c>
      <c r="G134" s="49">
        <v>155</v>
      </c>
      <c r="H134" s="49">
        <v>650</v>
      </c>
      <c r="I134" s="49">
        <v>1214</v>
      </c>
      <c r="J134" s="49">
        <v>2131</v>
      </c>
    </row>
    <row r="135" spans="1:10" ht="15.6" x14ac:dyDescent="0.3">
      <c r="A135" s="46" t="s">
        <v>320</v>
      </c>
      <c r="B135" s="46" t="s">
        <v>321</v>
      </c>
      <c r="C135" s="46" t="s">
        <v>234</v>
      </c>
      <c r="D135" s="46" t="s">
        <v>235</v>
      </c>
      <c r="E135" s="49">
        <v>11</v>
      </c>
      <c r="F135" s="49">
        <v>256</v>
      </c>
      <c r="G135" s="49">
        <v>231</v>
      </c>
      <c r="H135" s="49">
        <v>836</v>
      </c>
      <c r="I135" s="49">
        <v>940</v>
      </c>
      <c r="J135" s="49">
        <v>2274</v>
      </c>
    </row>
    <row r="136" spans="1:10" ht="15.6" x14ac:dyDescent="0.3">
      <c r="A136" s="46" t="s">
        <v>322</v>
      </c>
      <c r="B136" s="46" t="s">
        <v>323</v>
      </c>
      <c r="C136" s="46" t="s">
        <v>234</v>
      </c>
      <c r="D136" s="46" t="s">
        <v>235</v>
      </c>
      <c r="E136" s="49">
        <v>95</v>
      </c>
      <c r="F136" s="49">
        <v>531</v>
      </c>
      <c r="G136" s="49">
        <v>144</v>
      </c>
      <c r="H136" s="49">
        <v>1050</v>
      </c>
      <c r="I136" s="49">
        <v>620</v>
      </c>
      <c r="J136" s="49">
        <v>2440</v>
      </c>
    </row>
    <row r="137" spans="1:10" ht="15.6" x14ac:dyDescent="0.3">
      <c r="A137" s="46" t="s">
        <v>324</v>
      </c>
      <c r="B137" s="46" t="s">
        <v>325</v>
      </c>
      <c r="C137" s="46" t="s">
        <v>234</v>
      </c>
      <c r="D137" s="46" t="s">
        <v>235</v>
      </c>
      <c r="E137" s="49">
        <v>5</v>
      </c>
      <c r="F137" s="49">
        <v>247</v>
      </c>
      <c r="G137" s="49">
        <v>282</v>
      </c>
      <c r="H137" s="49">
        <v>1086</v>
      </c>
      <c r="I137" s="49">
        <v>367</v>
      </c>
      <c r="J137" s="49">
        <v>1987</v>
      </c>
    </row>
    <row r="138" spans="1:10" ht="15.6" x14ac:dyDescent="0.3">
      <c r="A138" s="46" t="s">
        <v>326</v>
      </c>
      <c r="B138" s="46" t="s">
        <v>327</v>
      </c>
      <c r="C138" s="46" t="s">
        <v>234</v>
      </c>
      <c r="D138" s="46" t="s">
        <v>235</v>
      </c>
      <c r="E138" s="49">
        <v>6</v>
      </c>
      <c r="F138" s="49">
        <v>561</v>
      </c>
      <c r="G138" s="49">
        <v>541</v>
      </c>
      <c r="H138" s="49">
        <v>636</v>
      </c>
      <c r="I138" s="49">
        <v>641</v>
      </c>
      <c r="J138" s="49">
        <v>2385</v>
      </c>
    </row>
    <row r="139" spans="1:10" ht="15.6" x14ac:dyDescent="0.3">
      <c r="A139" s="46" t="s">
        <v>328</v>
      </c>
      <c r="B139" s="46" t="s">
        <v>223</v>
      </c>
      <c r="C139" s="46" t="s">
        <v>234</v>
      </c>
      <c r="D139" s="46" t="s">
        <v>235</v>
      </c>
      <c r="E139" s="49">
        <v>4</v>
      </c>
      <c r="F139" s="49">
        <v>424</v>
      </c>
      <c r="G139" s="49">
        <v>63</v>
      </c>
      <c r="H139" s="49">
        <v>477</v>
      </c>
      <c r="I139" s="49">
        <v>2256</v>
      </c>
      <c r="J139" s="49">
        <v>3224</v>
      </c>
    </row>
    <row r="140" spans="1:10" ht="15.6" x14ac:dyDescent="0.3">
      <c r="A140" s="46" t="s">
        <v>329</v>
      </c>
      <c r="B140" s="46" t="s">
        <v>330</v>
      </c>
      <c r="C140" s="46" t="s">
        <v>234</v>
      </c>
      <c r="D140" s="46" t="s">
        <v>235</v>
      </c>
      <c r="E140" s="49">
        <v>5</v>
      </c>
      <c r="F140" s="49">
        <v>534</v>
      </c>
      <c r="G140" s="49">
        <v>132</v>
      </c>
      <c r="H140" s="49">
        <v>499</v>
      </c>
      <c r="I140" s="49">
        <v>957</v>
      </c>
      <c r="J140" s="49">
        <v>2127</v>
      </c>
    </row>
    <row r="141" spans="1:10" ht="15.6" x14ac:dyDescent="0.3">
      <c r="A141" s="46" t="s">
        <v>331</v>
      </c>
      <c r="B141" s="46" t="s">
        <v>332</v>
      </c>
      <c r="C141" s="46" t="s">
        <v>234</v>
      </c>
      <c r="D141" s="46" t="s">
        <v>235</v>
      </c>
      <c r="E141" s="49">
        <v>0</v>
      </c>
      <c r="F141" s="49">
        <v>217</v>
      </c>
      <c r="G141" s="49">
        <v>265</v>
      </c>
      <c r="H141" s="49">
        <v>789</v>
      </c>
      <c r="I141" s="49">
        <v>670</v>
      </c>
      <c r="J141" s="49">
        <v>1941</v>
      </c>
    </row>
    <row r="142" spans="1:10" ht="15.6" x14ac:dyDescent="0.3">
      <c r="A142" s="46" t="s">
        <v>333</v>
      </c>
      <c r="B142" s="46" t="s">
        <v>334</v>
      </c>
      <c r="C142" s="46" t="s">
        <v>234</v>
      </c>
      <c r="D142" s="46" t="s">
        <v>235</v>
      </c>
      <c r="E142" s="49">
        <v>30</v>
      </c>
      <c r="F142" s="49">
        <v>347</v>
      </c>
      <c r="G142" s="49">
        <v>813</v>
      </c>
      <c r="H142" s="49">
        <v>613</v>
      </c>
      <c r="I142" s="49">
        <v>462</v>
      </c>
      <c r="J142" s="49">
        <v>2265</v>
      </c>
    </row>
    <row r="143" spans="1:10" ht="15.6" x14ac:dyDescent="0.3">
      <c r="A143" s="46" t="s">
        <v>335</v>
      </c>
      <c r="B143" s="46" t="s">
        <v>336</v>
      </c>
      <c r="C143" s="46" t="s">
        <v>234</v>
      </c>
      <c r="D143" s="46" t="s">
        <v>235</v>
      </c>
      <c r="E143" s="49">
        <v>161</v>
      </c>
      <c r="F143" s="49">
        <v>433</v>
      </c>
      <c r="G143" s="49">
        <v>743</v>
      </c>
      <c r="H143" s="49">
        <v>907</v>
      </c>
      <c r="I143" s="49">
        <v>575</v>
      </c>
      <c r="J143" s="49">
        <v>2819</v>
      </c>
    </row>
    <row r="144" spans="1:10" ht="15.6" x14ac:dyDescent="0.3">
      <c r="A144" s="46" t="s">
        <v>337</v>
      </c>
      <c r="B144" s="46" t="s">
        <v>338</v>
      </c>
      <c r="C144" s="46" t="s">
        <v>234</v>
      </c>
      <c r="D144" s="46" t="s">
        <v>235</v>
      </c>
      <c r="E144" s="49">
        <v>44</v>
      </c>
      <c r="F144" s="49">
        <v>283</v>
      </c>
      <c r="G144" s="49">
        <v>62</v>
      </c>
      <c r="H144" s="49">
        <v>472</v>
      </c>
      <c r="I144" s="49">
        <v>1583</v>
      </c>
      <c r="J144" s="49">
        <v>2444</v>
      </c>
    </row>
    <row r="145" spans="1:10" ht="15.6" x14ac:dyDescent="0.3">
      <c r="A145" s="46" t="s">
        <v>339</v>
      </c>
      <c r="B145" s="46" t="s">
        <v>340</v>
      </c>
      <c r="C145" s="46" t="s">
        <v>234</v>
      </c>
      <c r="D145" s="46" t="s">
        <v>235</v>
      </c>
      <c r="E145" s="49">
        <v>0</v>
      </c>
      <c r="F145" s="49">
        <v>126</v>
      </c>
      <c r="G145" s="49">
        <v>16</v>
      </c>
      <c r="H145" s="49">
        <v>695</v>
      </c>
      <c r="I145" s="49">
        <v>1010</v>
      </c>
      <c r="J145" s="49">
        <v>1847</v>
      </c>
    </row>
    <row r="146" spans="1:10" ht="15.6" x14ac:dyDescent="0.3">
      <c r="A146" s="46" t="s">
        <v>341</v>
      </c>
      <c r="B146" s="46" t="s">
        <v>342</v>
      </c>
      <c r="C146" s="46" t="s">
        <v>234</v>
      </c>
      <c r="D146" s="46" t="s">
        <v>235</v>
      </c>
      <c r="E146" s="49">
        <v>3</v>
      </c>
      <c r="F146" s="49">
        <v>434</v>
      </c>
      <c r="G146" s="49">
        <v>168</v>
      </c>
      <c r="H146" s="49">
        <v>221</v>
      </c>
      <c r="I146" s="49">
        <v>1158</v>
      </c>
      <c r="J146" s="49">
        <v>1984</v>
      </c>
    </row>
    <row r="147" spans="1:10" ht="15.6" x14ac:dyDescent="0.3">
      <c r="A147" s="46" t="s">
        <v>343</v>
      </c>
      <c r="B147" s="46" t="s">
        <v>344</v>
      </c>
      <c r="C147" s="46" t="s">
        <v>234</v>
      </c>
      <c r="D147" s="46" t="s">
        <v>235</v>
      </c>
      <c r="E147" s="49">
        <v>3</v>
      </c>
      <c r="F147" s="49">
        <v>330</v>
      </c>
      <c r="G147" s="49">
        <v>667</v>
      </c>
      <c r="H147" s="49">
        <v>410</v>
      </c>
      <c r="I147" s="49">
        <v>837</v>
      </c>
      <c r="J147" s="49">
        <v>2247</v>
      </c>
    </row>
    <row r="148" spans="1:10" ht="15.6" x14ac:dyDescent="0.3">
      <c r="A148" s="46" t="s">
        <v>345</v>
      </c>
      <c r="B148" s="46" t="s">
        <v>346</v>
      </c>
      <c r="C148" s="46" t="s">
        <v>234</v>
      </c>
      <c r="D148" s="46" t="s">
        <v>235</v>
      </c>
      <c r="E148" s="49">
        <v>545</v>
      </c>
      <c r="F148" s="49">
        <v>469</v>
      </c>
      <c r="G148" s="49">
        <v>33</v>
      </c>
      <c r="H148" s="49">
        <v>283</v>
      </c>
      <c r="I148" s="49">
        <v>1672</v>
      </c>
      <c r="J148" s="49">
        <v>3002</v>
      </c>
    </row>
    <row r="149" spans="1:10" ht="15.6" x14ac:dyDescent="0.3">
      <c r="A149" s="46" t="s">
        <v>347</v>
      </c>
      <c r="B149" s="46" t="s">
        <v>348</v>
      </c>
      <c r="C149" s="46" t="s">
        <v>234</v>
      </c>
      <c r="D149" s="46" t="s">
        <v>235</v>
      </c>
      <c r="E149" s="49">
        <v>1395</v>
      </c>
      <c r="F149" s="49">
        <v>1042</v>
      </c>
      <c r="G149" s="49">
        <v>187</v>
      </c>
      <c r="H149" s="49">
        <v>397</v>
      </c>
      <c r="I149" s="49">
        <v>2239</v>
      </c>
      <c r="J149" s="49">
        <v>5260</v>
      </c>
    </row>
    <row r="150" spans="1:10" ht="15.6" x14ac:dyDescent="0.3">
      <c r="A150" s="46" t="s">
        <v>349</v>
      </c>
      <c r="B150" s="46" t="s">
        <v>350</v>
      </c>
      <c r="C150" s="46" t="s">
        <v>234</v>
      </c>
      <c r="D150" s="46" t="s">
        <v>235</v>
      </c>
      <c r="E150" s="49">
        <v>91</v>
      </c>
      <c r="F150" s="49">
        <v>548</v>
      </c>
      <c r="G150" s="49">
        <v>8</v>
      </c>
      <c r="H150" s="49">
        <v>138</v>
      </c>
      <c r="I150" s="49">
        <v>2491</v>
      </c>
      <c r="J150" s="49">
        <v>3276</v>
      </c>
    </row>
    <row r="151" spans="1:10" ht="15.6" x14ac:dyDescent="0.3">
      <c r="A151" s="46" t="s">
        <v>351</v>
      </c>
      <c r="B151" s="46" t="s">
        <v>352</v>
      </c>
      <c r="C151" s="46" t="s">
        <v>234</v>
      </c>
      <c r="D151" s="46" t="s">
        <v>235</v>
      </c>
      <c r="E151" s="49">
        <v>82</v>
      </c>
      <c r="F151" s="49">
        <v>271</v>
      </c>
      <c r="G151" s="49">
        <v>20</v>
      </c>
      <c r="H151" s="49">
        <v>603</v>
      </c>
      <c r="I151" s="49">
        <v>1869</v>
      </c>
      <c r="J151" s="49">
        <v>2845</v>
      </c>
    </row>
    <row r="152" spans="1:10" ht="15.6" x14ac:dyDescent="0.3">
      <c r="A152" s="46" t="s">
        <v>353</v>
      </c>
      <c r="B152" s="46" t="s">
        <v>354</v>
      </c>
      <c r="C152" s="46" t="s">
        <v>355</v>
      </c>
      <c r="D152" s="46" t="s">
        <v>356</v>
      </c>
      <c r="E152" s="49">
        <v>1</v>
      </c>
      <c r="F152" s="49">
        <v>0</v>
      </c>
      <c r="G152" s="49">
        <v>966</v>
      </c>
      <c r="H152" s="49">
        <v>196</v>
      </c>
      <c r="I152" s="49">
        <v>67</v>
      </c>
      <c r="J152" s="49">
        <v>1230</v>
      </c>
    </row>
    <row r="153" spans="1:10" ht="15.6" x14ac:dyDescent="0.3">
      <c r="A153" s="46" t="s">
        <v>357</v>
      </c>
      <c r="B153" s="46" t="s">
        <v>358</v>
      </c>
      <c r="C153" s="46" t="s">
        <v>355</v>
      </c>
      <c r="D153" s="46" t="s">
        <v>356</v>
      </c>
      <c r="E153" s="49">
        <v>0</v>
      </c>
      <c r="F153" s="49">
        <v>0</v>
      </c>
      <c r="G153" s="49">
        <v>672</v>
      </c>
      <c r="H153" s="49">
        <v>318</v>
      </c>
      <c r="I153" s="49">
        <v>99</v>
      </c>
      <c r="J153" s="49">
        <v>1089</v>
      </c>
    </row>
    <row r="154" spans="1:10" ht="15.6" x14ac:dyDescent="0.3">
      <c r="A154" s="46" t="s">
        <v>359</v>
      </c>
      <c r="B154" s="46" t="s">
        <v>360</v>
      </c>
      <c r="C154" s="46" t="s">
        <v>355</v>
      </c>
      <c r="D154" s="46" t="s">
        <v>356</v>
      </c>
      <c r="E154" s="49">
        <v>39</v>
      </c>
      <c r="F154" s="49">
        <v>327</v>
      </c>
      <c r="G154" s="49">
        <v>942</v>
      </c>
      <c r="H154" s="49">
        <v>618</v>
      </c>
      <c r="I154" s="49">
        <v>612</v>
      </c>
      <c r="J154" s="49">
        <v>2538</v>
      </c>
    </row>
    <row r="155" spans="1:10" ht="15.6" x14ac:dyDescent="0.3">
      <c r="A155" s="46" t="s">
        <v>361</v>
      </c>
      <c r="B155" s="46" t="s">
        <v>362</v>
      </c>
      <c r="C155" s="46" t="s">
        <v>355</v>
      </c>
      <c r="D155" s="46" t="s">
        <v>356</v>
      </c>
      <c r="E155" s="49">
        <v>88</v>
      </c>
      <c r="F155" s="49">
        <v>176</v>
      </c>
      <c r="G155" s="49">
        <v>730</v>
      </c>
      <c r="H155" s="49">
        <v>380</v>
      </c>
      <c r="I155" s="49">
        <v>453</v>
      </c>
      <c r="J155" s="49">
        <v>1827</v>
      </c>
    </row>
    <row r="156" spans="1:10" ht="15.6" x14ac:dyDescent="0.3">
      <c r="A156" s="46" t="s">
        <v>363</v>
      </c>
      <c r="B156" s="46" t="s">
        <v>364</v>
      </c>
      <c r="C156" s="46" t="s">
        <v>355</v>
      </c>
      <c r="D156" s="46" t="s">
        <v>356</v>
      </c>
      <c r="E156" s="49">
        <v>7</v>
      </c>
      <c r="F156" s="49">
        <v>14</v>
      </c>
      <c r="G156" s="49">
        <v>562</v>
      </c>
      <c r="H156" s="49">
        <v>375</v>
      </c>
      <c r="I156" s="49">
        <v>176</v>
      </c>
      <c r="J156" s="49">
        <v>1134</v>
      </c>
    </row>
    <row r="157" spans="1:10" ht="15.6" x14ac:dyDescent="0.3">
      <c r="A157" s="46" t="s">
        <v>365</v>
      </c>
      <c r="B157" s="46" t="s">
        <v>366</v>
      </c>
      <c r="C157" s="46" t="s">
        <v>355</v>
      </c>
      <c r="D157" s="46" t="s">
        <v>356</v>
      </c>
      <c r="E157" s="49">
        <v>24</v>
      </c>
      <c r="F157" s="49">
        <v>114</v>
      </c>
      <c r="G157" s="49">
        <v>381</v>
      </c>
      <c r="H157" s="49">
        <v>371</v>
      </c>
      <c r="I157" s="49">
        <v>521</v>
      </c>
      <c r="J157" s="49">
        <v>1411</v>
      </c>
    </row>
    <row r="158" spans="1:10" ht="15.6" x14ac:dyDescent="0.3">
      <c r="A158" s="46" t="s">
        <v>367</v>
      </c>
      <c r="B158" s="46" t="s">
        <v>368</v>
      </c>
      <c r="C158" s="46" t="s">
        <v>355</v>
      </c>
      <c r="D158" s="46" t="s">
        <v>356</v>
      </c>
      <c r="E158" s="49">
        <v>32</v>
      </c>
      <c r="F158" s="49">
        <v>147</v>
      </c>
      <c r="G158" s="49">
        <v>707</v>
      </c>
      <c r="H158" s="49">
        <v>351</v>
      </c>
      <c r="I158" s="49">
        <v>273</v>
      </c>
      <c r="J158" s="49">
        <v>1510</v>
      </c>
    </row>
    <row r="159" spans="1:10" ht="15.6" x14ac:dyDescent="0.3">
      <c r="A159" s="46" t="s">
        <v>369</v>
      </c>
      <c r="B159" s="46" t="s">
        <v>370</v>
      </c>
      <c r="C159" s="46" t="s">
        <v>355</v>
      </c>
      <c r="D159" s="46" t="s">
        <v>356</v>
      </c>
      <c r="E159" s="49">
        <v>22</v>
      </c>
      <c r="F159" s="49">
        <v>3</v>
      </c>
      <c r="G159" s="49">
        <v>476</v>
      </c>
      <c r="H159" s="49">
        <v>560</v>
      </c>
      <c r="I159" s="49">
        <v>277</v>
      </c>
      <c r="J159" s="49">
        <v>1338</v>
      </c>
    </row>
    <row r="160" spans="1:10" ht="15.6" x14ac:dyDescent="0.3">
      <c r="A160" s="46" t="s">
        <v>371</v>
      </c>
      <c r="B160" s="46" t="s">
        <v>372</v>
      </c>
      <c r="C160" s="46" t="s">
        <v>355</v>
      </c>
      <c r="D160" s="46" t="s">
        <v>356</v>
      </c>
      <c r="E160" s="49">
        <v>27</v>
      </c>
      <c r="F160" s="49">
        <v>112</v>
      </c>
      <c r="G160" s="49">
        <v>965</v>
      </c>
      <c r="H160" s="49">
        <v>391</v>
      </c>
      <c r="I160" s="49">
        <v>307</v>
      </c>
      <c r="J160" s="49">
        <v>1802</v>
      </c>
    </row>
    <row r="161" spans="1:10" ht="15.6" x14ac:dyDescent="0.3">
      <c r="A161" s="46" t="s">
        <v>373</v>
      </c>
      <c r="B161" s="46" t="s">
        <v>374</v>
      </c>
      <c r="C161" s="46" t="s">
        <v>355</v>
      </c>
      <c r="D161" s="46" t="s">
        <v>356</v>
      </c>
      <c r="E161" s="49">
        <v>0</v>
      </c>
      <c r="F161" s="49">
        <v>48</v>
      </c>
      <c r="G161" s="49">
        <v>713</v>
      </c>
      <c r="H161" s="49">
        <v>517</v>
      </c>
      <c r="I161" s="49">
        <v>244</v>
      </c>
      <c r="J161" s="49">
        <v>1522</v>
      </c>
    </row>
    <row r="162" spans="1:10" ht="15.6" x14ac:dyDescent="0.3">
      <c r="A162" s="46" t="s">
        <v>375</v>
      </c>
      <c r="B162" s="46" t="s">
        <v>376</v>
      </c>
      <c r="C162" s="46" t="s">
        <v>355</v>
      </c>
      <c r="D162" s="46" t="s">
        <v>356</v>
      </c>
      <c r="E162" s="49">
        <v>5</v>
      </c>
      <c r="F162" s="49">
        <v>4</v>
      </c>
      <c r="G162" s="49">
        <v>670</v>
      </c>
      <c r="H162" s="49">
        <v>490</v>
      </c>
      <c r="I162" s="49">
        <v>145</v>
      </c>
      <c r="J162" s="49">
        <v>1314</v>
      </c>
    </row>
    <row r="163" spans="1:10" ht="15.6" x14ac:dyDescent="0.3">
      <c r="A163" s="46" t="s">
        <v>377</v>
      </c>
      <c r="B163" s="46" t="s">
        <v>378</v>
      </c>
      <c r="C163" s="46" t="s">
        <v>355</v>
      </c>
      <c r="D163" s="46" t="s">
        <v>356</v>
      </c>
      <c r="E163" s="49">
        <v>6</v>
      </c>
      <c r="F163" s="49">
        <v>128</v>
      </c>
      <c r="G163" s="49">
        <v>73</v>
      </c>
      <c r="H163" s="49">
        <v>334</v>
      </c>
      <c r="I163" s="49">
        <v>863</v>
      </c>
      <c r="J163" s="49">
        <v>1404</v>
      </c>
    </row>
    <row r="164" spans="1:10" ht="15.6" x14ac:dyDescent="0.3">
      <c r="A164" s="46" t="s">
        <v>379</v>
      </c>
      <c r="B164" s="46" t="s">
        <v>380</v>
      </c>
      <c r="C164" s="46" t="s">
        <v>355</v>
      </c>
      <c r="D164" s="46" t="s">
        <v>356</v>
      </c>
      <c r="E164" s="49">
        <v>0</v>
      </c>
      <c r="F164" s="49">
        <v>5</v>
      </c>
      <c r="G164" s="49">
        <v>713</v>
      </c>
      <c r="H164" s="49">
        <v>546</v>
      </c>
      <c r="I164" s="49">
        <v>130</v>
      </c>
      <c r="J164" s="49">
        <v>1394</v>
      </c>
    </row>
    <row r="165" spans="1:10" ht="15.6" x14ac:dyDescent="0.3">
      <c r="A165" s="46" t="s">
        <v>381</v>
      </c>
      <c r="B165" s="46" t="s">
        <v>382</v>
      </c>
      <c r="C165" s="46" t="s">
        <v>355</v>
      </c>
      <c r="D165" s="46" t="s">
        <v>356</v>
      </c>
      <c r="E165" s="49">
        <v>2</v>
      </c>
      <c r="F165" s="49">
        <v>15</v>
      </c>
      <c r="G165" s="49">
        <v>772</v>
      </c>
      <c r="H165" s="49">
        <v>367</v>
      </c>
      <c r="I165" s="49">
        <v>64</v>
      </c>
      <c r="J165" s="49">
        <v>1220</v>
      </c>
    </row>
    <row r="166" spans="1:10" ht="15.6" x14ac:dyDescent="0.3">
      <c r="A166" s="46" t="s">
        <v>383</v>
      </c>
      <c r="B166" s="46" t="s">
        <v>384</v>
      </c>
      <c r="C166" s="46" t="s">
        <v>355</v>
      </c>
      <c r="D166" s="46" t="s">
        <v>356</v>
      </c>
      <c r="E166" s="49">
        <v>1</v>
      </c>
      <c r="F166" s="49">
        <v>50</v>
      </c>
      <c r="G166" s="49">
        <v>891</v>
      </c>
      <c r="H166" s="49">
        <v>420</v>
      </c>
      <c r="I166" s="49">
        <v>195</v>
      </c>
      <c r="J166" s="49">
        <v>1557</v>
      </c>
    </row>
    <row r="167" spans="1:10" ht="15.6" x14ac:dyDescent="0.3">
      <c r="A167" s="46" t="s">
        <v>385</v>
      </c>
      <c r="B167" s="46" t="s">
        <v>386</v>
      </c>
      <c r="C167" s="46" t="s">
        <v>355</v>
      </c>
      <c r="D167" s="46" t="s">
        <v>356</v>
      </c>
      <c r="E167" s="49">
        <v>23</v>
      </c>
      <c r="F167" s="49">
        <v>44</v>
      </c>
      <c r="G167" s="49">
        <v>598</v>
      </c>
      <c r="H167" s="49">
        <v>234</v>
      </c>
      <c r="I167" s="49">
        <v>323</v>
      </c>
      <c r="J167" s="49">
        <v>1222</v>
      </c>
    </row>
    <row r="168" spans="1:10" ht="15.6" x14ac:dyDescent="0.3">
      <c r="A168" s="46" t="s">
        <v>387</v>
      </c>
      <c r="B168" s="46" t="s">
        <v>388</v>
      </c>
      <c r="C168" s="46" t="s">
        <v>355</v>
      </c>
      <c r="D168" s="46" t="s">
        <v>356</v>
      </c>
      <c r="E168" s="49">
        <v>1</v>
      </c>
      <c r="F168" s="49">
        <v>4</v>
      </c>
      <c r="G168" s="49">
        <v>764</v>
      </c>
      <c r="H168" s="49">
        <v>298</v>
      </c>
      <c r="I168" s="49">
        <v>60</v>
      </c>
      <c r="J168" s="49">
        <v>1127</v>
      </c>
    </row>
    <row r="169" spans="1:10" ht="15.6" x14ac:dyDescent="0.3">
      <c r="A169" s="46" t="s">
        <v>389</v>
      </c>
      <c r="B169" s="46" t="s">
        <v>390</v>
      </c>
      <c r="C169" s="46" t="s">
        <v>355</v>
      </c>
      <c r="D169" s="46" t="s">
        <v>356</v>
      </c>
      <c r="E169" s="49">
        <v>16</v>
      </c>
      <c r="F169" s="49">
        <v>28</v>
      </c>
      <c r="G169" s="49">
        <v>723</v>
      </c>
      <c r="H169" s="49">
        <v>161</v>
      </c>
      <c r="I169" s="49">
        <v>252</v>
      </c>
      <c r="J169" s="49">
        <v>1180</v>
      </c>
    </row>
    <row r="170" spans="1:10" ht="15.6" x14ac:dyDescent="0.3">
      <c r="A170" s="46" t="s">
        <v>391</v>
      </c>
      <c r="B170" s="46" t="s">
        <v>392</v>
      </c>
      <c r="C170" s="46" t="s">
        <v>355</v>
      </c>
      <c r="D170" s="46" t="s">
        <v>356</v>
      </c>
      <c r="E170" s="49">
        <v>8</v>
      </c>
      <c r="F170" s="49">
        <v>37</v>
      </c>
      <c r="G170" s="49">
        <v>771</v>
      </c>
      <c r="H170" s="49">
        <v>152</v>
      </c>
      <c r="I170" s="49">
        <v>255</v>
      </c>
      <c r="J170" s="49">
        <v>1223</v>
      </c>
    </row>
    <row r="171" spans="1:10" ht="15.6" x14ac:dyDescent="0.3">
      <c r="A171" s="46" t="s">
        <v>393</v>
      </c>
      <c r="B171" s="46" t="s">
        <v>394</v>
      </c>
      <c r="C171" s="46" t="s">
        <v>355</v>
      </c>
      <c r="D171" s="46" t="s">
        <v>356</v>
      </c>
      <c r="E171" s="49">
        <v>33</v>
      </c>
      <c r="F171" s="49">
        <v>50</v>
      </c>
      <c r="G171" s="49">
        <v>805</v>
      </c>
      <c r="H171" s="49">
        <v>534</v>
      </c>
      <c r="I171" s="49">
        <v>444</v>
      </c>
      <c r="J171" s="49">
        <v>1866</v>
      </c>
    </row>
    <row r="172" spans="1:10" ht="15.6" x14ac:dyDescent="0.3">
      <c r="A172" s="46" t="s">
        <v>395</v>
      </c>
      <c r="B172" s="46" t="s">
        <v>396</v>
      </c>
      <c r="C172" s="46" t="s">
        <v>355</v>
      </c>
      <c r="D172" s="46" t="s">
        <v>356</v>
      </c>
      <c r="E172" s="49">
        <v>7</v>
      </c>
      <c r="F172" s="49">
        <v>4</v>
      </c>
      <c r="G172" s="49">
        <v>728</v>
      </c>
      <c r="H172" s="49">
        <v>405</v>
      </c>
      <c r="I172" s="49">
        <v>549</v>
      </c>
      <c r="J172" s="49">
        <v>1693</v>
      </c>
    </row>
    <row r="173" spans="1:10" ht="15.6" x14ac:dyDescent="0.3">
      <c r="A173" s="46" t="s">
        <v>397</v>
      </c>
      <c r="B173" s="46" t="s">
        <v>111</v>
      </c>
      <c r="C173" s="46" t="s">
        <v>355</v>
      </c>
      <c r="D173" s="46" t="s">
        <v>356</v>
      </c>
      <c r="E173" s="49">
        <v>0</v>
      </c>
      <c r="F173" s="49">
        <v>33</v>
      </c>
      <c r="G173" s="49">
        <v>537</v>
      </c>
      <c r="H173" s="49">
        <v>362</v>
      </c>
      <c r="I173" s="49">
        <v>304</v>
      </c>
      <c r="J173" s="49">
        <v>1236</v>
      </c>
    </row>
    <row r="174" spans="1:10" ht="15.6" x14ac:dyDescent="0.3">
      <c r="A174" s="46" t="s">
        <v>398</v>
      </c>
      <c r="B174" s="46" t="s">
        <v>399</v>
      </c>
      <c r="C174" s="46" t="s">
        <v>355</v>
      </c>
      <c r="D174" s="46" t="s">
        <v>356</v>
      </c>
      <c r="E174" s="49">
        <v>0</v>
      </c>
      <c r="F174" s="49">
        <v>104</v>
      </c>
      <c r="G174" s="49">
        <v>1105</v>
      </c>
      <c r="H174" s="49">
        <v>520</v>
      </c>
      <c r="I174" s="49">
        <v>168</v>
      </c>
      <c r="J174" s="49">
        <v>1897</v>
      </c>
    </row>
    <row r="175" spans="1:10" ht="15.6" x14ac:dyDescent="0.3">
      <c r="A175" s="46" t="s">
        <v>400</v>
      </c>
      <c r="B175" s="46" t="s">
        <v>401</v>
      </c>
      <c r="C175" s="46" t="s">
        <v>355</v>
      </c>
      <c r="D175" s="46" t="s">
        <v>356</v>
      </c>
      <c r="E175" s="49">
        <v>21</v>
      </c>
      <c r="F175" s="49">
        <v>67</v>
      </c>
      <c r="G175" s="49">
        <v>724</v>
      </c>
      <c r="H175" s="49">
        <v>248</v>
      </c>
      <c r="I175" s="49">
        <v>307</v>
      </c>
      <c r="J175" s="49">
        <v>1367</v>
      </c>
    </row>
    <row r="176" spans="1:10" ht="15.6" x14ac:dyDescent="0.3">
      <c r="A176" s="46" t="s">
        <v>402</v>
      </c>
      <c r="B176" s="46" t="s">
        <v>403</v>
      </c>
      <c r="C176" s="46" t="s">
        <v>355</v>
      </c>
      <c r="D176" s="46" t="s">
        <v>356</v>
      </c>
      <c r="E176" s="49">
        <v>2</v>
      </c>
      <c r="F176" s="49">
        <v>16</v>
      </c>
      <c r="G176" s="49">
        <v>848</v>
      </c>
      <c r="H176" s="49">
        <v>466</v>
      </c>
      <c r="I176" s="49">
        <v>309</v>
      </c>
      <c r="J176" s="49">
        <v>1641</v>
      </c>
    </row>
    <row r="177" spans="1:10" ht="15.6" x14ac:dyDescent="0.3">
      <c r="A177" s="46" t="s">
        <v>404</v>
      </c>
      <c r="B177" s="46" t="s">
        <v>405</v>
      </c>
      <c r="C177" s="46" t="s">
        <v>355</v>
      </c>
      <c r="D177" s="46" t="s">
        <v>356</v>
      </c>
      <c r="E177" s="49">
        <v>0</v>
      </c>
      <c r="F177" s="49">
        <v>0</v>
      </c>
      <c r="G177" s="49">
        <v>718</v>
      </c>
      <c r="H177" s="49">
        <v>411</v>
      </c>
      <c r="I177" s="49">
        <v>63</v>
      </c>
      <c r="J177" s="49">
        <v>1192</v>
      </c>
    </row>
    <row r="178" spans="1:10" ht="15.6" x14ac:dyDescent="0.3">
      <c r="A178" s="46" t="s">
        <v>406</v>
      </c>
      <c r="B178" s="46" t="s">
        <v>407</v>
      </c>
      <c r="C178" s="46" t="s">
        <v>355</v>
      </c>
      <c r="D178" s="46" t="s">
        <v>356</v>
      </c>
      <c r="E178" s="49">
        <v>24</v>
      </c>
      <c r="F178" s="49">
        <v>39</v>
      </c>
      <c r="G178" s="49">
        <v>671</v>
      </c>
      <c r="H178" s="49">
        <v>313</v>
      </c>
      <c r="I178" s="49">
        <v>253</v>
      </c>
      <c r="J178" s="49">
        <v>1300</v>
      </c>
    </row>
    <row r="179" spans="1:10" ht="15.6" x14ac:dyDescent="0.3">
      <c r="A179" s="46" t="s">
        <v>408</v>
      </c>
      <c r="B179" s="46" t="s">
        <v>409</v>
      </c>
      <c r="C179" s="46" t="s">
        <v>355</v>
      </c>
      <c r="D179" s="46" t="s">
        <v>356</v>
      </c>
      <c r="E179" s="49">
        <v>0</v>
      </c>
      <c r="F179" s="49">
        <v>0</v>
      </c>
      <c r="G179" s="49">
        <v>753</v>
      </c>
      <c r="H179" s="49">
        <v>260</v>
      </c>
      <c r="I179" s="49">
        <v>205</v>
      </c>
      <c r="J179" s="49">
        <v>1218</v>
      </c>
    </row>
    <row r="180" spans="1:10" ht="15.6" x14ac:dyDescent="0.3">
      <c r="A180" s="46" t="s">
        <v>410</v>
      </c>
      <c r="B180" s="46" t="s">
        <v>411</v>
      </c>
      <c r="C180" s="46" t="s">
        <v>355</v>
      </c>
      <c r="D180" s="46" t="s">
        <v>356</v>
      </c>
      <c r="E180" s="49">
        <v>4</v>
      </c>
      <c r="F180" s="49">
        <v>0</v>
      </c>
      <c r="G180" s="49">
        <v>743</v>
      </c>
      <c r="H180" s="49">
        <v>234</v>
      </c>
      <c r="I180" s="49">
        <v>180</v>
      </c>
      <c r="J180" s="49">
        <v>1161</v>
      </c>
    </row>
    <row r="181" spans="1:10" ht="15.6" x14ac:dyDescent="0.3">
      <c r="A181" s="46" t="s">
        <v>412</v>
      </c>
      <c r="B181" s="46" t="s">
        <v>413</v>
      </c>
      <c r="C181" s="46" t="s">
        <v>355</v>
      </c>
      <c r="D181" s="46" t="s">
        <v>356</v>
      </c>
      <c r="E181" s="49">
        <v>108</v>
      </c>
      <c r="F181" s="49">
        <v>325</v>
      </c>
      <c r="G181" s="49">
        <v>423</v>
      </c>
      <c r="H181" s="49">
        <v>185</v>
      </c>
      <c r="I181" s="49">
        <v>957</v>
      </c>
      <c r="J181" s="49">
        <v>1998</v>
      </c>
    </row>
    <row r="182" spans="1:10" ht="15.6" x14ac:dyDescent="0.3">
      <c r="A182" s="46" t="s">
        <v>414</v>
      </c>
      <c r="B182" s="46" t="s">
        <v>415</v>
      </c>
      <c r="C182" s="46" t="s">
        <v>355</v>
      </c>
      <c r="D182" s="46" t="s">
        <v>356</v>
      </c>
      <c r="E182" s="49">
        <v>355</v>
      </c>
      <c r="F182" s="49">
        <v>502</v>
      </c>
      <c r="G182" s="49">
        <v>693</v>
      </c>
      <c r="H182" s="49">
        <v>456</v>
      </c>
      <c r="I182" s="49">
        <v>672</v>
      </c>
      <c r="J182" s="49">
        <v>2678</v>
      </c>
    </row>
    <row r="183" spans="1:10" ht="15.6" x14ac:dyDescent="0.3">
      <c r="A183" s="46" t="s">
        <v>416</v>
      </c>
      <c r="B183" s="46" t="s">
        <v>417</v>
      </c>
      <c r="C183" s="46" t="s">
        <v>355</v>
      </c>
      <c r="D183" s="46" t="s">
        <v>356</v>
      </c>
      <c r="E183" s="49">
        <v>124</v>
      </c>
      <c r="F183" s="49">
        <v>525</v>
      </c>
      <c r="G183" s="49">
        <v>883</v>
      </c>
      <c r="H183" s="49">
        <v>508</v>
      </c>
      <c r="I183" s="49">
        <v>368</v>
      </c>
      <c r="J183" s="49">
        <v>2408</v>
      </c>
    </row>
    <row r="184" spans="1:10" ht="15.6" x14ac:dyDescent="0.3">
      <c r="A184" s="46" t="s">
        <v>418</v>
      </c>
      <c r="B184" s="46" t="s">
        <v>419</v>
      </c>
      <c r="C184" s="46" t="s">
        <v>355</v>
      </c>
      <c r="D184" s="46" t="s">
        <v>356</v>
      </c>
      <c r="E184" s="49">
        <v>0</v>
      </c>
      <c r="F184" s="49">
        <v>159</v>
      </c>
      <c r="G184" s="49">
        <v>196</v>
      </c>
      <c r="H184" s="49">
        <v>249</v>
      </c>
      <c r="I184" s="49">
        <v>1089</v>
      </c>
      <c r="J184" s="49">
        <v>1693</v>
      </c>
    </row>
    <row r="185" spans="1:10" ht="15.6" x14ac:dyDescent="0.3">
      <c r="A185" s="46" t="s">
        <v>420</v>
      </c>
      <c r="B185" s="46" t="s">
        <v>421</v>
      </c>
      <c r="C185" s="46" t="s">
        <v>355</v>
      </c>
      <c r="D185" s="46" t="s">
        <v>356</v>
      </c>
      <c r="E185" s="49">
        <v>1</v>
      </c>
      <c r="F185" s="49">
        <v>2</v>
      </c>
      <c r="G185" s="49">
        <v>807</v>
      </c>
      <c r="H185" s="49">
        <v>362</v>
      </c>
      <c r="I185" s="49">
        <v>130</v>
      </c>
      <c r="J185" s="49">
        <v>1302</v>
      </c>
    </row>
    <row r="186" spans="1:10" ht="15.6" x14ac:dyDescent="0.3">
      <c r="A186" s="46" t="s">
        <v>422</v>
      </c>
      <c r="B186" s="46" t="s">
        <v>423</v>
      </c>
      <c r="C186" s="46" t="s">
        <v>355</v>
      </c>
      <c r="D186" s="46" t="s">
        <v>356</v>
      </c>
      <c r="E186" s="49">
        <v>56</v>
      </c>
      <c r="F186" s="49">
        <v>187</v>
      </c>
      <c r="G186" s="49">
        <v>478</v>
      </c>
      <c r="H186" s="49">
        <v>273</v>
      </c>
      <c r="I186" s="49">
        <v>434</v>
      </c>
      <c r="J186" s="49">
        <v>1428</v>
      </c>
    </row>
    <row r="187" spans="1:10" ht="15.6" x14ac:dyDescent="0.3">
      <c r="A187" s="46" t="s">
        <v>424</v>
      </c>
      <c r="B187" s="46" t="s">
        <v>425</v>
      </c>
      <c r="C187" s="46" t="s">
        <v>355</v>
      </c>
      <c r="D187" s="46" t="s">
        <v>356</v>
      </c>
      <c r="E187" s="49">
        <v>13</v>
      </c>
      <c r="F187" s="49">
        <v>0</v>
      </c>
      <c r="G187" s="49">
        <v>680</v>
      </c>
      <c r="H187" s="49">
        <v>442</v>
      </c>
      <c r="I187" s="49">
        <v>75</v>
      </c>
      <c r="J187" s="49">
        <v>1210</v>
      </c>
    </row>
    <row r="188" spans="1:10" ht="15.6" x14ac:dyDescent="0.3">
      <c r="A188" s="46" t="s">
        <v>426</v>
      </c>
      <c r="B188" s="46" t="s">
        <v>427</v>
      </c>
      <c r="C188" s="46" t="s">
        <v>355</v>
      </c>
      <c r="D188" s="46" t="s">
        <v>356</v>
      </c>
      <c r="E188" s="49">
        <v>8</v>
      </c>
      <c r="F188" s="49">
        <v>52</v>
      </c>
      <c r="G188" s="49">
        <v>1018</v>
      </c>
      <c r="H188" s="49">
        <v>318</v>
      </c>
      <c r="I188" s="49">
        <v>121</v>
      </c>
      <c r="J188" s="49">
        <v>1517</v>
      </c>
    </row>
    <row r="189" spans="1:10" ht="15.6" x14ac:dyDescent="0.3">
      <c r="A189" s="46" t="s">
        <v>428</v>
      </c>
      <c r="B189" s="46" t="s">
        <v>429</v>
      </c>
      <c r="C189" s="46" t="s">
        <v>355</v>
      </c>
      <c r="D189" s="46" t="s">
        <v>356</v>
      </c>
      <c r="E189" s="49">
        <v>3</v>
      </c>
      <c r="F189" s="49">
        <v>207</v>
      </c>
      <c r="G189" s="49">
        <v>332</v>
      </c>
      <c r="H189" s="49">
        <v>445</v>
      </c>
      <c r="I189" s="49">
        <v>564</v>
      </c>
      <c r="J189" s="49">
        <v>1551</v>
      </c>
    </row>
    <row r="190" spans="1:10" ht="15.6" x14ac:dyDescent="0.3">
      <c r="A190" s="46" t="s">
        <v>430</v>
      </c>
      <c r="B190" s="46" t="s">
        <v>431</v>
      </c>
      <c r="C190" s="46" t="s">
        <v>355</v>
      </c>
      <c r="D190" s="46" t="s">
        <v>356</v>
      </c>
      <c r="E190" s="49">
        <v>36</v>
      </c>
      <c r="F190" s="49">
        <v>225</v>
      </c>
      <c r="G190" s="49">
        <v>501</v>
      </c>
      <c r="H190" s="49">
        <v>475</v>
      </c>
      <c r="I190" s="49">
        <v>640</v>
      </c>
      <c r="J190" s="49">
        <v>1877</v>
      </c>
    </row>
    <row r="191" spans="1:10" ht="15.6" x14ac:dyDescent="0.3">
      <c r="A191" s="46" t="s">
        <v>432</v>
      </c>
      <c r="B191" s="46" t="s">
        <v>433</v>
      </c>
      <c r="C191" s="46" t="s">
        <v>355</v>
      </c>
      <c r="D191" s="46" t="s">
        <v>356</v>
      </c>
      <c r="E191" s="49">
        <v>0</v>
      </c>
      <c r="F191" s="49">
        <v>29</v>
      </c>
      <c r="G191" s="49">
        <v>850</v>
      </c>
      <c r="H191" s="49">
        <v>479</v>
      </c>
      <c r="I191" s="49">
        <v>121</v>
      </c>
      <c r="J191" s="49">
        <v>1479</v>
      </c>
    </row>
    <row r="192" spans="1:10" ht="15.6" x14ac:dyDescent="0.3">
      <c r="A192" s="46" t="s">
        <v>434</v>
      </c>
      <c r="B192" s="46" t="s">
        <v>435</v>
      </c>
      <c r="C192" s="46" t="s">
        <v>436</v>
      </c>
      <c r="D192" s="46" t="s">
        <v>437</v>
      </c>
      <c r="E192" s="49">
        <v>3</v>
      </c>
      <c r="F192" s="49">
        <v>4</v>
      </c>
      <c r="G192" s="49">
        <v>894</v>
      </c>
      <c r="H192" s="49">
        <v>293</v>
      </c>
      <c r="I192" s="49">
        <v>134</v>
      </c>
      <c r="J192" s="49">
        <v>1328</v>
      </c>
    </row>
    <row r="193" spans="1:10" ht="15.6" x14ac:dyDescent="0.3">
      <c r="A193" s="46" t="s">
        <v>438</v>
      </c>
      <c r="B193" s="46" t="s">
        <v>439</v>
      </c>
      <c r="C193" s="46" t="s">
        <v>436</v>
      </c>
      <c r="D193" s="46" t="s">
        <v>437</v>
      </c>
      <c r="E193" s="49">
        <v>2</v>
      </c>
      <c r="F193" s="49">
        <v>13</v>
      </c>
      <c r="G193" s="49">
        <v>300</v>
      </c>
      <c r="H193" s="49">
        <v>373</v>
      </c>
      <c r="I193" s="49">
        <v>748</v>
      </c>
      <c r="J193" s="49">
        <v>1436</v>
      </c>
    </row>
    <row r="194" spans="1:10" ht="15.6" x14ac:dyDescent="0.3">
      <c r="A194" s="46" t="s">
        <v>440</v>
      </c>
      <c r="B194" s="46" t="s">
        <v>441</v>
      </c>
      <c r="C194" s="46" t="s">
        <v>436</v>
      </c>
      <c r="D194" s="46" t="s">
        <v>437</v>
      </c>
      <c r="E194" s="49">
        <v>0</v>
      </c>
      <c r="F194" s="49">
        <v>112</v>
      </c>
      <c r="G194" s="49">
        <v>137</v>
      </c>
      <c r="H194" s="49">
        <v>508</v>
      </c>
      <c r="I194" s="49">
        <v>664</v>
      </c>
      <c r="J194" s="49">
        <v>1421</v>
      </c>
    </row>
    <row r="195" spans="1:10" ht="15.6" x14ac:dyDescent="0.3">
      <c r="A195" s="46" t="s">
        <v>442</v>
      </c>
      <c r="B195" s="46" t="s">
        <v>443</v>
      </c>
      <c r="C195" s="46" t="s">
        <v>436</v>
      </c>
      <c r="D195" s="46" t="s">
        <v>437</v>
      </c>
      <c r="E195" s="49">
        <v>37</v>
      </c>
      <c r="F195" s="49">
        <v>297</v>
      </c>
      <c r="G195" s="49">
        <v>7</v>
      </c>
      <c r="H195" s="49">
        <v>68</v>
      </c>
      <c r="I195" s="49">
        <v>1088</v>
      </c>
      <c r="J195" s="49">
        <v>1497</v>
      </c>
    </row>
    <row r="196" spans="1:10" ht="15.6" x14ac:dyDescent="0.3">
      <c r="A196" s="46" t="s">
        <v>444</v>
      </c>
      <c r="B196" s="46" t="s">
        <v>445</v>
      </c>
      <c r="C196" s="46" t="s">
        <v>436</v>
      </c>
      <c r="D196" s="46" t="s">
        <v>437</v>
      </c>
      <c r="E196" s="49">
        <v>9</v>
      </c>
      <c r="F196" s="49">
        <v>107</v>
      </c>
      <c r="G196" s="49">
        <v>82</v>
      </c>
      <c r="H196" s="49">
        <v>211</v>
      </c>
      <c r="I196" s="49">
        <v>786</v>
      </c>
      <c r="J196" s="49">
        <v>1195</v>
      </c>
    </row>
    <row r="197" spans="1:10" ht="15.6" x14ac:dyDescent="0.3">
      <c r="A197" s="46" t="s">
        <v>446</v>
      </c>
      <c r="B197" s="46" t="s">
        <v>447</v>
      </c>
      <c r="C197" s="46" t="s">
        <v>436</v>
      </c>
      <c r="D197" s="46" t="s">
        <v>437</v>
      </c>
      <c r="E197" s="49">
        <v>41</v>
      </c>
      <c r="F197" s="49">
        <v>26</v>
      </c>
      <c r="G197" s="49">
        <v>501</v>
      </c>
      <c r="H197" s="49">
        <v>471</v>
      </c>
      <c r="I197" s="49">
        <v>486</v>
      </c>
      <c r="J197" s="49">
        <v>1525</v>
      </c>
    </row>
    <row r="198" spans="1:10" ht="15.6" x14ac:dyDescent="0.3">
      <c r="A198" s="46" t="s">
        <v>448</v>
      </c>
      <c r="B198" s="46" t="s">
        <v>449</v>
      </c>
      <c r="C198" s="46" t="s">
        <v>436</v>
      </c>
      <c r="D198" s="46" t="s">
        <v>437</v>
      </c>
      <c r="E198" s="49">
        <v>0</v>
      </c>
      <c r="F198" s="49">
        <v>323</v>
      </c>
      <c r="G198" s="49">
        <v>331</v>
      </c>
      <c r="H198" s="49">
        <v>551</v>
      </c>
      <c r="I198" s="49">
        <v>693</v>
      </c>
      <c r="J198" s="49">
        <v>1898</v>
      </c>
    </row>
    <row r="199" spans="1:10" ht="15.6" x14ac:dyDescent="0.3">
      <c r="A199" s="46" t="s">
        <v>450</v>
      </c>
      <c r="B199" s="46" t="s">
        <v>451</v>
      </c>
      <c r="C199" s="46" t="s">
        <v>436</v>
      </c>
      <c r="D199" s="46" t="s">
        <v>437</v>
      </c>
      <c r="E199" s="49">
        <v>236</v>
      </c>
      <c r="F199" s="49">
        <v>753</v>
      </c>
      <c r="G199" s="49">
        <v>12</v>
      </c>
      <c r="H199" s="49">
        <v>37</v>
      </c>
      <c r="I199" s="49">
        <v>941</v>
      </c>
      <c r="J199" s="49">
        <v>1979</v>
      </c>
    </row>
    <row r="200" spans="1:10" ht="15.6" x14ac:dyDescent="0.3">
      <c r="A200" s="46" t="s">
        <v>452</v>
      </c>
      <c r="B200" s="46" t="s">
        <v>453</v>
      </c>
      <c r="C200" s="46" t="s">
        <v>436</v>
      </c>
      <c r="D200" s="46" t="s">
        <v>437</v>
      </c>
      <c r="E200" s="49">
        <v>5</v>
      </c>
      <c r="F200" s="49">
        <v>27</v>
      </c>
      <c r="G200" s="49">
        <v>790</v>
      </c>
      <c r="H200" s="49">
        <v>238</v>
      </c>
      <c r="I200" s="49">
        <v>190</v>
      </c>
      <c r="J200" s="49">
        <v>1250</v>
      </c>
    </row>
    <row r="201" spans="1:10" ht="15.6" x14ac:dyDescent="0.3">
      <c r="A201" s="46" t="s">
        <v>454</v>
      </c>
      <c r="B201" s="46" t="s">
        <v>455</v>
      </c>
      <c r="C201" s="46" t="s">
        <v>436</v>
      </c>
      <c r="D201" s="46" t="s">
        <v>437</v>
      </c>
      <c r="E201" s="49">
        <v>4</v>
      </c>
      <c r="F201" s="49">
        <v>120</v>
      </c>
      <c r="G201" s="49">
        <v>456</v>
      </c>
      <c r="H201" s="49">
        <v>490</v>
      </c>
      <c r="I201" s="49">
        <v>319</v>
      </c>
      <c r="J201" s="49">
        <v>1389</v>
      </c>
    </row>
    <row r="202" spans="1:10" ht="15.6" x14ac:dyDescent="0.3">
      <c r="A202" s="46" t="s">
        <v>456</v>
      </c>
      <c r="B202" s="46" t="s">
        <v>457</v>
      </c>
      <c r="C202" s="46" t="s">
        <v>436</v>
      </c>
      <c r="D202" s="46" t="s">
        <v>437</v>
      </c>
      <c r="E202" s="49">
        <v>11</v>
      </c>
      <c r="F202" s="49">
        <v>46</v>
      </c>
      <c r="G202" s="49">
        <v>32</v>
      </c>
      <c r="H202" s="49">
        <v>282</v>
      </c>
      <c r="I202" s="49">
        <v>1023</v>
      </c>
      <c r="J202" s="49">
        <v>1394</v>
      </c>
    </row>
    <row r="203" spans="1:10" ht="15.6" x14ac:dyDescent="0.3">
      <c r="A203" s="46" t="s">
        <v>458</v>
      </c>
      <c r="B203" s="46" t="s">
        <v>459</v>
      </c>
      <c r="C203" s="46" t="s">
        <v>436</v>
      </c>
      <c r="D203" s="46" t="s">
        <v>437</v>
      </c>
      <c r="E203" s="49">
        <v>4</v>
      </c>
      <c r="F203" s="49">
        <v>222</v>
      </c>
      <c r="G203" s="49">
        <v>14</v>
      </c>
      <c r="H203" s="49">
        <v>179</v>
      </c>
      <c r="I203" s="49">
        <v>823</v>
      </c>
      <c r="J203" s="49">
        <v>1242</v>
      </c>
    </row>
    <row r="204" spans="1:10" ht="15.6" x14ac:dyDescent="0.3">
      <c r="A204" s="46" t="s">
        <v>460</v>
      </c>
      <c r="B204" s="46" t="s">
        <v>461</v>
      </c>
      <c r="C204" s="46" t="s">
        <v>436</v>
      </c>
      <c r="D204" s="46" t="s">
        <v>437</v>
      </c>
      <c r="E204" s="49">
        <v>1</v>
      </c>
      <c r="F204" s="49">
        <v>0</v>
      </c>
      <c r="G204" s="49">
        <v>802</v>
      </c>
      <c r="H204" s="49">
        <v>373</v>
      </c>
      <c r="I204" s="49">
        <v>158</v>
      </c>
      <c r="J204" s="49">
        <v>1334</v>
      </c>
    </row>
    <row r="205" spans="1:10" ht="15.6" x14ac:dyDescent="0.3">
      <c r="A205" s="46" t="s">
        <v>462</v>
      </c>
      <c r="B205" s="46" t="s">
        <v>463</v>
      </c>
      <c r="C205" s="46" t="s">
        <v>436</v>
      </c>
      <c r="D205" s="46" t="s">
        <v>437</v>
      </c>
      <c r="E205" s="49">
        <v>0</v>
      </c>
      <c r="F205" s="49">
        <v>82</v>
      </c>
      <c r="G205" s="49">
        <v>398</v>
      </c>
      <c r="H205" s="49">
        <v>503</v>
      </c>
      <c r="I205" s="49">
        <v>632</v>
      </c>
      <c r="J205" s="49">
        <v>1615</v>
      </c>
    </row>
    <row r="206" spans="1:10" ht="15.6" x14ac:dyDescent="0.3">
      <c r="A206" s="46" t="s">
        <v>464</v>
      </c>
      <c r="B206" s="46" t="s">
        <v>465</v>
      </c>
      <c r="C206" s="46" t="s">
        <v>436</v>
      </c>
      <c r="D206" s="46" t="s">
        <v>437</v>
      </c>
      <c r="E206" s="49">
        <v>3</v>
      </c>
      <c r="F206" s="49">
        <v>5</v>
      </c>
      <c r="G206" s="49">
        <v>936</v>
      </c>
      <c r="H206" s="49">
        <v>143</v>
      </c>
      <c r="I206" s="49">
        <v>170</v>
      </c>
      <c r="J206" s="49">
        <v>1257</v>
      </c>
    </row>
    <row r="207" spans="1:10" ht="15.6" x14ac:dyDescent="0.3">
      <c r="A207" s="46" t="s">
        <v>466</v>
      </c>
      <c r="B207" s="46" t="s">
        <v>467</v>
      </c>
      <c r="C207" s="46" t="s">
        <v>436</v>
      </c>
      <c r="D207" s="46" t="s">
        <v>437</v>
      </c>
      <c r="E207" s="49">
        <v>123</v>
      </c>
      <c r="F207" s="49">
        <v>236</v>
      </c>
      <c r="G207" s="49">
        <v>370</v>
      </c>
      <c r="H207" s="49">
        <v>211</v>
      </c>
      <c r="I207" s="49">
        <v>966</v>
      </c>
      <c r="J207" s="49">
        <v>1906</v>
      </c>
    </row>
    <row r="208" spans="1:10" ht="15.6" x14ac:dyDescent="0.3">
      <c r="A208" s="46" t="s">
        <v>468</v>
      </c>
      <c r="B208" s="46" t="s">
        <v>469</v>
      </c>
      <c r="C208" s="46" t="s">
        <v>436</v>
      </c>
      <c r="D208" s="46" t="s">
        <v>437</v>
      </c>
      <c r="E208" s="49">
        <v>13</v>
      </c>
      <c r="F208" s="49">
        <v>35</v>
      </c>
      <c r="G208" s="49">
        <v>846</v>
      </c>
      <c r="H208" s="49">
        <v>245</v>
      </c>
      <c r="I208" s="49">
        <v>321</v>
      </c>
      <c r="J208" s="49">
        <v>1460</v>
      </c>
    </row>
    <row r="209" spans="1:10" ht="15.6" x14ac:dyDescent="0.3">
      <c r="A209" s="46" t="s">
        <v>470</v>
      </c>
      <c r="B209" s="46" t="s">
        <v>471</v>
      </c>
      <c r="C209" s="46" t="s">
        <v>436</v>
      </c>
      <c r="D209" s="46" t="s">
        <v>437</v>
      </c>
      <c r="E209" s="49">
        <v>3</v>
      </c>
      <c r="F209" s="49">
        <v>52</v>
      </c>
      <c r="G209" s="49">
        <v>517</v>
      </c>
      <c r="H209" s="49">
        <v>393</v>
      </c>
      <c r="I209" s="49">
        <v>494</v>
      </c>
      <c r="J209" s="49">
        <v>1459</v>
      </c>
    </row>
    <row r="210" spans="1:10" ht="15.6" x14ac:dyDescent="0.3">
      <c r="A210" s="46" t="s">
        <v>472</v>
      </c>
      <c r="B210" s="46" t="s">
        <v>473</v>
      </c>
      <c r="C210" s="46" t="s">
        <v>436</v>
      </c>
      <c r="D210" s="46" t="s">
        <v>437</v>
      </c>
      <c r="E210" s="49">
        <v>8</v>
      </c>
      <c r="F210" s="49">
        <v>2</v>
      </c>
      <c r="G210" s="49">
        <v>877</v>
      </c>
      <c r="H210" s="49">
        <v>486</v>
      </c>
      <c r="I210" s="49">
        <v>137</v>
      </c>
      <c r="J210" s="49">
        <v>1510</v>
      </c>
    </row>
    <row r="211" spans="1:10" ht="15.6" x14ac:dyDescent="0.3">
      <c r="A211" s="46" t="s">
        <v>474</v>
      </c>
      <c r="B211" s="46" t="s">
        <v>475</v>
      </c>
      <c r="C211" s="46" t="s">
        <v>436</v>
      </c>
      <c r="D211" s="46" t="s">
        <v>437</v>
      </c>
      <c r="E211" s="49">
        <v>3</v>
      </c>
      <c r="F211" s="49">
        <v>51</v>
      </c>
      <c r="G211" s="49">
        <v>235</v>
      </c>
      <c r="H211" s="49">
        <v>647</v>
      </c>
      <c r="I211" s="49">
        <v>215</v>
      </c>
      <c r="J211" s="49">
        <v>1151</v>
      </c>
    </row>
    <row r="212" spans="1:10" ht="15.6" x14ac:dyDescent="0.3">
      <c r="A212" s="46" t="s">
        <v>476</v>
      </c>
      <c r="B212" s="46" t="s">
        <v>477</v>
      </c>
      <c r="C212" s="46" t="s">
        <v>436</v>
      </c>
      <c r="D212" s="46" t="s">
        <v>437</v>
      </c>
      <c r="E212" s="49">
        <v>0</v>
      </c>
      <c r="F212" s="49">
        <v>168</v>
      </c>
      <c r="G212" s="49">
        <v>1</v>
      </c>
      <c r="H212" s="49">
        <v>170</v>
      </c>
      <c r="I212" s="49">
        <v>1203</v>
      </c>
      <c r="J212" s="49">
        <v>1542</v>
      </c>
    </row>
    <row r="213" spans="1:10" ht="15.6" x14ac:dyDescent="0.3">
      <c r="A213" s="46" t="s">
        <v>478</v>
      </c>
      <c r="B213" s="46" t="s">
        <v>479</v>
      </c>
      <c r="C213" s="46" t="s">
        <v>436</v>
      </c>
      <c r="D213" s="46" t="s">
        <v>437</v>
      </c>
      <c r="E213" s="49">
        <v>2</v>
      </c>
      <c r="F213" s="49">
        <v>2</v>
      </c>
      <c r="G213" s="49">
        <v>970</v>
      </c>
      <c r="H213" s="49">
        <v>160</v>
      </c>
      <c r="I213" s="49">
        <v>69</v>
      </c>
      <c r="J213" s="49">
        <v>1203</v>
      </c>
    </row>
    <row r="214" spans="1:10" ht="15.6" x14ac:dyDescent="0.3">
      <c r="A214" s="46" t="s">
        <v>480</v>
      </c>
      <c r="B214" s="46" t="s">
        <v>481</v>
      </c>
      <c r="C214" s="46" t="s">
        <v>436</v>
      </c>
      <c r="D214" s="46" t="s">
        <v>437</v>
      </c>
      <c r="E214" s="49">
        <v>2</v>
      </c>
      <c r="F214" s="49">
        <v>6</v>
      </c>
      <c r="G214" s="49">
        <v>1004</v>
      </c>
      <c r="H214" s="49">
        <v>79</v>
      </c>
      <c r="I214" s="49">
        <v>102</v>
      </c>
      <c r="J214" s="49">
        <v>1193</v>
      </c>
    </row>
    <row r="215" spans="1:10" ht="15.6" x14ac:dyDescent="0.3">
      <c r="A215" s="46" t="s">
        <v>482</v>
      </c>
      <c r="B215" s="46" t="s">
        <v>483</v>
      </c>
      <c r="C215" s="46" t="s">
        <v>436</v>
      </c>
      <c r="D215" s="46" t="s">
        <v>437</v>
      </c>
      <c r="E215" s="49">
        <v>4</v>
      </c>
      <c r="F215" s="49">
        <v>36</v>
      </c>
      <c r="G215" s="49">
        <v>436</v>
      </c>
      <c r="H215" s="49">
        <v>1093</v>
      </c>
      <c r="I215" s="49">
        <v>76</v>
      </c>
      <c r="J215" s="49">
        <v>1645</v>
      </c>
    </row>
    <row r="216" spans="1:10" ht="15.6" x14ac:dyDescent="0.3">
      <c r="A216" s="46" t="s">
        <v>484</v>
      </c>
      <c r="B216" s="46" t="s">
        <v>485</v>
      </c>
      <c r="C216" s="46" t="s">
        <v>436</v>
      </c>
      <c r="D216" s="46" t="s">
        <v>437</v>
      </c>
      <c r="E216" s="49">
        <v>0</v>
      </c>
      <c r="F216" s="49">
        <v>41</v>
      </c>
      <c r="G216" s="49">
        <v>311</v>
      </c>
      <c r="H216" s="49">
        <v>810</v>
      </c>
      <c r="I216" s="49">
        <v>407</v>
      </c>
      <c r="J216" s="49">
        <v>1569</v>
      </c>
    </row>
    <row r="217" spans="1:10" ht="15.6" x14ac:dyDescent="0.3">
      <c r="A217" s="46" t="s">
        <v>486</v>
      </c>
      <c r="B217" s="46" t="s">
        <v>487</v>
      </c>
      <c r="C217" s="46" t="s">
        <v>436</v>
      </c>
      <c r="D217" s="46" t="s">
        <v>437</v>
      </c>
      <c r="E217" s="49">
        <v>5</v>
      </c>
      <c r="F217" s="49">
        <v>61</v>
      </c>
      <c r="G217" s="49">
        <v>473</v>
      </c>
      <c r="H217" s="49">
        <v>381</v>
      </c>
      <c r="I217" s="49">
        <v>328</v>
      </c>
      <c r="J217" s="49">
        <v>1248</v>
      </c>
    </row>
    <row r="218" spans="1:10" ht="15.6" x14ac:dyDescent="0.3">
      <c r="A218" s="46" t="s">
        <v>488</v>
      </c>
      <c r="B218" s="46" t="s">
        <v>489</v>
      </c>
      <c r="C218" s="46" t="s">
        <v>436</v>
      </c>
      <c r="D218" s="46" t="s">
        <v>437</v>
      </c>
      <c r="E218" s="49">
        <v>1</v>
      </c>
      <c r="F218" s="49">
        <v>22</v>
      </c>
      <c r="G218" s="49">
        <v>416</v>
      </c>
      <c r="H218" s="49">
        <v>559</v>
      </c>
      <c r="I218" s="49">
        <v>378</v>
      </c>
      <c r="J218" s="49">
        <v>1376</v>
      </c>
    </row>
    <row r="219" spans="1:10" ht="15.6" x14ac:dyDescent="0.3">
      <c r="A219" s="46" t="s">
        <v>490</v>
      </c>
      <c r="B219" s="46" t="s">
        <v>491</v>
      </c>
      <c r="C219" s="46" t="s">
        <v>436</v>
      </c>
      <c r="D219" s="46" t="s">
        <v>437</v>
      </c>
      <c r="E219" s="49">
        <v>23</v>
      </c>
      <c r="F219" s="49">
        <v>5</v>
      </c>
      <c r="G219" s="49">
        <v>620</v>
      </c>
      <c r="H219" s="49">
        <v>247</v>
      </c>
      <c r="I219" s="49">
        <v>416</v>
      </c>
      <c r="J219" s="49">
        <v>1311</v>
      </c>
    </row>
    <row r="220" spans="1:10" ht="15.6" x14ac:dyDescent="0.3">
      <c r="A220" s="46" t="s">
        <v>492</v>
      </c>
      <c r="B220" s="46" t="s">
        <v>493</v>
      </c>
      <c r="C220" s="46" t="s">
        <v>436</v>
      </c>
      <c r="D220" s="46" t="s">
        <v>437</v>
      </c>
      <c r="E220" s="49">
        <v>406</v>
      </c>
      <c r="F220" s="49">
        <v>536</v>
      </c>
      <c r="G220" s="49">
        <v>83</v>
      </c>
      <c r="H220" s="49">
        <v>202</v>
      </c>
      <c r="I220" s="49">
        <v>1251</v>
      </c>
      <c r="J220" s="49">
        <v>2478</v>
      </c>
    </row>
    <row r="221" spans="1:10" ht="15.6" x14ac:dyDescent="0.3">
      <c r="A221" s="46" t="s">
        <v>494</v>
      </c>
      <c r="B221" s="46" t="s">
        <v>495</v>
      </c>
      <c r="C221" s="46" t="s">
        <v>436</v>
      </c>
      <c r="D221" s="46" t="s">
        <v>437</v>
      </c>
      <c r="E221" s="49">
        <v>2</v>
      </c>
      <c r="F221" s="49">
        <v>0</v>
      </c>
      <c r="G221" s="49">
        <v>861</v>
      </c>
      <c r="H221" s="49">
        <v>225</v>
      </c>
      <c r="I221" s="49">
        <v>114</v>
      </c>
      <c r="J221" s="49">
        <v>1202</v>
      </c>
    </row>
    <row r="222" spans="1:10" ht="15.6" x14ac:dyDescent="0.3">
      <c r="A222" s="46" t="s">
        <v>496</v>
      </c>
      <c r="B222" s="46" t="s">
        <v>497</v>
      </c>
      <c r="C222" s="46" t="s">
        <v>436</v>
      </c>
      <c r="D222" s="46" t="s">
        <v>437</v>
      </c>
      <c r="E222" s="49">
        <v>0</v>
      </c>
      <c r="F222" s="49">
        <v>99</v>
      </c>
      <c r="G222" s="49">
        <v>92</v>
      </c>
      <c r="H222" s="49">
        <v>324</v>
      </c>
      <c r="I222" s="49">
        <v>829</v>
      </c>
      <c r="J222" s="49">
        <v>1344</v>
      </c>
    </row>
    <row r="223" spans="1:10" ht="15.6" x14ac:dyDescent="0.3">
      <c r="A223" s="46" t="s">
        <v>498</v>
      </c>
      <c r="B223" s="46" t="s">
        <v>499</v>
      </c>
      <c r="C223" s="46" t="s">
        <v>436</v>
      </c>
      <c r="D223" s="46" t="s">
        <v>437</v>
      </c>
      <c r="E223" s="49">
        <v>0</v>
      </c>
      <c r="F223" s="49">
        <v>67</v>
      </c>
      <c r="G223" s="49">
        <v>581</v>
      </c>
      <c r="H223" s="49">
        <v>713</v>
      </c>
      <c r="I223" s="49">
        <v>109</v>
      </c>
      <c r="J223" s="49">
        <v>1470</v>
      </c>
    </row>
    <row r="224" spans="1:10" ht="15.6" x14ac:dyDescent="0.3">
      <c r="A224" s="46" t="s">
        <v>500</v>
      </c>
      <c r="B224" s="46" t="s">
        <v>501</v>
      </c>
      <c r="C224" s="46" t="s">
        <v>436</v>
      </c>
      <c r="D224" s="46" t="s">
        <v>437</v>
      </c>
      <c r="E224" s="49">
        <v>4</v>
      </c>
      <c r="F224" s="49">
        <v>138</v>
      </c>
      <c r="G224" s="49">
        <v>306</v>
      </c>
      <c r="H224" s="49">
        <v>377</v>
      </c>
      <c r="I224" s="49">
        <v>414</v>
      </c>
      <c r="J224" s="49">
        <v>1239</v>
      </c>
    </row>
    <row r="225" spans="1:10" ht="15.6" x14ac:dyDescent="0.3">
      <c r="A225" s="46" t="s">
        <v>502</v>
      </c>
      <c r="B225" s="46" t="s">
        <v>503</v>
      </c>
      <c r="C225" s="46" t="s">
        <v>436</v>
      </c>
      <c r="D225" s="46" t="s">
        <v>437</v>
      </c>
      <c r="E225" s="49">
        <v>6</v>
      </c>
      <c r="F225" s="49">
        <v>14</v>
      </c>
      <c r="G225" s="49">
        <v>540</v>
      </c>
      <c r="H225" s="49">
        <v>338</v>
      </c>
      <c r="I225" s="49">
        <v>597</v>
      </c>
      <c r="J225" s="49">
        <v>1495</v>
      </c>
    </row>
    <row r="226" spans="1:10" ht="15.6" x14ac:dyDescent="0.3">
      <c r="A226" s="46" t="s">
        <v>504</v>
      </c>
      <c r="B226" s="46" t="s">
        <v>505</v>
      </c>
      <c r="C226" s="46" t="s">
        <v>436</v>
      </c>
      <c r="D226" s="46" t="s">
        <v>437</v>
      </c>
      <c r="E226" s="49">
        <v>0</v>
      </c>
      <c r="F226" s="49">
        <v>165</v>
      </c>
      <c r="G226" s="49">
        <v>284</v>
      </c>
      <c r="H226" s="49">
        <v>676</v>
      </c>
      <c r="I226" s="49">
        <v>210</v>
      </c>
      <c r="J226" s="49">
        <v>1335</v>
      </c>
    </row>
    <row r="227" spans="1:10" ht="15.6" x14ac:dyDescent="0.3">
      <c r="A227" s="46" t="s">
        <v>506</v>
      </c>
      <c r="B227" s="46" t="s">
        <v>507</v>
      </c>
      <c r="C227" s="46" t="s">
        <v>436</v>
      </c>
      <c r="D227" s="46" t="s">
        <v>437</v>
      </c>
      <c r="E227" s="49">
        <v>2</v>
      </c>
      <c r="F227" s="49">
        <v>12</v>
      </c>
      <c r="G227" s="49">
        <v>727</v>
      </c>
      <c r="H227" s="49">
        <v>241</v>
      </c>
      <c r="I227" s="49">
        <v>285</v>
      </c>
      <c r="J227" s="49">
        <v>1267</v>
      </c>
    </row>
    <row r="228" spans="1:10" ht="15.6" x14ac:dyDescent="0.3">
      <c r="A228" s="46" t="s">
        <v>508</v>
      </c>
      <c r="B228" s="46" t="s">
        <v>509</v>
      </c>
      <c r="C228" s="46" t="s">
        <v>436</v>
      </c>
      <c r="D228" s="46" t="s">
        <v>437</v>
      </c>
      <c r="E228" s="49">
        <v>2</v>
      </c>
      <c r="F228" s="49">
        <v>41</v>
      </c>
      <c r="G228" s="49">
        <v>234</v>
      </c>
      <c r="H228" s="49">
        <v>599</v>
      </c>
      <c r="I228" s="49">
        <v>248</v>
      </c>
      <c r="J228" s="49">
        <v>1124</v>
      </c>
    </row>
    <row r="229" spans="1:10" ht="15.6" x14ac:dyDescent="0.3">
      <c r="A229" s="46" t="s">
        <v>510</v>
      </c>
      <c r="B229" s="46" t="s">
        <v>511</v>
      </c>
      <c r="C229" s="46" t="s">
        <v>436</v>
      </c>
      <c r="D229" s="46" t="s">
        <v>437</v>
      </c>
      <c r="E229" s="49">
        <v>112</v>
      </c>
      <c r="F229" s="49">
        <v>165</v>
      </c>
      <c r="G229" s="49">
        <v>432</v>
      </c>
      <c r="H229" s="49">
        <v>291</v>
      </c>
      <c r="I229" s="49">
        <v>741</v>
      </c>
      <c r="J229" s="49">
        <v>1741</v>
      </c>
    </row>
    <row r="230" spans="1:10" ht="15.6" x14ac:dyDescent="0.3">
      <c r="A230" s="46" t="s">
        <v>512</v>
      </c>
      <c r="B230" s="46" t="s">
        <v>513</v>
      </c>
      <c r="C230" s="46" t="s">
        <v>436</v>
      </c>
      <c r="D230" s="46" t="s">
        <v>437</v>
      </c>
      <c r="E230" s="49">
        <v>8</v>
      </c>
      <c r="F230" s="49">
        <v>136</v>
      </c>
      <c r="G230" s="49">
        <v>230</v>
      </c>
      <c r="H230" s="49">
        <v>239</v>
      </c>
      <c r="I230" s="49">
        <v>786</v>
      </c>
      <c r="J230" s="49">
        <v>1399</v>
      </c>
    </row>
    <row r="231" spans="1:10" ht="15.6" x14ac:dyDescent="0.3">
      <c r="A231" s="46" t="s">
        <v>514</v>
      </c>
      <c r="B231" s="46" t="s">
        <v>515</v>
      </c>
      <c r="C231" s="46" t="s">
        <v>436</v>
      </c>
      <c r="D231" s="46" t="s">
        <v>437</v>
      </c>
      <c r="E231" s="49">
        <v>69</v>
      </c>
      <c r="F231" s="49">
        <v>200</v>
      </c>
      <c r="G231" s="49">
        <v>261</v>
      </c>
      <c r="H231" s="49">
        <v>263</v>
      </c>
      <c r="I231" s="49">
        <v>998</v>
      </c>
      <c r="J231" s="49">
        <v>1791</v>
      </c>
    </row>
    <row r="232" spans="1:10" ht="15.6" x14ac:dyDescent="0.3">
      <c r="A232" s="46" t="s">
        <v>516</v>
      </c>
      <c r="B232" s="46" t="s">
        <v>517</v>
      </c>
      <c r="C232" s="46" t="s">
        <v>518</v>
      </c>
      <c r="D232" s="46" t="s">
        <v>519</v>
      </c>
      <c r="E232" s="49">
        <v>7</v>
      </c>
      <c r="F232" s="49">
        <v>7</v>
      </c>
      <c r="G232" s="49">
        <v>746</v>
      </c>
      <c r="H232" s="49">
        <v>175</v>
      </c>
      <c r="I232" s="49">
        <v>277</v>
      </c>
      <c r="J232" s="49">
        <v>1212</v>
      </c>
    </row>
    <row r="233" spans="1:10" ht="15.6" x14ac:dyDescent="0.3">
      <c r="A233" s="46" t="s">
        <v>520</v>
      </c>
      <c r="B233" s="46" t="s">
        <v>521</v>
      </c>
      <c r="C233" s="46" t="s">
        <v>518</v>
      </c>
      <c r="D233" s="46" t="s">
        <v>519</v>
      </c>
      <c r="E233" s="49">
        <v>13</v>
      </c>
      <c r="F233" s="49">
        <v>2</v>
      </c>
      <c r="G233" s="49">
        <v>968</v>
      </c>
      <c r="H233" s="49">
        <v>105</v>
      </c>
      <c r="I233" s="49">
        <v>83</v>
      </c>
      <c r="J233" s="49">
        <v>1171</v>
      </c>
    </row>
    <row r="234" spans="1:10" ht="15.6" x14ac:dyDescent="0.3">
      <c r="A234" s="46" t="s">
        <v>522</v>
      </c>
      <c r="B234" s="46" t="s">
        <v>523</v>
      </c>
      <c r="C234" s="46" t="s">
        <v>518</v>
      </c>
      <c r="D234" s="46" t="s">
        <v>519</v>
      </c>
      <c r="E234" s="49">
        <v>21</v>
      </c>
      <c r="F234" s="49">
        <v>8</v>
      </c>
      <c r="G234" s="49">
        <v>994</v>
      </c>
      <c r="H234" s="49">
        <v>190</v>
      </c>
      <c r="I234" s="49">
        <v>121</v>
      </c>
      <c r="J234" s="49">
        <v>1334</v>
      </c>
    </row>
    <row r="235" spans="1:10" ht="15.6" x14ac:dyDescent="0.3">
      <c r="A235" s="46" t="s">
        <v>524</v>
      </c>
      <c r="B235" s="46" t="s">
        <v>525</v>
      </c>
      <c r="C235" s="46" t="s">
        <v>518</v>
      </c>
      <c r="D235" s="46" t="s">
        <v>519</v>
      </c>
      <c r="E235" s="49">
        <v>16</v>
      </c>
      <c r="F235" s="49">
        <v>8</v>
      </c>
      <c r="G235" s="49">
        <v>748</v>
      </c>
      <c r="H235" s="49">
        <v>147</v>
      </c>
      <c r="I235" s="49">
        <v>92</v>
      </c>
      <c r="J235" s="49">
        <v>1011</v>
      </c>
    </row>
    <row r="236" spans="1:10" ht="15.6" x14ac:dyDescent="0.3">
      <c r="A236" s="46" t="s">
        <v>526</v>
      </c>
      <c r="B236" s="46" t="s">
        <v>527</v>
      </c>
      <c r="C236" s="46" t="s">
        <v>518</v>
      </c>
      <c r="D236" s="46" t="s">
        <v>519</v>
      </c>
      <c r="E236" s="49">
        <v>7</v>
      </c>
      <c r="F236" s="49">
        <v>19</v>
      </c>
      <c r="G236" s="49">
        <v>978</v>
      </c>
      <c r="H236" s="49">
        <v>139</v>
      </c>
      <c r="I236" s="49">
        <v>53</v>
      </c>
      <c r="J236" s="49">
        <v>1196</v>
      </c>
    </row>
    <row r="237" spans="1:10" ht="15.6" x14ac:dyDescent="0.3">
      <c r="A237" s="46" t="s">
        <v>528</v>
      </c>
      <c r="B237" s="46" t="s">
        <v>529</v>
      </c>
      <c r="C237" s="46" t="s">
        <v>518</v>
      </c>
      <c r="D237" s="46" t="s">
        <v>519</v>
      </c>
      <c r="E237" s="49">
        <v>8</v>
      </c>
      <c r="F237" s="49">
        <v>0</v>
      </c>
      <c r="G237" s="49">
        <v>757</v>
      </c>
      <c r="H237" s="49">
        <v>78</v>
      </c>
      <c r="I237" s="49">
        <v>95</v>
      </c>
      <c r="J237" s="49">
        <v>938</v>
      </c>
    </row>
    <row r="238" spans="1:10" ht="15.6" x14ac:dyDescent="0.3">
      <c r="A238" s="46" t="s">
        <v>530</v>
      </c>
      <c r="B238" s="46" t="s">
        <v>531</v>
      </c>
      <c r="C238" s="46" t="s">
        <v>518</v>
      </c>
      <c r="D238" s="46" t="s">
        <v>519</v>
      </c>
      <c r="E238" s="49">
        <v>13</v>
      </c>
      <c r="F238" s="49">
        <v>124</v>
      </c>
      <c r="G238" s="49">
        <v>578</v>
      </c>
      <c r="H238" s="49">
        <v>292</v>
      </c>
      <c r="I238" s="49">
        <v>315</v>
      </c>
      <c r="J238" s="49">
        <v>1322</v>
      </c>
    </row>
    <row r="239" spans="1:10" ht="15.6" x14ac:dyDescent="0.3">
      <c r="A239" s="46" t="s">
        <v>532</v>
      </c>
      <c r="B239" s="46" t="s">
        <v>533</v>
      </c>
      <c r="C239" s="46" t="s">
        <v>518</v>
      </c>
      <c r="D239" s="46" t="s">
        <v>519</v>
      </c>
      <c r="E239" s="49">
        <v>24</v>
      </c>
      <c r="F239" s="49">
        <v>73</v>
      </c>
      <c r="G239" s="49">
        <v>527</v>
      </c>
      <c r="H239" s="49">
        <v>561</v>
      </c>
      <c r="I239" s="49">
        <v>153</v>
      </c>
      <c r="J239" s="49">
        <v>1338</v>
      </c>
    </row>
    <row r="240" spans="1:10" ht="15.6" x14ac:dyDescent="0.3">
      <c r="A240" s="46" t="s">
        <v>534</v>
      </c>
      <c r="B240" s="46" t="s">
        <v>535</v>
      </c>
      <c r="C240" s="46" t="s">
        <v>518</v>
      </c>
      <c r="D240" s="46" t="s">
        <v>519</v>
      </c>
      <c r="E240" s="49">
        <v>3</v>
      </c>
      <c r="F240" s="49">
        <v>98</v>
      </c>
      <c r="G240" s="49">
        <v>615</v>
      </c>
      <c r="H240" s="49">
        <v>297</v>
      </c>
      <c r="I240" s="49">
        <v>295</v>
      </c>
      <c r="J240" s="49">
        <v>1308</v>
      </c>
    </row>
    <row r="241" spans="1:10" ht="15.6" x14ac:dyDescent="0.3">
      <c r="A241" s="46" t="s">
        <v>536</v>
      </c>
      <c r="B241" s="46" t="s">
        <v>537</v>
      </c>
      <c r="C241" s="46" t="s">
        <v>518</v>
      </c>
      <c r="D241" s="46" t="s">
        <v>519</v>
      </c>
      <c r="E241" s="49">
        <v>115</v>
      </c>
      <c r="F241" s="49">
        <v>52</v>
      </c>
      <c r="G241" s="49">
        <v>406</v>
      </c>
      <c r="H241" s="49">
        <v>301</v>
      </c>
      <c r="I241" s="49">
        <v>418</v>
      </c>
      <c r="J241" s="49">
        <v>1292</v>
      </c>
    </row>
    <row r="242" spans="1:10" ht="15.6" x14ac:dyDescent="0.3">
      <c r="A242" s="46" t="s">
        <v>538</v>
      </c>
      <c r="B242" s="46" t="s">
        <v>539</v>
      </c>
      <c r="C242" s="46" t="s">
        <v>518</v>
      </c>
      <c r="D242" s="46" t="s">
        <v>519</v>
      </c>
      <c r="E242" s="49">
        <v>17</v>
      </c>
      <c r="F242" s="49">
        <v>3</v>
      </c>
      <c r="G242" s="49">
        <v>841</v>
      </c>
      <c r="H242" s="49">
        <v>97</v>
      </c>
      <c r="I242" s="49">
        <v>168</v>
      </c>
      <c r="J242" s="49">
        <v>1126</v>
      </c>
    </row>
    <row r="243" spans="1:10" ht="15.6" x14ac:dyDescent="0.3">
      <c r="A243" s="46" t="s">
        <v>540</v>
      </c>
      <c r="B243" s="46" t="s">
        <v>541</v>
      </c>
      <c r="C243" s="46" t="s">
        <v>518</v>
      </c>
      <c r="D243" s="46" t="s">
        <v>519</v>
      </c>
      <c r="E243" s="49">
        <v>7</v>
      </c>
      <c r="F243" s="49">
        <v>2</v>
      </c>
      <c r="G243" s="49">
        <v>876</v>
      </c>
      <c r="H243" s="49">
        <v>122</v>
      </c>
      <c r="I243" s="49">
        <v>74</v>
      </c>
      <c r="J243" s="49">
        <v>1081</v>
      </c>
    </row>
    <row r="244" spans="1:10" ht="15.6" x14ac:dyDescent="0.3">
      <c r="A244" s="46" t="s">
        <v>542</v>
      </c>
      <c r="B244" s="46" t="s">
        <v>543</v>
      </c>
      <c r="C244" s="46" t="s">
        <v>518</v>
      </c>
      <c r="D244" s="46" t="s">
        <v>519</v>
      </c>
      <c r="E244" s="49">
        <v>2</v>
      </c>
      <c r="F244" s="49">
        <v>0</v>
      </c>
      <c r="G244" s="49">
        <v>798</v>
      </c>
      <c r="H244" s="49">
        <v>49</v>
      </c>
      <c r="I244" s="49">
        <v>48</v>
      </c>
      <c r="J244" s="49">
        <v>897</v>
      </c>
    </row>
    <row r="245" spans="1:10" ht="15.6" x14ac:dyDescent="0.3">
      <c r="A245" s="46" t="s">
        <v>544</v>
      </c>
      <c r="B245" s="46" t="s">
        <v>181</v>
      </c>
      <c r="C245" s="46" t="s">
        <v>518</v>
      </c>
      <c r="D245" s="46" t="s">
        <v>519</v>
      </c>
      <c r="E245" s="49">
        <v>7</v>
      </c>
      <c r="F245" s="49">
        <v>5</v>
      </c>
      <c r="G245" s="49">
        <v>657</v>
      </c>
      <c r="H245" s="49">
        <v>147</v>
      </c>
      <c r="I245" s="49">
        <v>262</v>
      </c>
      <c r="J245" s="49">
        <v>1078</v>
      </c>
    </row>
    <row r="246" spans="1:10" ht="15.6" x14ac:dyDescent="0.3">
      <c r="A246" s="46" t="s">
        <v>545</v>
      </c>
      <c r="B246" s="46" t="s">
        <v>546</v>
      </c>
      <c r="C246" s="46" t="s">
        <v>518</v>
      </c>
      <c r="D246" s="46" t="s">
        <v>519</v>
      </c>
      <c r="E246" s="49">
        <v>0</v>
      </c>
      <c r="F246" s="49">
        <v>1</v>
      </c>
      <c r="G246" s="49">
        <v>640</v>
      </c>
      <c r="H246" s="49">
        <v>353</v>
      </c>
      <c r="I246" s="49">
        <v>59</v>
      </c>
      <c r="J246" s="49">
        <v>1053</v>
      </c>
    </row>
    <row r="247" spans="1:10" ht="15.6" x14ac:dyDescent="0.3">
      <c r="A247" s="46" t="s">
        <v>547</v>
      </c>
      <c r="B247" s="46" t="s">
        <v>548</v>
      </c>
      <c r="C247" s="46" t="s">
        <v>518</v>
      </c>
      <c r="D247" s="46" t="s">
        <v>519</v>
      </c>
      <c r="E247" s="49">
        <v>11</v>
      </c>
      <c r="F247" s="49">
        <v>6</v>
      </c>
      <c r="G247" s="49">
        <v>816</v>
      </c>
      <c r="H247" s="49">
        <v>133</v>
      </c>
      <c r="I247" s="49">
        <v>118</v>
      </c>
      <c r="J247" s="49">
        <v>1084</v>
      </c>
    </row>
    <row r="248" spans="1:10" ht="15.6" x14ac:dyDescent="0.3">
      <c r="A248" s="46" t="s">
        <v>549</v>
      </c>
      <c r="B248" s="46" t="s">
        <v>550</v>
      </c>
      <c r="C248" s="46" t="s">
        <v>518</v>
      </c>
      <c r="D248" s="46" t="s">
        <v>519</v>
      </c>
      <c r="E248" s="49">
        <v>16</v>
      </c>
      <c r="F248" s="49">
        <v>9</v>
      </c>
      <c r="G248" s="49">
        <v>711</v>
      </c>
      <c r="H248" s="49">
        <v>230</v>
      </c>
      <c r="I248" s="49">
        <v>221</v>
      </c>
      <c r="J248" s="49">
        <v>1187</v>
      </c>
    </row>
    <row r="249" spans="1:10" ht="15.6" x14ac:dyDescent="0.3">
      <c r="A249" s="46" t="s">
        <v>551</v>
      </c>
      <c r="B249" s="46" t="s">
        <v>552</v>
      </c>
      <c r="C249" s="46" t="s">
        <v>518</v>
      </c>
      <c r="D249" s="46" t="s">
        <v>519</v>
      </c>
      <c r="E249" s="49">
        <v>57</v>
      </c>
      <c r="F249" s="49">
        <v>249</v>
      </c>
      <c r="G249" s="49">
        <v>243</v>
      </c>
      <c r="H249" s="49">
        <v>252</v>
      </c>
      <c r="I249" s="49">
        <v>665</v>
      </c>
      <c r="J249" s="49">
        <v>1466</v>
      </c>
    </row>
    <row r="250" spans="1:10" ht="15.6" x14ac:dyDescent="0.3">
      <c r="A250" s="46" t="s">
        <v>553</v>
      </c>
      <c r="B250" s="46" t="s">
        <v>554</v>
      </c>
      <c r="C250" s="46" t="s">
        <v>518</v>
      </c>
      <c r="D250" s="46" t="s">
        <v>519</v>
      </c>
      <c r="E250" s="49">
        <v>0</v>
      </c>
      <c r="F250" s="49">
        <v>1</v>
      </c>
      <c r="G250" s="49">
        <v>955</v>
      </c>
      <c r="H250" s="49">
        <v>46</v>
      </c>
      <c r="I250" s="49">
        <v>0</v>
      </c>
      <c r="J250" s="49">
        <v>1002</v>
      </c>
    </row>
    <row r="251" spans="1:10" ht="15.6" x14ac:dyDescent="0.3">
      <c r="A251" s="46" t="s">
        <v>555</v>
      </c>
      <c r="B251" s="46" t="s">
        <v>556</v>
      </c>
      <c r="C251" s="46" t="s">
        <v>518</v>
      </c>
      <c r="D251" s="46" t="s">
        <v>519</v>
      </c>
      <c r="E251" s="49">
        <v>27</v>
      </c>
      <c r="F251" s="49">
        <v>48</v>
      </c>
      <c r="G251" s="49">
        <v>596</v>
      </c>
      <c r="H251" s="49">
        <v>78</v>
      </c>
      <c r="I251" s="49">
        <v>365</v>
      </c>
      <c r="J251" s="49">
        <v>1114</v>
      </c>
    </row>
    <row r="252" spans="1:10" ht="15.6" x14ac:dyDescent="0.3">
      <c r="A252" s="46" t="s">
        <v>557</v>
      </c>
      <c r="B252" s="46" t="s">
        <v>558</v>
      </c>
      <c r="C252" s="46" t="s">
        <v>518</v>
      </c>
      <c r="D252" s="46" t="s">
        <v>519</v>
      </c>
      <c r="E252" s="49">
        <v>3</v>
      </c>
      <c r="F252" s="49">
        <v>1</v>
      </c>
      <c r="G252" s="49">
        <v>940</v>
      </c>
      <c r="H252" s="49">
        <v>93</v>
      </c>
      <c r="I252" s="49">
        <v>16</v>
      </c>
      <c r="J252" s="49">
        <v>1053</v>
      </c>
    </row>
    <row r="253" spans="1:10" ht="15.6" x14ac:dyDescent="0.3">
      <c r="A253" s="46" t="s">
        <v>559</v>
      </c>
      <c r="B253" s="46" t="s">
        <v>560</v>
      </c>
      <c r="C253" s="46" t="s">
        <v>518</v>
      </c>
      <c r="D253" s="46" t="s">
        <v>519</v>
      </c>
      <c r="E253" s="49">
        <v>11</v>
      </c>
      <c r="F253" s="49">
        <v>8</v>
      </c>
      <c r="G253" s="49">
        <v>775</v>
      </c>
      <c r="H253" s="49">
        <v>171</v>
      </c>
      <c r="I253" s="49">
        <v>129</v>
      </c>
      <c r="J253" s="49">
        <v>1094</v>
      </c>
    </row>
    <row r="254" spans="1:10" ht="15.6" x14ac:dyDescent="0.3">
      <c r="A254" s="46" t="s">
        <v>561</v>
      </c>
      <c r="B254" s="46" t="s">
        <v>562</v>
      </c>
      <c r="C254" s="46" t="s">
        <v>518</v>
      </c>
      <c r="D254" s="46" t="s">
        <v>519</v>
      </c>
      <c r="E254" s="49">
        <v>8</v>
      </c>
      <c r="F254" s="49">
        <v>42</v>
      </c>
      <c r="G254" s="49">
        <v>297</v>
      </c>
      <c r="H254" s="49">
        <v>474</v>
      </c>
      <c r="I254" s="49">
        <v>468</v>
      </c>
      <c r="J254" s="49">
        <v>1289</v>
      </c>
    </row>
    <row r="255" spans="1:10" ht="15.6" x14ac:dyDescent="0.3">
      <c r="A255" s="46" t="s">
        <v>563</v>
      </c>
      <c r="B255" s="46" t="s">
        <v>564</v>
      </c>
      <c r="C255" s="46" t="s">
        <v>518</v>
      </c>
      <c r="D255" s="46" t="s">
        <v>519</v>
      </c>
      <c r="E255" s="49">
        <v>33</v>
      </c>
      <c r="F255" s="49">
        <v>62</v>
      </c>
      <c r="G255" s="49">
        <v>628</v>
      </c>
      <c r="H255" s="49">
        <v>273</v>
      </c>
      <c r="I255" s="49">
        <v>412</v>
      </c>
      <c r="J255" s="49">
        <v>1408</v>
      </c>
    </row>
    <row r="256" spans="1:10" ht="15.6" x14ac:dyDescent="0.3">
      <c r="A256" s="46" t="s">
        <v>565</v>
      </c>
      <c r="B256" s="46" t="s">
        <v>566</v>
      </c>
      <c r="C256" s="46" t="s">
        <v>518</v>
      </c>
      <c r="D256" s="46" t="s">
        <v>519</v>
      </c>
      <c r="E256" s="49">
        <v>0</v>
      </c>
      <c r="F256" s="49">
        <v>42</v>
      </c>
      <c r="G256" s="49">
        <v>454</v>
      </c>
      <c r="H256" s="49">
        <v>413</v>
      </c>
      <c r="I256" s="49">
        <v>321</v>
      </c>
      <c r="J256" s="49">
        <v>1230</v>
      </c>
    </row>
    <row r="257" spans="1:10" ht="15.6" x14ac:dyDescent="0.3">
      <c r="A257" s="46" t="s">
        <v>567</v>
      </c>
      <c r="B257" s="46" t="s">
        <v>568</v>
      </c>
      <c r="C257" s="46" t="s">
        <v>518</v>
      </c>
      <c r="D257" s="46" t="s">
        <v>519</v>
      </c>
      <c r="E257" s="49">
        <v>13</v>
      </c>
      <c r="F257" s="49">
        <v>7</v>
      </c>
      <c r="G257" s="49">
        <v>771</v>
      </c>
      <c r="H257" s="49">
        <v>235</v>
      </c>
      <c r="I257" s="49">
        <v>138</v>
      </c>
      <c r="J257" s="49">
        <v>1164</v>
      </c>
    </row>
    <row r="258" spans="1:10" ht="15.6" x14ac:dyDescent="0.3">
      <c r="A258" s="46" t="s">
        <v>569</v>
      </c>
      <c r="B258" s="46" t="s">
        <v>570</v>
      </c>
      <c r="C258" s="46" t="s">
        <v>518</v>
      </c>
      <c r="D258" s="46" t="s">
        <v>519</v>
      </c>
      <c r="E258" s="49">
        <v>8</v>
      </c>
      <c r="F258" s="49">
        <v>32</v>
      </c>
      <c r="G258" s="49">
        <v>770</v>
      </c>
      <c r="H258" s="49">
        <v>214</v>
      </c>
      <c r="I258" s="49">
        <v>282</v>
      </c>
      <c r="J258" s="49">
        <v>1306</v>
      </c>
    </row>
    <row r="259" spans="1:10" ht="15.6" x14ac:dyDescent="0.3">
      <c r="A259" s="46" t="s">
        <v>571</v>
      </c>
      <c r="B259" s="46" t="s">
        <v>572</v>
      </c>
      <c r="C259" s="46" t="s">
        <v>518</v>
      </c>
      <c r="D259" s="46" t="s">
        <v>519</v>
      </c>
      <c r="E259" s="49">
        <v>58</v>
      </c>
      <c r="F259" s="49">
        <v>44</v>
      </c>
      <c r="G259" s="49">
        <v>349</v>
      </c>
      <c r="H259" s="49">
        <v>268</v>
      </c>
      <c r="I259" s="49">
        <v>426</v>
      </c>
      <c r="J259" s="49">
        <v>1145</v>
      </c>
    </row>
    <row r="260" spans="1:10" ht="15.6" x14ac:dyDescent="0.3">
      <c r="A260" s="46" t="s">
        <v>573</v>
      </c>
      <c r="B260" s="46" t="s">
        <v>574</v>
      </c>
      <c r="C260" s="46" t="s">
        <v>518</v>
      </c>
      <c r="D260" s="46" t="s">
        <v>519</v>
      </c>
      <c r="E260" s="49">
        <v>22</v>
      </c>
      <c r="F260" s="49">
        <v>4</v>
      </c>
      <c r="G260" s="49">
        <v>827</v>
      </c>
      <c r="H260" s="49">
        <v>250</v>
      </c>
      <c r="I260" s="49">
        <v>113</v>
      </c>
      <c r="J260" s="49">
        <v>1216</v>
      </c>
    </row>
    <row r="261" spans="1:10" ht="15.6" x14ac:dyDescent="0.3">
      <c r="A261" s="46" t="s">
        <v>575</v>
      </c>
      <c r="B261" s="46" t="s">
        <v>576</v>
      </c>
      <c r="C261" s="46" t="s">
        <v>518</v>
      </c>
      <c r="D261" s="46" t="s">
        <v>519</v>
      </c>
      <c r="E261" s="49">
        <v>18</v>
      </c>
      <c r="F261" s="49">
        <v>1</v>
      </c>
      <c r="G261" s="49">
        <v>672</v>
      </c>
      <c r="H261" s="49">
        <v>185</v>
      </c>
      <c r="I261" s="49">
        <v>210</v>
      </c>
      <c r="J261" s="49">
        <v>1086</v>
      </c>
    </row>
    <row r="262" spans="1:10" ht="15.6" x14ac:dyDescent="0.3">
      <c r="A262" s="46" t="s">
        <v>577</v>
      </c>
      <c r="B262" s="46" t="s">
        <v>578</v>
      </c>
      <c r="C262" s="46" t="s">
        <v>518</v>
      </c>
      <c r="D262" s="46" t="s">
        <v>519</v>
      </c>
      <c r="E262" s="49">
        <v>1</v>
      </c>
      <c r="F262" s="49">
        <v>0</v>
      </c>
      <c r="G262" s="49">
        <v>878</v>
      </c>
      <c r="H262" s="49">
        <v>48</v>
      </c>
      <c r="I262" s="49">
        <v>17</v>
      </c>
      <c r="J262" s="49">
        <v>944</v>
      </c>
    </row>
    <row r="263" spans="1:10" ht="15.6" x14ac:dyDescent="0.3">
      <c r="A263" s="46" t="s">
        <v>579</v>
      </c>
      <c r="B263" s="46" t="s">
        <v>580</v>
      </c>
      <c r="C263" s="46" t="s">
        <v>518</v>
      </c>
      <c r="D263" s="46" t="s">
        <v>519</v>
      </c>
      <c r="E263" s="49">
        <v>1</v>
      </c>
      <c r="F263" s="49">
        <v>5</v>
      </c>
      <c r="G263" s="49">
        <v>769</v>
      </c>
      <c r="H263" s="49">
        <v>89</v>
      </c>
      <c r="I263" s="49">
        <v>54</v>
      </c>
      <c r="J263" s="49">
        <v>918</v>
      </c>
    </row>
    <row r="264" spans="1:10" ht="15.6" x14ac:dyDescent="0.3">
      <c r="A264" s="46" t="s">
        <v>581</v>
      </c>
      <c r="B264" s="46" t="s">
        <v>582</v>
      </c>
      <c r="C264" s="46" t="s">
        <v>518</v>
      </c>
      <c r="D264" s="46" t="s">
        <v>519</v>
      </c>
      <c r="E264" s="49">
        <v>159</v>
      </c>
      <c r="F264" s="49">
        <v>249</v>
      </c>
      <c r="G264" s="49">
        <v>417</v>
      </c>
      <c r="H264" s="49">
        <v>252</v>
      </c>
      <c r="I264" s="49">
        <v>557</v>
      </c>
      <c r="J264" s="49">
        <v>1634</v>
      </c>
    </row>
    <row r="265" spans="1:10" ht="15.6" x14ac:dyDescent="0.3">
      <c r="A265" s="46" t="s">
        <v>583</v>
      </c>
      <c r="B265" s="46" t="s">
        <v>584</v>
      </c>
      <c r="C265" s="46" t="s">
        <v>518</v>
      </c>
      <c r="D265" s="46" t="s">
        <v>519</v>
      </c>
      <c r="E265" s="49">
        <v>9</v>
      </c>
      <c r="F265" s="49">
        <v>8</v>
      </c>
      <c r="G265" s="49">
        <v>676</v>
      </c>
      <c r="H265" s="49">
        <v>45</v>
      </c>
      <c r="I265" s="49">
        <v>160</v>
      </c>
      <c r="J265" s="49">
        <v>898</v>
      </c>
    </row>
    <row r="266" spans="1:10" ht="15.6" x14ac:dyDescent="0.3">
      <c r="A266" s="46" t="s">
        <v>585</v>
      </c>
      <c r="B266" s="46" t="s">
        <v>586</v>
      </c>
      <c r="C266" s="46" t="s">
        <v>518</v>
      </c>
      <c r="D266" s="46" t="s">
        <v>519</v>
      </c>
      <c r="E266" s="49">
        <v>4</v>
      </c>
      <c r="F266" s="49">
        <v>34</v>
      </c>
      <c r="G266" s="49">
        <v>538</v>
      </c>
      <c r="H266" s="49">
        <v>241</v>
      </c>
      <c r="I266" s="49">
        <v>228</v>
      </c>
      <c r="J266" s="49">
        <v>1045</v>
      </c>
    </row>
    <row r="267" spans="1:10" ht="15.6" x14ac:dyDescent="0.3">
      <c r="A267" s="46" t="s">
        <v>587</v>
      </c>
      <c r="B267" s="46" t="s">
        <v>588</v>
      </c>
      <c r="C267" s="46" t="s">
        <v>518</v>
      </c>
      <c r="D267" s="46" t="s">
        <v>519</v>
      </c>
      <c r="E267" s="49">
        <v>6</v>
      </c>
      <c r="F267" s="49">
        <v>5</v>
      </c>
      <c r="G267" s="49">
        <v>819</v>
      </c>
      <c r="H267" s="49">
        <v>41</v>
      </c>
      <c r="I267" s="49">
        <v>72</v>
      </c>
      <c r="J267" s="49">
        <v>943</v>
      </c>
    </row>
    <row r="268" spans="1:10" ht="15.6" x14ac:dyDescent="0.3">
      <c r="A268" s="46" t="s">
        <v>589</v>
      </c>
      <c r="B268" s="46" t="s">
        <v>590</v>
      </c>
      <c r="C268" s="46" t="s">
        <v>518</v>
      </c>
      <c r="D268" s="46" t="s">
        <v>519</v>
      </c>
      <c r="E268" s="49">
        <v>105</v>
      </c>
      <c r="F268" s="49">
        <v>146</v>
      </c>
      <c r="G268" s="49">
        <v>275</v>
      </c>
      <c r="H268" s="49">
        <v>224</v>
      </c>
      <c r="I268" s="49">
        <v>736</v>
      </c>
      <c r="J268" s="49">
        <v>1486</v>
      </c>
    </row>
    <row r="269" spans="1:10" ht="15.6" x14ac:dyDescent="0.3">
      <c r="A269" s="46" t="s">
        <v>591</v>
      </c>
      <c r="B269" s="46" t="s">
        <v>592</v>
      </c>
      <c r="C269" s="46" t="s">
        <v>518</v>
      </c>
      <c r="D269" s="46" t="s">
        <v>519</v>
      </c>
      <c r="E269" s="49">
        <v>16</v>
      </c>
      <c r="F269" s="49">
        <v>12</v>
      </c>
      <c r="G269" s="49">
        <v>794</v>
      </c>
      <c r="H269" s="49">
        <v>106</v>
      </c>
      <c r="I269" s="49">
        <v>128</v>
      </c>
      <c r="J269" s="49">
        <v>1056</v>
      </c>
    </row>
    <row r="270" spans="1:10" ht="15.6" x14ac:dyDescent="0.3">
      <c r="A270" s="46" t="s">
        <v>593</v>
      </c>
      <c r="B270" s="46" t="s">
        <v>594</v>
      </c>
      <c r="C270" s="46" t="s">
        <v>518</v>
      </c>
      <c r="D270" s="46" t="s">
        <v>519</v>
      </c>
      <c r="E270" s="49">
        <v>3</v>
      </c>
      <c r="F270" s="49">
        <v>6</v>
      </c>
      <c r="G270" s="49">
        <v>716</v>
      </c>
      <c r="H270" s="49">
        <v>49</v>
      </c>
      <c r="I270" s="49">
        <v>58</v>
      </c>
      <c r="J270" s="49">
        <v>832</v>
      </c>
    </row>
    <row r="271" spans="1:10" ht="15.6" x14ac:dyDescent="0.3">
      <c r="A271" s="46" t="s">
        <v>595</v>
      </c>
      <c r="B271" s="46" t="s">
        <v>596</v>
      </c>
      <c r="C271" s="46" t="s">
        <v>518</v>
      </c>
      <c r="D271" s="46" t="s">
        <v>519</v>
      </c>
      <c r="E271" s="49">
        <v>8</v>
      </c>
      <c r="F271" s="49">
        <v>7</v>
      </c>
      <c r="G271" s="49">
        <v>766</v>
      </c>
      <c r="H271" s="49">
        <v>42</v>
      </c>
      <c r="I271" s="49">
        <v>94</v>
      </c>
      <c r="J271" s="49">
        <v>917</v>
      </c>
    </row>
    <row r="272" spans="1:10" ht="15.6" x14ac:dyDescent="0.3">
      <c r="A272" s="46" t="s">
        <v>597</v>
      </c>
      <c r="B272" s="46" t="s">
        <v>598</v>
      </c>
      <c r="C272" s="46" t="s">
        <v>599</v>
      </c>
      <c r="D272" s="46" t="s">
        <v>600</v>
      </c>
      <c r="E272" s="49">
        <v>8</v>
      </c>
      <c r="F272" s="49">
        <v>12</v>
      </c>
      <c r="G272" s="49">
        <v>869</v>
      </c>
      <c r="H272" s="49">
        <v>364</v>
      </c>
      <c r="I272" s="49">
        <v>110</v>
      </c>
      <c r="J272" s="49">
        <v>1363</v>
      </c>
    </row>
    <row r="273" spans="1:10" ht="15.6" x14ac:dyDescent="0.3">
      <c r="A273" s="46" t="s">
        <v>601</v>
      </c>
      <c r="B273" s="46" t="s">
        <v>602</v>
      </c>
      <c r="C273" s="46" t="s">
        <v>599</v>
      </c>
      <c r="D273" s="46" t="s">
        <v>600</v>
      </c>
      <c r="E273" s="49">
        <v>2</v>
      </c>
      <c r="F273" s="49">
        <v>76</v>
      </c>
      <c r="G273" s="49">
        <v>566</v>
      </c>
      <c r="H273" s="49">
        <v>478</v>
      </c>
      <c r="I273" s="49">
        <v>88</v>
      </c>
      <c r="J273" s="49">
        <v>1210</v>
      </c>
    </row>
    <row r="274" spans="1:10" ht="15.6" x14ac:dyDescent="0.3">
      <c r="A274" s="46" t="s">
        <v>603</v>
      </c>
      <c r="B274" s="46" t="s">
        <v>604</v>
      </c>
      <c r="C274" s="46" t="s">
        <v>599</v>
      </c>
      <c r="D274" s="46" t="s">
        <v>600</v>
      </c>
      <c r="E274" s="49">
        <v>0</v>
      </c>
      <c r="F274" s="49">
        <v>7</v>
      </c>
      <c r="G274" s="49">
        <v>665</v>
      </c>
      <c r="H274" s="49">
        <v>392</v>
      </c>
      <c r="I274" s="49">
        <v>185</v>
      </c>
      <c r="J274" s="49">
        <v>1249</v>
      </c>
    </row>
    <row r="275" spans="1:10" ht="15.6" x14ac:dyDescent="0.3">
      <c r="A275" s="46" t="s">
        <v>605</v>
      </c>
      <c r="B275" s="46" t="s">
        <v>606</v>
      </c>
      <c r="C275" s="46" t="s">
        <v>599</v>
      </c>
      <c r="D275" s="46" t="s">
        <v>600</v>
      </c>
      <c r="E275" s="49">
        <v>0</v>
      </c>
      <c r="F275" s="49">
        <v>2</v>
      </c>
      <c r="G275" s="49">
        <v>950</v>
      </c>
      <c r="H275" s="49">
        <v>118</v>
      </c>
      <c r="I275" s="49">
        <v>23</v>
      </c>
      <c r="J275" s="49">
        <v>1093</v>
      </c>
    </row>
    <row r="276" spans="1:10" ht="15.6" x14ac:dyDescent="0.3">
      <c r="A276" s="46" t="s">
        <v>607</v>
      </c>
      <c r="B276" s="46" t="s">
        <v>608</v>
      </c>
      <c r="C276" s="46" t="s">
        <v>599</v>
      </c>
      <c r="D276" s="46" t="s">
        <v>600</v>
      </c>
      <c r="E276" s="49">
        <v>0</v>
      </c>
      <c r="F276" s="49">
        <v>162</v>
      </c>
      <c r="G276" s="49">
        <v>275</v>
      </c>
      <c r="H276" s="49">
        <v>608</v>
      </c>
      <c r="I276" s="49">
        <v>388</v>
      </c>
      <c r="J276" s="49">
        <v>1433</v>
      </c>
    </row>
    <row r="277" spans="1:10" ht="15.6" x14ac:dyDescent="0.3">
      <c r="A277" s="46" t="s">
        <v>609</v>
      </c>
      <c r="B277" s="46" t="s">
        <v>610</v>
      </c>
      <c r="C277" s="46" t="s">
        <v>599</v>
      </c>
      <c r="D277" s="46" t="s">
        <v>600</v>
      </c>
      <c r="E277" s="49">
        <v>4</v>
      </c>
      <c r="F277" s="49">
        <v>71</v>
      </c>
      <c r="G277" s="49">
        <v>672</v>
      </c>
      <c r="H277" s="49">
        <v>349</v>
      </c>
      <c r="I277" s="49">
        <v>102</v>
      </c>
      <c r="J277" s="49">
        <v>1198</v>
      </c>
    </row>
    <row r="278" spans="1:10" ht="15.6" x14ac:dyDescent="0.3">
      <c r="A278" s="46" t="s">
        <v>611</v>
      </c>
      <c r="B278" s="46" t="s">
        <v>612</v>
      </c>
      <c r="C278" s="46" t="s">
        <v>599</v>
      </c>
      <c r="D278" s="46" t="s">
        <v>600</v>
      </c>
      <c r="E278" s="49">
        <v>2</v>
      </c>
      <c r="F278" s="49">
        <v>88</v>
      </c>
      <c r="G278" s="49">
        <v>405</v>
      </c>
      <c r="H278" s="49">
        <v>367</v>
      </c>
      <c r="I278" s="49">
        <v>514</v>
      </c>
      <c r="J278" s="49">
        <v>1376</v>
      </c>
    </row>
    <row r="279" spans="1:10" ht="15.6" x14ac:dyDescent="0.3">
      <c r="A279" s="46" t="s">
        <v>613</v>
      </c>
      <c r="B279" s="46" t="s">
        <v>614</v>
      </c>
      <c r="C279" s="46" t="s">
        <v>599</v>
      </c>
      <c r="D279" s="46" t="s">
        <v>600</v>
      </c>
      <c r="E279" s="49">
        <v>0</v>
      </c>
      <c r="F279" s="49">
        <v>48</v>
      </c>
      <c r="G279" s="49">
        <v>300</v>
      </c>
      <c r="H279" s="49">
        <v>825</v>
      </c>
      <c r="I279" s="49">
        <v>0</v>
      </c>
      <c r="J279" s="49">
        <v>1173</v>
      </c>
    </row>
    <row r="280" spans="1:10" ht="15.6" x14ac:dyDescent="0.3">
      <c r="A280" s="46" t="s">
        <v>615</v>
      </c>
      <c r="B280" s="46" t="s">
        <v>616</v>
      </c>
      <c r="C280" s="46" t="s">
        <v>599</v>
      </c>
      <c r="D280" s="46" t="s">
        <v>600</v>
      </c>
      <c r="E280" s="49">
        <v>1</v>
      </c>
      <c r="F280" s="49">
        <v>108</v>
      </c>
      <c r="G280" s="49">
        <v>411</v>
      </c>
      <c r="H280" s="49">
        <v>459</v>
      </c>
      <c r="I280" s="49">
        <v>363</v>
      </c>
      <c r="J280" s="49">
        <v>1342</v>
      </c>
    </row>
    <row r="281" spans="1:10" ht="15.6" x14ac:dyDescent="0.3">
      <c r="A281" s="46" t="s">
        <v>617</v>
      </c>
      <c r="B281" s="46" t="s">
        <v>618</v>
      </c>
      <c r="C281" s="46" t="s">
        <v>599</v>
      </c>
      <c r="D281" s="46" t="s">
        <v>600</v>
      </c>
      <c r="E281" s="49">
        <v>0</v>
      </c>
      <c r="F281" s="49">
        <v>96</v>
      </c>
      <c r="G281" s="49">
        <v>652</v>
      </c>
      <c r="H281" s="49">
        <v>440</v>
      </c>
      <c r="I281" s="49">
        <v>148</v>
      </c>
      <c r="J281" s="49">
        <v>1336</v>
      </c>
    </row>
    <row r="282" spans="1:10" ht="15.6" x14ac:dyDescent="0.3">
      <c r="A282" s="46" t="s">
        <v>619</v>
      </c>
      <c r="B282" s="46" t="s">
        <v>620</v>
      </c>
      <c r="C282" s="46" t="s">
        <v>599</v>
      </c>
      <c r="D282" s="46" t="s">
        <v>600</v>
      </c>
      <c r="E282" s="49">
        <v>1</v>
      </c>
      <c r="F282" s="49">
        <v>38</v>
      </c>
      <c r="G282" s="49">
        <v>664</v>
      </c>
      <c r="H282" s="49">
        <v>507</v>
      </c>
      <c r="I282" s="49">
        <v>72</v>
      </c>
      <c r="J282" s="49">
        <v>1282</v>
      </c>
    </row>
    <row r="283" spans="1:10" ht="15.6" x14ac:dyDescent="0.3">
      <c r="A283" s="46" t="s">
        <v>621</v>
      </c>
      <c r="B283" s="46" t="s">
        <v>622</v>
      </c>
      <c r="C283" s="46" t="s">
        <v>599</v>
      </c>
      <c r="D283" s="46" t="s">
        <v>600</v>
      </c>
      <c r="E283" s="49">
        <v>2</v>
      </c>
      <c r="F283" s="49">
        <v>426</v>
      </c>
      <c r="G283" s="49">
        <v>294</v>
      </c>
      <c r="H283" s="49">
        <v>540</v>
      </c>
      <c r="I283" s="49">
        <v>486</v>
      </c>
      <c r="J283" s="49">
        <v>1748</v>
      </c>
    </row>
    <row r="284" spans="1:10" ht="15.6" x14ac:dyDescent="0.3">
      <c r="A284" s="46" t="s">
        <v>623</v>
      </c>
      <c r="B284" s="46" t="s">
        <v>624</v>
      </c>
      <c r="C284" s="46" t="s">
        <v>599</v>
      </c>
      <c r="D284" s="46" t="s">
        <v>600</v>
      </c>
      <c r="E284" s="49">
        <v>5</v>
      </c>
      <c r="F284" s="49">
        <v>5</v>
      </c>
      <c r="G284" s="49">
        <v>902</v>
      </c>
      <c r="H284" s="49">
        <v>166</v>
      </c>
      <c r="I284" s="49">
        <v>155</v>
      </c>
      <c r="J284" s="49">
        <v>1233</v>
      </c>
    </row>
    <row r="285" spans="1:10" ht="15.6" x14ac:dyDescent="0.3">
      <c r="A285" s="46" t="s">
        <v>625</v>
      </c>
      <c r="B285" s="46" t="s">
        <v>626</v>
      </c>
      <c r="C285" s="46" t="s">
        <v>599</v>
      </c>
      <c r="D285" s="46" t="s">
        <v>600</v>
      </c>
      <c r="E285" s="49">
        <v>3</v>
      </c>
      <c r="F285" s="49">
        <v>24</v>
      </c>
      <c r="G285" s="49">
        <v>900</v>
      </c>
      <c r="H285" s="49">
        <v>140</v>
      </c>
      <c r="I285" s="49">
        <v>95</v>
      </c>
      <c r="J285" s="49">
        <v>1162</v>
      </c>
    </row>
    <row r="286" spans="1:10" ht="15.6" x14ac:dyDescent="0.3">
      <c r="A286" s="46" t="s">
        <v>627</v>
      </c>
      <c r="B286" s="46" t="s">
        <v>628</v>
      </c>
      <c r="C286" s="46" t="s">
        <v>599</v>
      </c>
      <c r="D286" s="46" t="s">
        <v>600</v>
      </c>
      <c r="E286" s="49">
        <v>9</v>
      </c>
      <c r="F286" s="49">
        <v>238</v>
      </c>
      <c r="G286" s="49">
        <v>178</v>
      </c>
      <c r="H286" s="49">
        <v>867</v>
      </c>
      <c r="I286" s="49">
        <v>130</v>
      </c>
      <c r="J286" s="49">
        <v>1422</v>
      </c>
    </row>
    <row r="287" spans="1:10" ht="15.6" x14ac:dyDescent="0.3">
      <c r="A287" s="46" t="s">
        <v>629</v>
      </c>
      <c r="B287" s="46" t="s">
        <v>630</v>
      </c>
      <c r="C287" s="46" t="s">
        <v>599</v>
      </c>
      <c r="D287" s="46" t="s">
        <v>600</v>
      </c>
      <c r="E287" s="49">
        <v>0</v>
      </c>
      <c r="F287" s="49">
        <v>203</v>
      </c>
      <c r="G287" s="49">
        <v>84</v>
      </c>
      <c r="H287" s="49">
        <v>131</v>
      </c>
      <c r="I287" s="49">
        <v>971</v>
      </c>
      <c r="J287" s="49">
        <v>1389</v>
      </c>
    </row>
    <row r="288" spans="1:10" ht="15.6" x14ac:dyDescent="0.3">
      <c r="A288" s="46" t="s">
        <v>631</v>
      </c>
      <c r="B288" s="46" t="s">
        <v>632</v>
      </c>
      <c r="C288" s="46" t="s">
        <v>599</v>
      </c>
      <c r="D288" s="46" t="s">
        <v>600</v>
      </c>
      <c r="E288" s="49">
        <v>0</v>
      </c>
      <c r="F288" s="49">
        <v>34</v>
      </c>
      <c r="G288" s="49">
        <v>261</v>
      </c>
      <c r="H288" s="49">
        <v>1025</v>
      </c>
      <c r="I288" s="49">
        <v>0</v>
      </c>
      <c r="J288" s="49">
        <v>1320</v>
      </c>
    </row>
    <row r="289" spans="1:10" ht="15.6" x14ac:dyDescent="0.3">
      <c r="A289" s="46" t="s">
        <v>633</v>
      </c>
      <c r="B289" s="46" t="s">
        <v>634</v>
      </c>
      <c r="C289" s="46" t="s">
        <v>599</v>
      </c>
      <c r="D289" s="46" t="s">
        <v>600</v>
      </c>
      <c r="E289" s="49">
        <v>0</v>
      </c>
      <c r="F289" s="49">
        <v>13</v>
      </c>
      <c r="G289" s="49">
        <v>779</v>
      </c>
      <c r="H289" s="49">
        <v>262</v>
      </c>
      <c r="I289" s="49">
        <v>111</v>
      </c>
      <c r="J289" s="49">
        <v>1165</v>
      </c>
    </row>
    <row r="290" spans="1:10" ht="15.6" x14ac:dyDescent="0.3">
      <c r="A290" s="46" t="s">
        <v>635</v>
      </c>
      <c r="B290" s="46" t="s">
        <v>636</v>
      </c>
      <c r="C290" s="46" t="s">
        <v>599</v>
      </c>
      <c r="D290" s="46" t="s">
        <v>600</v>
      </c>
      <c r="E290" s="49">
        <v>1</v>
      </c>
      <c r="F290" s="49">
        <v>360</v>
      </c>
      <c r="G290" s="49">
        <v>190</v>
      </c>
      <c r="H290" s="49">
        <v>427</v>
      </c>
      <c r="I290" s="49">
        <v>464</v>
      </c>
      <c r="J290" s="49">
        <v>1442</v>
      </c>
    </row>
    <row r="291" spans="1:10" ht="15.6" x14ac:dyDescent="0.3">
      <c r="A291" s="46" t="s">
        <v>637</v>
      </c>
      <c r="B291" s="46" t="s">
        <v>638</v>
      </c>
      <c r="C291" s="46" t="s">
        <v>599</v>
      </c>
      <c r="D291" s="46" t="s">
        <v>600</v>
      </c>
      <c r="E291" s="49">
        <v>6</v>
      </c>
      <c r="F291" s="49">
        <v>152</v>
      </c>
      <c r="G291" s="49">
        <v>509</v>
      </c>
      <c r="H291" s="49">
        <v>348</v>
      </c>
      <c r="I291" s="49">
        <v>264</v>
      </c>
      <c r="J291" s="49">
        <v>1279</v>
      </c>
    </row>
    <row r="292" spans="1:10" ht="15.6" x14ac:dyDescent="0.3">
      <c r="A292" s="46" t="s">
        <v>639</v>
      </c>
      <c r="B292" s="46" t="s">
        <v>640</v>
      </c>
      <c r="C292" s="46" t="s">
        <v>599</v>
      </c>
      <c r="D292" s="46" t="s">
        <v>600</v>
      </c>
      <c r="E292" s="49">
        <v>45</v>
      </c>
      <c r="F292" s="49">
        <v>369</v>
      </c>
      <c r="G292" s="49">
        <v>29</v>
      </c>
      <c r="H292" s="49">
        <v>212</v>
      </c>
      <c r="I292" s="49">
        <v>1202</v>
      </c>
      <c r="J292" s="49">
        <v>1857</v>
      </c>
    </row>
    <row r="293" spans="1:10" ht="15.6" x14ac:dyDescent="0.3">
      <c r="A293" s="46" t="s">
        <v>641</v>
      </c>
      <c r="B293" s="46" t="s">
        <v>642</v>
      </c>
      <c r="C293" s="46" t="s">
        <v>599</v>
      </c>
      <c r="D293" s="46" t="s">
        <v>600</v>
      </c>
      <c r="E293" s="49">
        <v>7</v>
      </c>
      <c r="F293" s="49">
        <v>72</v>
      </c>
      <c r="G293" s="49">
        <v>425</v>
      </c>
      <c r="H293" s="49">
        <v>244</v>
      </c>
      <c r="I293" s="49">
        <v>728</v>
      </c>
      <c r="J293" s="49">
        <v>1476</v>
      </c>
    </row>
    <row r="294" spans="1:10" ht="15.6" x14ac:dyDescent="0.3">
      <c r="A294" s="46" t="s">
        <v>643</v>
      </c>
      <c r="B294" s="46" t="s">
        <v>644</v>
      </c>
      <c r="C294" s="46" t="s">
        <v>599</v>
      </c>
      <c r="D294" s="46" t="s">
        <v>600</v>
      </c>
      <c r="E294" s="49">
        <v>21</v>
      </c>
      <c r="F294" s="49">
        <v>144</v>
      </c>
      <c r="G294" s="49">
        <v>734</v>
      </c>
      <c r="H294" s="49">
        <v>191</v>
      </c>
      <c r="I294" s="49">
        <v>316</v>
      </c>
      <c r="J294" s="49">
        <v>1406</v>
      </c>
    </row>
    <row r="295" spans="1:10" ht="15.6" x14ac:dyDescent="0.3">
      <c r="A295" s="46" t="s">
        <v>645</v>
      </c>
      <c r="B295" s="46" t="s">
        <v>646</v>
      </c>
      <c r="C295" s="46" t="s">
        <v>599</v>
      </c>
      <c r="D295" s="46" t="s">
        <v>600</v>
      </c>
      <c r="E295" s="49">
        <v>2</v>
      </c>
      <c r="F295" s="49">
        <v>34</v>
      </c>
      <c r="G295" s="49">
        <v>676</v>
      </c>
      <c r="H295" s="49">
        <v>546</v>
      </c>
      <c r="I295" s="49">
        <v>58</v>
      </c>
      <c r="J295" s="49">
        <v>1316</v>
      </c>
    </row>
    <row r="296" spans="1:10" ht="15.6" x14ac:dyDescent="0.3">
      <c r="A296" s="46" t="s">
        <v>647</v>
      </c>
      <c r="B296" s="46" t="s">
        <v>648</v>
      </c>
      <c r="C296" s="46" t="s">
        <v>599</v>
      </c>
      <c r="D296" s="46" t="s">
        <v>600</v>
      </c>
      <c r="E296" s="49">
        <v>1</v>
      </c>
      <c r="F296" s="49">
        <v>147</v>
      </c>
      <c r="G296" s="49">
        <v>211</v>
      </c>
      <c r="H296" s="49">
        <v>471</v>
      </c>
      <c r="I296" s="49">
        <v>762</v>
      </c>
      <c r="J296" s="49">
        <v>1592</v>
      </c>
    </row>
    <row r="297" spans="1:10" ht="15.6" x14ac:dyDescent="0.3">
      <c r="A297" s="46" t="s">
        <v>649</v>
      </c>
      <c r="B297" s="46" t="s">
        <v>650</v>
      </c>
      <c r="C297" s="46" t="s">
        <v>599</v>
      </c>
      <c r="D297" s="46" t="s">
        <v>600</v>
      </c>
      <c r="E297" s="49">
        <v>4</v>
      </c>
      <c r="F297" s="49">
        <v>57</v>
      </c>
      <c r="G297" s="49">
        <v>754</v>
      </c>
      <c r="H297" s="49">
        <v>158</v>
      </c>
      <c r="I297" s="49">
        <v>150</v>
      </c>
      <c r="J297" s="49">
        <v>1123</v>
      </c>
    </row>
    <row r="298" spans="1:10" ht="15.6" x14ac:dyDescent="0.3">
      <c r="A298" s="46" t="s">
        <v>651</v>
      </c>
      <c r="B298" s="46" t="s">
        <v>652</v>
      </c>
      <c r="C298" s="46" t="s">
        <v>599</v>
      </c>
      <c r="D298" s="46" t="s">
        <v>600</v>
      </c>
      <c r="E298" s="49">
        <v>3</v>
      </c>
      <c r="F298" s="49">
        <v>245</v>
      </c>
      <c r="G298" s="49">
        <v>131</v>
      </c>
      <c r="H298" s="49">
        <v>331</v>
      </c>
      <c r="I298" s="49">
        <v>764</v>
      </c>
      <c r="J298" s="49">
        <v>1474</v>
      </c>
    </row>
    <row r="299" spans="1:10" ht="15.6" x14ac:dyDescent="0.3">
      <c r="A299" s="46" t="s">
        <v>653</v>
      </c>
      <c r="B299" s="46" t="s">
        <v>654</v>
      </c>
      <c r="C299" s="46" t="s">
        <v>599</v>
      </c>
      <c r="D299" s="46" t="s">
        <v>600</v>
      </c>
      <c r="E299" s="49">
        <v>16</v>
      </c>
      <c r="F299" s="49">
        <v>427</v>
      </c>
      <c r="G299" s="49">
        <v>151</v>
      </c>
      <c r="H299" s="49">
        <v>111</v>
      </c>
      <c r="I299" s="49">
        <v>1011</v>
      </c>
      <c r="J299" s="49">
        <v>1716</v>
      </c>
    </row>
    <row r="300" spans="1:10" ht="15.6" x14ac:dyDescent="0.3">
      <c r="A300" s="46" t="s">
        <v>655</v>
      </c>
      <c r="B300" s="46" t="s">
        <v>656</v>
      </c>
      <c r="C300" s="46" t="s">
        <v>599</v>
      </c>
      <c r="D300" s="46" t="s">
        <v>600</v>
      </c>
      <c r="E300" s="49">
        <v>11</v>
      </c>
      <c r="F300" s="49">
        <v>22</v>
      </c>
      <c r="G300" s="49">
        <v>358</v>
      </c>
      <c r="H300" s="49">
        <v>694</v>
      </c>
      <c r="I300" s="49">
        <v>228</v>
      </c>
      <c r="J300" s="49">
        <v>1313</v>
      </c>
    </row>
    <row r="301" spans="1:10" ht="15.6" x14ac:dyDescent="0.3">
      <c r="A301" s="46" t="s">
        <v>657</v>
      </c>
      <c r="B301" s="46" t="s">
        <v>658</v>
      </c>
      <c r="C301" s="46" t="s">
        <v>599</v>
      </c>
      <c r="D301" s="46" t="s">
        <v>600</v>
      </c>
      <c r="E301" s="49">
        <v>0</v>
      </c>
      <c r="F301" s="49">
        <v>1</v>
      </c>
      <c r="G301" s="49">
        <v>797</v>
      </c>
      <c r="H301" s="49">
        <v>384</v>
      </c>
      <c r="I301" s="49">
        <v>75</v>
      </c>
      <c r="J301" s="49">
        <v>1257</v>
      </c>
    </row>
    <row r="302" spans="1:10" ht="15.6" x14ac:dyDescent="0.3">
      <c r="A302" s="46" t="s">
        <v>659</v>
      </c>
      <c r="B302" s="46" t="s">
        <v>660</v>
      </c>
      <c r="C302" s="46" t="s">
        <v>599</v>
      </c>
      <c r="D302" s="46" t="s">
        <v>600</v>
      </c>
      <c r="E302" s="49">
        <v>1</v>
      </c>
      <c r="F302" s="49">
        <v>30</v>
      </c>
      <c r="G302" s="49">
        <v>548</v>
      </c>
      <c r="H302" s="49">
        <v>656</v>
      </c>
      <c r="I302" s="49">
        <v>82</v>
      </c>
      <c r="J302" s="49">
        <v>1317</v>
      </c>
    </row>
    <row r="303" spans="1:10" ht="15.6" x14ac:dyDescent="0.3">
      <c r="A303" s="46" t="s">
        <v>661</v>
      </c>
      <c r="B303" s="46" t="s">
        <v>662</v>
      </c>
      <c r="C303" s="46" t="s">
        <v>599</v>
      </c>
      <c r="D303" s="46" t="s">
        <v>600</v>
      </c>
      <c r="E303" s="49">
        <v>0</v>
      </c>
      <c r="F303" s="49">
        <v>11</v>
      </c>
      <c r="G303" s="49">
        <v>667</v>
      </c>
      <c r="H303" s="49">
        <v>342</v>
      </c>
      <c r="I303" s="49">
        <v>164</v>
      </c>
      <c r="J303" s="49">
        <v>1184</v>
      </c>
    </row>
    <row r="304" spans="1:10" ht="15.6" x14ac:dyDescent="0.3">
      <c r="A304" s="46" t="s">
        <v>663</v>
      </c>
      <c r="B304" s="46" t="s">
        <v>664</v>
      </c>
      <c r="C304" s="46" t="s">
        <v>599</v>
      </c>
      <c r="D304" s="46" t="s">
        <v>600</v>
      </c>
      <c r="E304" s="49">
        <v>4</v>
      </c>
      <c r="F304" s="49">
        <v>61</v>
      </c>
      <c r="G304" s="49">
        <v>869</v>
      </c>
      <c r="H304" s="49">
        <v>296</v>
      </c>
      <c r="I304" s="49">
        <v>184</v>
      </c>
      <c r="J304" s="49">
        <v>1414</v>
      </c>
    </row>
    <row r="305" spans="1:10" ht="15.6" x14ac:dyDescent="0.3">
      <c r="A305" s="46" t="s">
        <v>665</v>
      </c>
      <c r="B305" s="46" t="s">
        <v>666</v>
      </c>
      <c r="C305" s="46" t="s">
        <v>599</v>
      </c>
      <c r="D305" s="46" t="s">
        <v>600</v>
      </c>
      <c r="E305" s="49">
        <v>4</v>
      </c>
      <c r="F305" s="49">
        <v>13</v>
      </c>
      <c r="G305" s="49">
        <v>684</v>
      </c>
      <c r="H305" s="49">
        <v>186</v>
      </c>
      <c r="I305" s="49">
        <v>209</v>
      </c>
      <c r="J305" s="49">
        <v>1096</v>
      </c>
    </row>
    <row r="306" spans="1:10" ht="15.6" x14ac:dyDescent="0.3">
      <c r="A306" s="46" t="s">
        <v>667</v>
      </c>
      <c r="B306" s="46" t="s">
        <v>668</v>
      </c>
      <c r="C306" s="46" t="s">
        <v>599</v>
      </c>
      <c r="D306" s="46" t="s">
        <v>600</v>
      </c>
      <c r="E306" s="49">
        <v>0</v>
      </c>
      <c r="F306" s="49">
        <v>63</v>
      </c>
      <c r="G306" s="49">
        <v>389</v>
      </c>
      <c r="H306" s="49">
        <v>701</v>
      </c>
      <c r="I306" s="49">
        <v>102</v>
      </c>
      <c r="J306" s="49">
        <v>1255</v>
      </c>
    </row>
    <row r="307" spans="1:10" ht="15.6" x14ac:dyDescent="0.3">
      <c r="A307" s="46" t="s">
        <v>669</v>
      </c>
      <c r="B307" s="46" t="s">
        <v>670</v>
      </c>
      <c r="C307" s="46" t="s">
        <v>599</v>
      </c>
      <c r="D307" s="46" t="s">
        <v>600</v>
      </c>
      <c r="E307" s="49">
        <v>0</v>
      </c>
      <c r="F307" s="49">
        <v>250</v>
      </c>
      <c r="G307" s="49">
        <v>33</v>
      </c>
      <c r="H307" s="49">
        <v>313</v>
      </c>
      <c r="I307" s="49">
        <v>1182</v>
      </c>
      <c r="J307" s="49">
        <v>1778</v>
      </c>
    </row>
    <row r="308" spans="1:10" ht="15.6" x14ac:dyDescent="0.3">
      <c r="A308" s="46" t="s">
        <v>671</v>
      </c>
      <c r="B308" s="46" t="s">
        <v>672</v>
      </c>
      <c r="C308" s="46" t="s">
        <v>599</v>
      </c>
      <c r="D308" s="46" t="s">
        <v>600</v>
      </c>
      <c r="E308" s="49">
        <v>3</v>
      </c>
      <c r="F308" s="49">
        <v>0</v>
      </c>
      <c r="G308" s="49">
        <v>836</v>
      </c>
      <c r="H308" s="49">
        <v>97</v>
      </c>
      <c r="I308" s="49">
        <v>63</v>
      </c>
      <c r="J308" s="49">
        <v>999</v>
      </c>
    </row>
    <row r="309" spans="1:10" ht="15.6" x14ac:dyDescent="0.3">
      <c r="A309" s="46" t="s">
        <v>673</v>
      </c>
      <c r="B309" s="46" t="s">
        <v>674</v>
      </c>
      <c r="C309" s="46" t="s">
        <v>599</v>
      </c>
      <c r="D309" s="46" t="s">
        <v>600</v>
      </c>
      <c r="E309" s="49">
        <v>0</v>
      </c>
      <c r="F309" s="49">
        <v>0</v>
      </c>
      <c r="G309" s="49">
        <v>761</v>
      </c>
      <c r="H309" s="49">
        <v>168</v>
      </c>
      <c r="I309" s="49">
        <v>65</v>
      </c>
      <c r="J309" s="49">
        <v>994</v>
      </c>
    </row>
    <row r="310" spans="1:10" ht="15.6" x14ac:dyDescent="0.3">
      <c r="A310" s="46" t="s">
        <v>675</v>
      </c>
      <c r="B310" s="46" t="s">
        <v>676</v>
      </c>
      <c r="C310" s="46" t="s">
        <v>599</v>
      </c>
      <c r="D310" s="46" t="s">
        <v>600</v>
      </c>
      <c r="E310" s="49">
        <v>46</v>
      </c>
      <c r="F310" s="49">
        <v>55</v>
      </c>
      <c r="G310" s="49">
        <v>644</v>
      </c>
      <c r="H310" s="49">
        <v>422</v>
      </c>
      <c r="I310" s="49">
        <v>123</v>
      </c>
      <c r="J310" s="49">
        <v>1290</v>
      </c>
    </row>
    <row r="311" spans="1:10" ht="15.6" x14ac:dyDescent="0.3">
      <c r="A311" s="46" t="s">
        <v>677</v>
      </c>
      <c r="B311" s="46" t="s">
        <v>678</v>
      </c>
      <c r="C311" s="46" t="s">
        <v>599</v>
      </c>
      <c r="D311" s="46" t="s">
        <v>600</v>
      </c>
      <c r="E311" s="49">
        <v>2</v>
      </c>
      <c r="F311" s="49">
        <v>33</v>
      </c>
      <c r="G311" s="49">
        <v>644</v>
      </c>
      <c r="H311" s="49">
        <v>627</v>
      </c>
      <c r="I311" s="49">
        <v>108</v>
      </c>
      <c r="J311" s="49">
        <v>1414</v>
      </c>
    </row>
    <row r="312" spans="1:10" ht="15.6" x14ac:dyDescent="0.3">
      <c r="A312" s="46" t="s">
        <v>679</v>
      </c>
      <c r="B312" s="46" t="s">
        <v>680</v>
      </c>
      <c r="C312" s="46" t="s">
        <v>681</v>
      </c>
      <c r="D312" s="46" t="s">
        <v>682</v>
      </c>
      <c r="E312" s="49">
        <v>1</v>
      </c>
      <c r="F312" s="49">
        <v>11</v>
      </c>
      <c r="G312" s="49">
        <v>853</v>
      </c>
      <c r="H312" s="49">
        <v>175</v>
      </c>
      <c r="I312" s="49">
        <v>13</v>
      </c>
      <c r="J312" s="49">
        <v>1053</v>
      </c>
    </row>
    <row r="313" spans="1:10" ht="15.6" x14ac:dyDescent="0.3">
      <c r="A313" s="46" t="s">
        <v>683</v>
      </c>
      <c r="B313" s="46" t="s">
        <v>684</v>
      </c>
      <c r="C313" s="46" t="s">
        <v>681</v>
      </c>
      <c r="D313" s="46" t="s">
        <v>682</v>
      </c>
      <c r="E313" s="49">
        <v>5</v>
      </c>
      <c r="F313" s="49">
        <v>78</v>
      </c>
      <c r="G313" s="49">
        <v>502</v>
      </c>
      <c r="H313" s="49">
        <v>436</v>
      </c>
      <c r="I313" s="49">
        <v>360</v>
      </c>
      <c r="J313" s="49">
        <v>1381</v>
      </c>
    </row>
    <row r="314" spans="1:10" ht="15.6" x14ac:dyDescent="0.3">
      <c r="A314" s="46" t="s">
        <v>685</v>
      </c>
      <c r="B314" s="46" t="s">
        <v>686</v>
      </c>
      <c r="C314" s="46" t="s">
        <v>681</v>
      </c>
      <c r="D314" s="46" t="s">
        <v>682</v>
      </c>
      <c r="E314" s="49">
        <v>8</v>
      </c>
      <c r="F314" s="49">
        <v>59</v>
      </c>
      <c r="G314" s="49">
        <v>711</v>
      </c>
      <c r="H314" s="49">
        <v>491</v>
      </c>
      <c r="I314" s="49">
        <v>144</v>
      </c>
      <c r="J314" s="49">
        <v>1413</v>
      </c>
    </row>
    <row r="315" spans="1:10" ht="15.6" x14ac:dyDescent="0.3">
      <c r="A315" s="46" t="s">
        <v>687</v>
      </c>
      <c r="B315" s="46" t="s">
        <v>688</v>
      </c>
      <c r="C315" s="46" t="s">
        <v>681</v>
      </c>
      <c r="D315" s="46" t="s">
        <v>682</v>
      </c>
      <c r="E315" s="49">
        <v>3</v>
      </c>
      <c r="F315" s="49">
        <v>192</v>
      </c>
      <c r="G315" s="49">
        <v>144</v>
      </c>
      <c r="H315" s="49">
        <v>298</v>
      </c>
      <c r="I315" s="49">
        <v>912</v>
      </c>
      <c r="J315" s="49">
        <v>1549</v>
      </c>
    </row>
    <row r="316" spans="1:10" ht="15.6" x14ac:dyDescent="0.3">
      <c r="A316" s="46" t="s">
        <v>689</v>
      </c>
      <c r="B316" s="46" t="s">
        <v>690</v>
      </c>
      <c r="C316" s="46" t="s">
        <v>681</v>
      </c>
      <c r="D316" s="46" t="s">
        <v>682</v>
      </c>
      <c r="E316" s="49">
        <v>3</v>
      </c>
      <c r="F316" s="49">
        <v>32</v>
      </c>
      <c r="G316" s="49">
        <v>707</v>
      </c>
      <c r="H316" s="49">
        <v>371</v>
      </c>
      <c r="I316" s="49">
        <v>305</v>
      </c>
      <c r="J316" s="49">
        <v>1418</v>
      </c>
    </row>
    <row r="317" spans="1:10" ht="15.6" x14ac:dyDescent="0.3">
      <c r="A317" s="46" t="s">
        <v>691</v>
      </c>
      <c r="B317" s="46" t="s">
        <v>692</v>
      </c>
      <c r="C317" s="46" t="s">
        <v>681</v>
      </c>
      <c r="D317" s="46" t="s">
        <v>682</v>
      </c>
      <c r="E317" s="49">
        <v>1</v>
      </c>
      <c r="F317" s="49">
        <v>313</v>
      </c>
      <c r="G317" s="49">
        <v>39</v>
      </c>
      <c r="H317" s="49">
        <v>268</v>
      </c>
      <c r="I317" s="49">
        <v>841</v>
      </c>
      <c r="J317" s="49">
        <v>1462</v>
      </c>
    </row>
    <row r="318" spans="1:10" ht="15.6" x14ac:dyDescent="0.3">
      <c r="A318" s="46" t="s">
        <v>693</v>
      </c>
      <c r="B318" s="46" t="s">
        <v>694</v>
      </c>
      <c r="C318" s="46" t="s">
        <v>681</v>
      </c>
      <c r="D318" s="46" t="s">
        <v>682</v>
      </c>
      <c r="E318" s="49">
        <v>0</v>
      </c>
      <c r="F318" s="49">
        <v>25</v>
      </c>
      <c r="G318" s="49">
        <v>863</v>
      </c>
      <c r="H318" s="49">
        <v>323</v>
      </c>
      <c r="I318" s="49">
        <v>54</v>
      </c>
      <c r="J318" s="49">
        <v>1265</v>
      </c>
    </row>
    <row r="319" spans="1:10" ht="15.6" x14ac:dyDescent="0.3">
      <c r="A319" s="46" t="s">
        <v>695</v>
      </c>
      <c r="B319" s="46" t="s">
        <v>696</v>
      </c>
      <c r="C319" s="46" t="s">
        <v>681</v>
      </c>
      <c r="D319" s="46" t="s">
        <v>682</v>
      </c>
      <c r="E319" s="49">
        <v>8</v>
      </c>
      <c r="F319" s="49">
        <v>76</v>
      </c>
      <c r="G319" s="49">
        <v>368</v>
      </c>
      <c r="H319" s="49">
        <v>676</v>
      </c>
      <c r="I319" s="49">
        <v>132</v>
      </c>
      <c r="J319" s="49">
        <v>1260</v>
      </c>
    </row>
    <row r="320" spans="1:10" ht="15.6" x14ac:dyDescent="0.3">
      <c r="A320" s="46" t="s">
        <v>697</v>
      </c>
      <c r="B320" s="46" t="s">
        <v>698</v>
      </c>
      <c r="C320" s="46" t="s">
        <v>681</v>
      </c>
      <c r="D320" s="46" t="s">
        <v>682</v>
      </c>
      <c r="E320" s="49">
        <v>8</v>
      </c>
      <c r="F320" s="49">
        <v>113</v>
      </c>
      <c r="G320" s="49">
        <v>629</v>
      </c>
      <c r="H320" s="49">
        <v>297</v>
      </c>
      <c r="I320" s="49">
        <v>430</v>
      </c>
      <c r="J320" s="49">
        <v>1477</v>
      </c>
    </row>
    <row r="321" spans="1:10" ht="15.6" x14ac:dyDescent="0.3">
      <c r="A321" s="46" t="s">
        <v>699</v>
      </c>
      <c r="B321" s="46" t="s">
        <v>700</v>
      </c>
      <c r="C321" s="46" t="s">
        <v>681</v>
      </c>
      <c r="D321" s="46" t="s">
        <v>682</v>
      </c>
      <c r="E321" s="49">
        <v>0</v>
      </c>
      <c r="F321" s="49">
        <v>41</v>
      </c>
      <c r="G321" s="49">
        <v>691</v>
      </c>
      <c r="H321" s="49">
        <v>346</v>
      </c>
      <c r="I321" s="49">
        <v>35</v>
      </c>
      <c r="J321" s="49">
        <v>1113</v>
      </c>
    </row>
    <row r="322" spans="1:10" ht="15.6" x14ac:dyDescent="0.3">
      <c r="A322" s="46" t="s">
        <v>701</v>
      </c>
      <c r="B322" s="46" t="s">
        <v>702</v>
      </c>
      <c r="C322" s="46" t="s">
        <v>681</v>
      </c>
      <c r="D322" s="46" t="s">
        <v>682</v>
      </c>
      <c r="E322" s="49">
        <v>2</v>
      </c>
      <c r="F322" s="49">
        <v>54</v>
      </c>
      <c r="G322" s="49">
        <v>913</v>
      </c>
      <c r="H322" s="49">
        <v>326</v>
      </c>
      <c r="I322" s="49">
        <v>73</v>
      </c>
      <c r="J322" s="49">
        <v>1368</v>
      </c>
    </row>
    <row r="323" spans="1:10" ht="15.6" x14ac:dyDescent="0.3">
      <c r="A323" s="46" t="s">
        <v>703</v>
      </c>
      <c r="B323" s="46" t="s">
        <v>704</v>
      </c>
      <c r="C323" s="46" t="s">
        <v>681</v>
      </c>
      <c r="D323" s="46" t="s">
        <v>682</v>
      </c>
      <c r="E323" s="49">
        <v>30</v>
      </c>
      <c r="F323" s="49">
        <v>41</v>
      </c>
      <c r="G323" s="49">
        <v>545</v>
      </c>
      <c r="H323" s="49">
        <v>256</v>
      </c>
      <c r="I323" s="49">
        <v>510</v>
      </c>
      <c r="J323" s="49">
        <v>1382</v>
      </c>
    </row>
    <row r="324" spans="1:10" ht="15.6" x14ac:dyDescent="0.3">
      <c r="A324" s="46" t="s">
        <v>705</v>
      </c>
      <c r="B324" s="46" t="s">
        <v>706</v>
      </c>
      <c r="C324" s="46" t="s">
        <v>681</v>
      </c>
      <c r="D324" s="46" t="s">
        <v>682</v>
      </c>
      <c r="E324" s="49">
        <v>68</v>
      </c>
      <c r="F324" s="49">
        <v>754</v>
      </c>
      <c r="G324" s="49">
        <v>82</v>
      </c>
      <c r="H324" s="49">
        <v>228</v>
      </c>
      <c r="I324" s="49">
        <v>1006</v>
      </c>
      <c r="J324" s="49">
        <v>2138</v>
      </c>
    </row>
    <row r="325" spans="1:10" ht="15.6" x14ac:dyDescent="0.3">
      <c r="A325" s="46" t="s">
        <v>707</v>
      </c>
      <c r="B325" s="46" t="s">
        <v>708</v>
      </c>
      <c r="C325" s="46" t="s">
        <v>681</v>
      </c>
      <c r="D325" s="46" t="s">
        <v>682</v>
      </c>
      <c r="E325" s="49">
        <v>130</v>
      </c>
      <c r="F325" s="49">
        <v>305</v>
      </c>
      <c r="G325" s="49">
        <v>61</v>
      </c>
      <c r="H325" s="49">
        <v>184</v>
      </c>
      <c r="I325" s="49">
        <v>1027</v>
      </c>
      <c r="J325" s="49">
        <v>1707</v>
      </c>
    </row>
    <row r="326" spans="1:10" ht="15.6" x14ac:dyDescent="0.3">
      <c r="A326" s="46" t="s">
        <v>709</v>
      </c>
      <c r="B326" s="46" t="s">
        <v>710</v>
      </c>
      <c r="C326" s="46" t="s">
        <v>681</v>
      </c>
      <c r="D326" s="46" t="s">
        <v>682</v>
      </c>
      <c r="E326" s="49">
        <v>0</v>
      </c>
      <c r="F326" s="49">
        <v>339</v>
      </c>
      <c r="G326" s="49">
        <v>65</v>
      </c>
      <c r="H326" s="49">
        <v>569</v>
      </c>
      <c r="I326" s="49">
        <v>863</v>
      </c>
      <c r="J326" s="49">
        <v>1836</v>
      </c>
    </row>
    <row r="327" spans="1:10" ht="15.6" x14ac:dyDescent="0.3">
      <c r="A327" s="46" t="s">
        <v>711</v>
      </c>
      <c r="B327" s="46" t="s">
        <v>712</v>
      </c>
      <c r="C327" s="46" t="s">
        <v>681</v>
      </c>
      <c r="D327" s="46" t="s">
        <v>682</v>
      </c>
      <c r="E327" s="49">
        <v>7</v>
      </c>
      <c r="F327" s="49">
        <v>56</v>
      </c>
      <c r="G327" s="49">
        <v>403</v>
      </c>
      <c r="H327" s="49">
        <v>243</v>
      </c>
      <c r="I327" s="49">
        <v>531</v>
      </c>
      <c r="J327" s="49">
        <v>1240</v>
      </c>
    </row>
    <row r="328" spans="1:10" ht="15.6" x14ac:dyDescent="0.3">
      <c r="A328" s="46" t="s">
        <v>713</v>
      </c>
      <c r="B328" s="46" t="s">
        <v>714</v>
      </c>
      <c r="C328" s="46" t="s">
        <v>681</v>
      </c>
      <c r="D328" s="46" t="s">
        <v>682</v>
      </c>
      <c r="E328" s="49">
        <v>96</v>
      </c>
      <c r="F328" s="49">
        <v>359</v>
      </c>
      <c r="G328" s="49">
        <v>318</v>
      </c>
      <c r="H328" s="49">
        <v>248</v>
      </c>
      <c r="I328" s="49">
        <v>792</v>
      </c>
      <c r="J328" s="49">
        <v>1813</v>
      </c>
    </row>
    <row r="329" spans="1:10" ht="15.6" x14ac:dyDescent="0.3">
      <c r="A329" s="46" t="s">
        <v>715</v>
      </c>
      <c r="B329" s="46" t="s">
        <v>716</v>
      </c>
      <c r="C329" s="46" t="s">
        <v>681</v>
      </c>
      <c r="D329" s="46" t="s">
        <v>682</v>
      </c>
      <c r="E329" s="49">
        <v>28</v>
      </c>
      <c r="F329" s="49">
        <v>227</v>
      </c>
      <c r="G329" s="49">
        <v>84</v>
      </c>
      <c r="H329" s="49">
        <v>348</v>
      </c>
      <c r="I329" s="49">
        <v>1110</v>
      </c>
      <c r="J329" s="49">
        <v>1797</v>
      </c>
    </row>
    <row r="330" spans="1:10" ht="15.6" x14ac:dyDescent="0.3">
      <c r="A330" s="46" t="s">
        <v>717</v>
      </c>
      <c r="B330" s="46" t="s">
        <v>718</v>
      </c>
      <c r="C330" s="46" t="s">
        <v>681</v>
      </c>
      <c r="D330" s="46" t="s">
        <v>682</v>
      </c>
      <c r="E330" s="49">
        <v>1</v>
      </c>
      <c r="F330" s="49">
        <v>27</v>
      </c>
      <c r="G330" s="49">
        <v>696</v>
      </c>
      <c r="H330" s="49">
        <v>321</v>
      </c>
      <c r="I330" s="49">
        <v>187</v>
      </c>
      <c r="J330" s="49">
        <v>1232</v>
      </c>
    </row>
    <row r="331" spans="1:10" ht="15.6" x14ac:dyDescent="0.3">
      <c r="A331" s="46" t="s">
        <v>719</v>
      </c>
      <c r="B331" s="46" t="s">
        <v>720</v>
      </c>
      <c r="C331" s="46" t="s">
        <v>681</v>
      </c>
      <c r="D331" s="46" t="s">
        <v>682</v>
      </c>
      <c r="E331" s="49">
        <v>7</v>
      </c>
      <c r="F331" s="49">
        <v>110</v>
      </c>
      <c r="G331" s="49">
        <v>489</v>
      </c>
      <c r="H331" s="49">
        <v>238</v>
      </c>
      <c r="I331" s="49">
        <v>814</v>
      </c>
      <c r="J331" s="49">
        <v>1658</v>
      </c>
    </row>
    <row r="332" spans="1:10" ht="15.6" x14ac:dyDescent="0.3">
      <c r="A332" s="46" t="s">
        <v>721</v>
      </c>
      <c r="B332" s="46" t="s">
        <v>722</v>
      </c>
      <c r="C332" s="46" t="s">
        <v>681</v>
      </c>
      <c r="D332" s="46" t="s">
        <v>682</v>
      </c>
      <c r="E332" s="49">
        <v>3</v>
      </c>
      <c r="F332" s="49">
        <v>7</v>
      </c>
      <c r="G332" s="49">
        <v>811</v>
      </c>
      <c r="H332" s="49">
        <v>169</v>
      </c>
      <c r="I332" s="49">
        <v>200</v>
      </c>
      <c r="J332" s="49">
        <v>1190</v>
      </c>
    </row>
    <row r="333" spans="1:10" ht="15.6" x14ac:dyDescent="0.3">
      <c r="A333" s="46" t="s">
        <v>723</v>
      </c>
      <c r="B333" s="46" t="s">
        <v>724</v>
      </c>
      <c r="C333" s="46" t="s">
        <v>681</v>
      </c>
      <c r="D333" s="46" t="s">
        <v>682</v>
      </c>
      <c r="E333" s="49">
        <v>0</v>
      </c>
      <c r="F333" s="49">
        <v>0</v>
      </c>
      <c r="G333" s="49">
        <v>912</v>
      </c>
      <c r="H333" s="49">
        <v>109</v>
      </c>
      <c r="I333" s="49">
        <v>44</v>
      </c>
      <c r="J333" s="49">
        <v>1065</v>
      </c>
    </row>
    <row r="334" spans="1:10" ht="15.6" x14ac:dyDescent="0.3">
      <c r="A334" s="46" t="s">
        <v>725</v>
      </c>
      <c r="B334" s="46" t="s">
        <v>726</v>
      </c>
      <c r="C334" s="46" t="s">
        <v>681</v>
      </c>
      <c r="D334" s="46" t="s">
        <v>682</v>
      </c>
      <c r="E334" s="49">
        <v>2</v>
      </c>
      <c r="F334" s="49">
        <v>350</v>
      </c>
      <c r="G334" s="49">
        <v>289</v>
      </c>
      <c r="H334" s="49">
        <v>226</v>
      </c>
      <c r="I334" s="49">
        <v>677</v>
      </c>
      <c r="J334" s="49">
        <v>1544</v>
      </c>
    </row>
    <row r="335" spans="1:10" ht="15.6" x14ac:dyDescent="0.3">
      <c r="A335" s="46" t="s">
        <v>727</v>
      </c>
      <c r="B335" s="46" t="s">
        <v>728</v>
      </c>
      <c r="C335" s="46" t="s">
        <v>681</v>
      </c>
      <c r="D335" s="46" t="s">
        <v>682</v>
      </c>
      <c r="E335" s="49">
        <v>0</v>
      </c>
      <c r="F335" s="49">
        <v>4</v>
      </c>
      <c r="G335" s="49">
        <v>903</v>
      </c>
      <c r="H335" s="49">
        <v>142</v>
      </c>
      <c r="I335" s="49">
        <v>60</v>
      </c>
      <c r="J335" s="49">
        <v>1109</v>
      </c>
    </row>
    <row r="336" spans="1:10" ht="15.6" x14ac:dyDescent="0.3">
      <c r="A336" s="46" t="s">
        <v>729</v>
      </c>
      <c r="B336" s="46" t="s">
        <v>730</v>
      </c>
      <c r="C336" s="46" t="s">
        <v>681</v>
      </c>
      <c r="D336" s="46" t="s">
        <v>682</v>
      </c>
      <c r="E336" s="49">
        <v>9</v>
      </c>
      <c r="F336" s="49">
        <v>131</v>
      </c>
      <c r="G336" s="49">
        <v>739</v>
      </c>
      <c r="H336" s="49">
        <v>249</v>
      </c>
      <c r="I336" s="49">
        <v>163</v>
      </c>
      <c r="J336" s="49">
        <v>1291</v>
      </c>
    </row>
    <row r="337" spans="1:10" ht="15.6" x14ac:dyDescent="0.3">
      <c r="A337" s="46" t="s">
        <v>731</v>
      </c>
      <c r="B337" s="46" t="s">
        <v>732</v>
      </c>
      <c r="C337" s="46" t="s">
        <v>681</v>
      </c>
      <c r="D337" s="46" t="s">
        <v>682</v>
      </c>
      <c r="E337" s="49">
        <v>2</v>
      </c>
      <c r="F337" s="49">
        <v>12</v>
      </c>
      <c r="G337" s="49">
        <v>812</v>
      </c>
      <c r="H337" s="49">
        <v>390</v>
      </c>
      <c r="I337" s="49">
        <v>226</v>
      </c>
      <c r="J337" s="49">
        <v>1442</v>
      </c>
    </row>
    <row r="338" spans="1:10" ht="15.6" x14ac:dyDescent="0.3">
      <c r="A338" s="46" t="s">
        <v>733</v>
      </c>
      <c r="B338" s="46" t="s">
        <v>734</v>
      </c>
      <c r="C338" s="46" t="s">
        <v>681</v>
      </c>
      <c r="D338" s="46" t="s">
        <v>682</v>
      </c>
      <c r="E338" s="49">
        <v>0</v>
      </c>
      <c r="F338" s="49">
        <v>18</v>
      </c>
      <c r="G338" s="49">
        <v>580</v>
      </c>
      <c r="H338" s="49">
        <v>345</v>
      </c>
      <c r="I338" s="49">
        <v>356</v>
      </c>
      <c r="J338" s="49">
        <v>1299</v>
      </c>
    </row>
    <row r="339" spans="1:10" ht="15.6" x14ac:dyDescent="0.3">
      <c r="A339" s="46" t="s">
        <v>735</v>
      </c>
      <c r="B339" s="46" t="s">
        <v>736</v>
      </c>
      <c r="C339" s="46" t="s">
        <v>681</v>
      </c>
      <c r="D339" s="46" t="s">
        <v>682</v>
      </c>
      <c r="E339" s="49">
        <v>11</v>
      </c>
      <c r="F339" s="49">
        <v>40</v>
      </c>
      <c r="G339" s="49">
        <v>821</v>
      </c>
      <c r="H339" s="49">
        <v>473</v>
      </c>
      <c r="I339" s="49">
        <v>115</v>
      </c>
      <c r="J339" s="49">
        <v>1460</v>
      </c>
    </row>
    <row r="340" spans="1:10" ht="15.6" x14ac:dyDescent="0.3">
      <c r="A340" s="46" t="s">
        <v>737</v>
      </c>
      <c r="B340" s="46" t="s">
        <v>738</v>
      </c>
      <c r="C340" s="46" t="s">
        <v>681</v>
      </c>
      <c r="D340" s="46" t="s">
        <v>682</v>
      </c>
      <c r="E340" s="49">
        <v>0</v>
      </c>
      <c r="F340" s="49">
        <v>10</v>
      </c>
      <c r="G340" s="49">
        <v>924</v>
      </c>
      <c r="H340" s="49">
        <v>358</v>
      </c>
      <c r="I340" s="49">
        <v>184</v>
      </c>
      <c r="J340" s="49">
        <v>1476</v>
      </c>
    </row>
    <row r="341" spans="1:10" ht="15.6" x14ac:dyDescent="0.3">
      <c r="A341" s="46" t="s">
        <v>739</v>
      </c>
      <c r="B341" s="46" t="s">
        <v>740</v>
      </c>
      <c r="C341" s="46" t="s">
        <v>681</v>
      </c>
      <c r="D341" s="46" t="s">
        <v>682</v>
      </c>
      <c r="E341" s="49">
        <v>0</v>
      </c>
      <c r="F341" s="49">
        <v>51</v>
      </c>
      <c r="G341" s="49">
        <v>883</v>
      </c>
      <c r="H341" s="49">
        <v>114</v>
      </c>
      <c r="I341" s="49">
        <v>80</v>
      </c>
      <c r="J341" s="49">
        <v>1128</v>
      </c>
    </row>
    <row r="342" spans="1:10" ht="15.6" x14ac:dyDescent="0.3">
      <c r="A342" s="46" t="s">
        <v>741</v>
      </c>
      <c r="B342" s="46" t="s">
        <v>742</v>
      </c>
      <c r="C342" s="46" t="s">
        <v>681</v>
      </c>
      <c r="D342" s="46" t="s">
        <v>682</v>
      </c>
      <c r="E342" s="49">
        <v>6</v>
      </c>
      <c r="F342" s="49">
        <v>145</v>
      </c>
      <c r="G342" s="49">
        <v>330</v>
      </c>
      <c r="H342" s="49">
        <v>471</v>
      </c>
      <c r="I342" s="49">
        <v>450</v>
      </c>
      <c r="J342" s="49">
        <v>1402</v>
      </c>
    </row>
    <row r="343" spans="1:10" ht="15.6" x14ac:dyDescent="0.3">
      <c r="A343" s="46" t="s">
        <v>743</v>
      </c>
      <c r="B343" s="46" t="s">
        <v>744</v>
      </c>
      <c r="C343" s="46" t="s">
        <v>681</v>
      </c>
      <c r="D343" s="46" t="s">
        <v>682</v>
      </c>
      <c r="E343" s="49">
        <v>1</v>
      </c>
      <c r="F343" s="49">
        <v>0</v>
      </c>
      <c r="G343" s="49">
        <v>833</v>
      </c>
      <c r="H343" s="49">
        <v>191</v>
      </c>
      <c r="I343" s="49">
        <v>26</v>
      </c>
      <c r="J343" s="49">
        <v>1051</v>
      </c>
    </row>
    <row r="344" spans="1:10" ht="15.6" x14ac:dyDescent="0.3">
      <c r="A344" s="46" t="s">
        <v>745</v>
      </c>
      <c r="B344" s="46" t="s">
        <v>495</v>
      </c>
      <c r="C344" s="46" t="s">
        <v>681</v>
      </c>
      <c r="D344" s="46" t="s">
        <v>682</v>
      </c>
      <c r="E344" s="49">
        <v>5</v>
      </c>
      <c r="F344" s="49">
        <v>43</v>
      </c>
      <c r="G344" s="49">
        <v>835</v>
      </c>
      <c r="H344" s="49">
        <v>215</v>
      </c>
      <c r="I344" s="49">
        <v>72</v>
      </c>
      <c r="J344" s="49">
        <v>1170</v>
      </c>
    </row>
    <row r="345" spans="1:10" ht="15.6" x14ac:dyDescent="0.3">
      <c r="A345" s="46" t="s">
        <v>746</v>
      </c>
      <c r="B345" s="46" t="s">
        <v>747</v>
      </c>
      <c r="C345" s="46" t="s">
        <v>681</v>
      </c>
      <c r="D345" s="46" t="s">
        <v>682</v>
      </c>
      <c r="E345" s="49">
        <v>32</v>
      </c>
      <c r="F345" s="49">
        <v>36</v>
      </c>
      <c r="G345" s="49">
        <v>686</v>
      </c>
      <c r="H345" s="49">
        <v>242</v>
      </c>
      <c r="I345" s="49">
        <v>168</v>
      </c>
      <c r="J345" s="49">
        <v>1164</v>
      </c>
    </row>
    <row r="346" spans="1:10" ht="15.6" x14ac:dyDescent="0.3">
      <c r="A346" s="46" t="s">
        <v>748</v>
      </c>
      <c r="B346" s="46" t="s">
        <v>749</v>
      </c>
      <c r="C346" s="46" t="s">
        <v>681</v>
      </c>
      <c r="D346" s="46" t="s">
        <v>682</v>
      </c>
      <c r="E346" s="49">
        <v>2</v>
      </c>
      <c r="F346" s="49">
        <v>0</v>
      </c>
      <c r="G346" s="49">
        <v>952</v>
      </c>
      <c r="H346" s="49">
        <v>85</v>
      </c>
      <c r="I346" s="49">
        <v>17</v>
      </c>
      <c r="J346" s="49">
        <v>1056</v>
      </c>
    </row>
    <row r="347" spans="1:10" ht="15.6" x14ac:dyDescent="0.3">
      <c r="A347" s="46" t="s">
        <v>750</v>
      </c>
      <c r="B347" s="46" t="s">
        <v>751</v>
      </c>
      <c r="C347" s="46" t="s">
        <v>681</v>
      </c>
      <c r="D347" s="46" t="s">
        <v>682</v>
      </c>
      <c r="E347" s="49">
        <v>0</v>
      </c>
      <c r="F347" s="49">
        <v>177</v>
      </c>
      <c r="G347" s="49">
        <v>77</v>
      </c>
      <c r="H347" s="49">
        <v>208</v>
      </c>
      <c r="I347" s="49">
        <v>1405</v>
      </c>
      <c r="J347" s="49">
        <v>1867</v>
      </c>
    </row>
    <row r="348" spans="1:10" ht="15.6" x14ac:dyDescent="0.3">
      <c r="A348" s="46" t="s">
        <v>752</v>
      </c>
      <c r="B348" s="46" t="s">
        <v>753</v>
      </c>
      <c r="C348" s="46" t="s">
        <v>681</v>
      </c>
      <c r="D348" s="46" t="s">
        <v>682</v>
      </c>
      <c r="E348" s="49">
        <v>14</v>
      </c>
      <c r="F348" s="49">
        <v>85</v>
      </c>
      <c r="G348" s="49">
        <v>179</v>
      </c>
      <c r="H348" s="49">
        <v>317</v>
      </c>
      <c r="I348" s="49">
        <v>1098</v>
      </c>
      <c r="J348" s="49">
        <v>1693</v>
      </c>
    </row>
    <row r="349" spans="1:10" ht="15.6" x14ac:dyDescent="0.3">
      <c r="A349" s="46" t="s">
        <v>754</v>
      </c>
      <c r="B349" s="46" t="s">
        <v>515</v>
      </c>
      <c r="C349" s="46" t="s">
        <v>681</v>
      </c>
      <c r="D349" s="46" t="s">
        <v>682</v>
      </c>
      <c r="E349" s="49">
        <v>0</v>
      </c>
      <c r="F349" s="49">
        <v>71</v>
      </c>
      <c r="G349" s="49">
        <v>492</v>
      </c>
      <c r="H349" s="49">
        <v>459</v>
      </c>
      <c r="I349" s="49">
        <v>489</v>
      </c>
      <c r="J349" s="49">
        <v>1511</v>
      </c>
    </row>
    <row r="350" spans="1:10" ht="15.6" x14ac:dyDescent="0.3">
      <c r="A350" s="46" t="s">
        <v>755</v>
      </c>
      <c r="B350" s="46" t="s">
        <v>756</v>
      </c>
      <c r="C350" s="46" t="s">
        <v>681</v>
      </c>
      <c r="D350" s="46" t="s">
        <v>682</v>
      </c>
      <c r="E350" s="49">
        <v>49</v>
      </c>
      <c r="F350" s="49">
        <v>199</v>
      </c>
      <c r="G350" s="49">
        <v>488</v>
      </c>
      <c r="H350" s="49">
        <v>335</v>
      </c>
      <c r="I350" s="49">
        <v>520</v>
      </c>
      <c r="J350" s="49">
        <v>1591</v>
      </c>
    </row>
    <row r="351" spans="1:10" ht="15.6" x14ac:dyDescent="0.3">
      <c r="A351" s="46" t="s">
        <v>757</v>
      </c>
      <c r="B351" s="46" t="s">
        <v>758</v>
      </c>
      <c r="C351" s="46" t="s">
        <v>681</v>
      </c>
      <c r="D351" s="46" t="s">
        <v>682</v>
      </c>
      <c r="E351" s="49">
        <v>3</v>
      </c>
      <c r="F351" s="49">
        <v>21</v>
      </c>
      <c r="G351" s="49">
        <v>769</v>
      </c>
      <c r="H351" s="49">
        <v>453</v>
      </c>
      <c r="I351" s="49">
        <v>75</v>
      </c>
      <c r="J351" s="49">
        <v>1321</v>
      </c>
    </row>
    <row r="352" spans="1:10" ht="15.6" x14ac:dyDescent="0.3">
      <c r="A352" s="46" t="s">
        <v>759</v>
      </c>
      <c r="B352" s="46" t="s">
        <v>760</v>
      </c>
      <c r="C352" s="46" t="s">
        <v>761</v>
      </c>
      <c r="D352" s="46" t="s">
        <v>762</v>
      </c>
      <c r="E352" s="49">
        <v>0</v>
      </c>
      <c r="F352" s="49">
        <v>0</v>
      </c>
      <c r="G352" s="49">
        <v>907</v>
      </c>
      <c r="H352" s="49">
        <v>191</v>
      </c>
      <c r="I352" s="49">
        <v>88</v>
      </c>
      <c r="J352" s="49">
        <v>1186</v>
      </c>
    </row>
    <row r="353" spans="1:10" ht="15.6" x14ac:dyDescent="0.3">
      <c r="A353" s="46" t="s">
        <v>763</v>
      </c>
      <c r="B353" s="46" t="s">
        <v>764</v>
      </c>
      <c r="C353" s="46" t="s">
        <v>761</v>
      </c>
      <c r="D353" s="46" t="s">
        <v>762</v>
      </c>
      <c r="E353" s="49">
        <v>11</v>
      </c>
      <c r="F353" s="49">
        <v>20</v>
      </c>
      <c r="G353" s="49">
        <v>879</v>
      </c>
      <c r="H353" s="49">
        <v>135</v>
      </c>
      <c r="I353" s="49">
        <v>180</v>
      </c>
      <c r="J353" s="49">
        <v>1225</v>
      </c>
    </row>
    <row r="354" spans="1:10" ht="15.6" x14ac:dyDescent="0.3">
      <c r="A354" s="46" t="s">
        <v>765</v>
      </c>
      <c r="B354" s="46" t="s">
        <v>766</v>
      </c>
      <c r="C354" s="46" t="s">
        <v>761</v>
      </c>
      <c r="D354" s="46" t="s">
        <v>762</v>
      </c>
      <c r="E354" s="49">
        <v>6</v>
      </c>
      <c r="F354" s="49">
        <v>28</v>
      </c>
      <c r="G354" s="49">
        <v>836</v>
      </c>
      <c r="H354" s="49">
        <v>138</v>
      </c>
      <c r="I354" s="49">
        <v>197</v>
      </c>
      <c r="J354" s="49">
        <v>1205</v>
      </c>
    </row>
    <row r="355" spans="1:10" ht="15.6" x14ac:dyDescent="0.3">
      <c r="A355" s="46" t="s">
        <v>767</v>
      </c>
      <c r="B355" s="46" t="s">
        <v>768</v>
      </c>
      <c r="C355" s="46" t="s">
        <v>761</v>
      </c>
      <c r="D355" s="46" t="s">
        <v>762</v>
      </c>
      <c r="E355" s="49">
        <v>13</v>
      </c>
      <c r="F355" s="49">
        <v>15</v>
      </c>
      <c r="G355" s="49">
        <v>876</v>
      </c>
      <c r="H355" s="49">
        <v>145</v>
      </c>
      <c r="I355" s="49">
        <v>181</v>
      </c>
      <c r="J355" s="49">
        <v>1230</v>
      </c>
    </row>
    <row r="356" spans="1:10" ht="15.6" x14ac:dyDescent="0.3">
      <c r="A356" s="46" t="s">
        <v>769</v>
      </c>
      <c r="B356" s="46" t="s">
        <v>770</v>
      </c>
      <c r="C356" s="46" t="s">
        <v>761</v>
      </c>
      <c r="D356" s="46" t="s">
        <v>762</v>
      </c>
      <c r="E356" s="49">
        <v>0</v>
      </c>
      <c r="F356" s="49">
        <v>0</v>
      </c>
      <c r="G356" s="49">
        <v>877</v>
      </c>
      <c r="H356" s="49">
        <v>241</v>
      </c>
      <c r="I356" s="49">
        <v>75</v>
      </c>
      <c r="J356" s="49">
        <v>1193</v>
      </c>
    </row>
    <row r="357" spans="1:10" ht="15.6" x14ac:dyDescent="0.3">
      <c r="A357" s="46" t="s">
        <v>771</v>
      </c>
      <c r="B357" s="46" t="s">
        <v>772</v>
      </c>
      <c r="C357" s="46" t="s">
        <v>761</v>
      </c>
      <c r="D357" s="46" t="s">
        <v>762</v>
      </c>
      <c r="E357" s="49">
        <v>51</v>
      </c>
      <c r="F357" s="49">
        <v>182</v>
      </c>
      <c r="G357" s="49">
        <v>282</v>
      </c>
      <c r="H357" s="49">
        <v>370</v>
      </c>
      <c r="I357" s="49">
        <v>801</v>
      </c>
      <c r="J357" s="49">
        <v>1686</v>
      </c>
    </row>
    <row r="358" spans="1:10" ht="15.6" x14ac:dyDescent="0.3">
      <c r="A358" s="46" t="s">
        <v>773</v>
      </c>
      <c r="B358" s="46" t="s">
        <v>774</v>
      </c>
      <c r="C358" s="46" t="s">
        <v>761</v>
      </c>
      <c r="D358" s="46" t="s">
        <v>762</v>
      </c>
      <c r="E358" s="49">
        <v>2</v>
      </c>
      <c r="F358" s="49">
        <v>10</v>
      </c>
      <c r="G358" s="49">
        <v>755</v>
      </c>
      <c r="H358" s="49">
        <v>185</v>
      </c>
      <c r="I358" s="49">
        <v>190</v>
      </c>
      <c r="J358" s="49">
        <v>1142</v>
      </c>
    </row>
    <row r="359" spans="1:10" ht="15.6" x14ac:dyDescent="0.3">
      <c r="A359" s="46" t="s">
        <v>775</v>
      </c>
      <c r="B359" s="46" t="s">
        <v>776</v>
      </c>
      <c r="C359" s="46" t="s">
        <v>761</v>
      </c>
      <c r="D359" s="46" t="s">
        <v>762</v>
      </c>
      <c r="E359" s="49">
        <v>1</v>
      </c>
      <c r="F359" s="49">
        <v>9</v>
      </c>
      <c r="G359" s="49">
        <v>855</v>
      </c>
      <c r="H359" s="49">
        <v>202</v>
      </c>
      <c r="I359" s="49">
        <v>194</v>
      </c>
      <c r="J359" s="49">
        <v>1261</v>
      </c>
    </row>
    <row r="360" spans="1:10" ht="15.6" x14ac:dyDescent="0.3">
      <c r="A360" s="46" t="s">
        <v>777</v>
      </c>
      <c r="B360" s="46" t="s">
        <v>778</v>
      </c>
      <c r="C360" s="46" t="s">
        <v>761</v>
      </c>
      <c r="D360" s="46" t="s">
        <v>762</v>
      </c>
      <c r="E360" s="49">
        <v>0</v>
      </c>
      <c r="F360" s="49">
        <v>7</v>
      </c>
      <c r="G360" s="49">
        <v>804</v>
      </c>
      <c r="H360" s="49">
        <v>264</v>
      </c>
      <c r="I360" s="49">
        <v>59</v>
      </c>
      <c r="J360" s="49">
        <v>1134</v>
      </c>
    </row>
    <row r="361" spans="1:10" ht="15.6" x14ac:dyDescent="0.3">
      <c r="A361" s="46" t="s">
        <v>779</v>
      </c>
      <c r="B361" s="46" t="s">
        <v>780</v>
      </c>
      <c r="C361" s="46" t="s">
        <v>761</v>
      </c>
      <c r="D361" s="46" t="s">
        <v>762</v>
      </c>
      <c r="E361" s="49">
        <v>14</v>
      </c>
      <c r="F361" s="49">
        <v>7</v>
      </c>
      <c r="G361" s="49">
        <v>702</v>
      </c>
      <c r="H361" s="49">
        <v>315</v>
      </c>
      <c r="I361" s="49">
        <v>335</v>
      </c>
      <c r="J361" s="49">
        <v>1373</v>
      </c>
    </row>
    <row r="362" spans="1:10" ht="15.6" x14ac:dyDescent="0.3">
      <c r="A362" s="46" t="s">
        <v>781</v>
      </c>
      <c r="B362" s="46" t="s">
        <v>782</v>
      </c>
      <c r="C362" s="46" t="s">
        <v>761</v>
      </c>
      <c r="D362" s="46" t="s">
        <v>762</v>
      </c>
      <c r="E362" s="49">
        <v>3</v>
      </c>
      <c r="F362" s="49">
        <v>6</v>
      </c>
      <c r="G362" s="49">
        <v>712</v>
      </c>
      <c r="H362" s="49">
        <v>214</v>
      </c>
      <c r="I362" s="49">
        <v>174</v>
      </c>
      <c r="J362" s="49">
        <v>1109</v>
      </c>
    </row>
    <row r="363" spans="1:10" ht="15.6" x14ac:dyDescent="0.3">
      <c r="A363" s="46" t="s">
        <v>783</v>
      </c>
      <c r="B363" s="46" t="s">
        <v>784</v>
      </c>
      <c r="C363" s="46" t="s">
        <v>761</v>
      </c>
      <c r="D363" s="46" t="s">
        <v>762</v>
      </c>
      <c r="E363" s="49">
        <v>6</v>
      </c>
      <c r="F363" s="49">
        <v>7</v>
      </c>
      <c r="G363" s="49">
        <v>571</v>
      </c>
      <c r="H363" s="49">
        <v>475</v>
      </c>
      <c r="I363" s="49">
        <v>182</v>
      </c>
      <c r="J363" s="49">
        <v>1241</v>
      </c>
    </row>
    <row r="364" spans="1:10" ht="15.6" x14ac:dyDescent="0.3">
      <c r="A364" s="46" t="s">
        <v>785</v>
      </c>
      <c r="B364" s="46" t="s">
        <v>786</v>
      </c>
      <c r="C364" s="46" t="s">
        <v>761</v>
      </c>
      <c r="D364" s="46" t="s">
        <v>762</v>
      </c>
      <c r="E364" s="49">
        <v>16</v>
      </c>
      <c r="F364" s="49">
        <v>54</v>
      </c>
      <c r="G364" s="49">
        <v>249</v>
      </c>
      <c r="H364" s="49">
        <v>787</v>
      </c>
      <c r="I364" s="49">
        <v>517</v>
      </c>
      <c r="J364" s="49">
        <v>1623</v>
      </c>
    </row>
    <row r="365" spans="1:10" ht="15.6" x14ac:dyDescent="0.3">
      <c r="A365" s="46" t="s">
        <v>787</v>
      </c>
      <c r="B365" s="46" t="s">
        <v>788</v>
      </c>
      <c r="C365" s="46" t="s">
        <v>761</v>
      </c>
      <c r="D365" s="46" t="s">
        <v>762</v>
      </c>
      <c r="E365" s="49">
        <v>55</v>
      </c>
      <c r="F365" s="49">
        <v>138</v>
      </c>
      <c r="G365" s="49">
        <v>475</v>
      </c>
      <c r="H365" s="49">
        <v>249</v>
      </c>
      <c r="I365" s="49">
        <v>477</v>
      </c>
      <c r="J365" s="49">
        <v>1394</v>
      </c>
    </row>
    <row r="366" spans="1:10" ht="15.6" x14ac:dyDescent="0.3">
      <c r="A366" s="46" t="s">
        <v>789</v>
      </c>
      <c r="B366" s="46" t="s">
        <v>790</v>
      </c>
      <c r="C366" s="46" t="s">
        <v>761</v>
      </c>
      <c r="D366" s="46" t="s">
        <v>762</v>
      </c>
      <c r="E366" s="49">
        <v>3</v>
      </c>
      <c r="F366" s="49">
        <v>83</v>
      </c>
      <c r="G366" s="49">
        <v>424</v>
      </c>
      <c r="H366" s="49">
        <v>233</v>
      </c>
      <c r="I366" s="49">
        <v>576</v>
      </c>
      <c r="J366" s="49">
        <v>1319</v>
      </c>
    </row>
    <row r="367" spans="1:10" ht="15.6" x14ac:dyDescent="0.3">
      <c r="A367" s="46" t="s">
        <v>791</v>
      </c>
      <c r="B367" s="46" t="s">
        <v>792</v>
      </c>
      <c r="C367" s="46" t="s">
        <v>761</v>
      </c>
      <c r="D367" s="46" t="s">
        <v>762</v>
      </c>
      <c r="E367" s="49">
        <v>26</v>
      </c>
      <c r="F367" s="49">
        <v>76</v>
      </c>
      <c r="G367" s="49">
        <v>414</v>
      </c>
      <c r="H367" s="49">
        <v>449</v>
      </c>
      <c r="I367" s="49">
        <v>505</v>
      </c>
      <c r="J367" s="49">
        <v>1470</v>
      </c>
    </row>
    <row r="368" spans="1:10" ht="15.6" x14ac:dyDescent="0.3">
      <c r="A368" s="46" t="s">
        <v>793</v>
      </c>
      <c r="B368" s="46" t="s">
        <v>794</v>
      </c>
      <c r="C368" s="46" t="s">
        <v>761</v>
      </c>
      <c r="D368" s="46" t="s">
        <v>762</v>
      </c>
      <c r="E368" s="49">
        <v>0</v>
      </c>
      <c r="F368" s="49">
        <v>0</v>
      </c>
      <c r="G368" s="49">
        <v>873</v>
      </c>
      <c r="H368" s="49">
        <v>188</v>
      </c>
      <c r="I368" s="49">
        <v>47</v>
      </c>
      <c r="J368" s="49">
        <v>1108</v>
      </c>
    </row>
    <row r="369" spans="1:10" ht="15.6" x14ac:dyDescent="0.3">
      <c r="A369" s="46" t="s">
        <v>795</v>
      </c>
      <c r="B369" s="46" t="s">
        <v>796</v>
      </c>
      <c r="C369" s="46" t="s">
        <v>761</v>
      </c>
      <c r="D369" s="46" t="s">
        <v>762</v>
      </c>
      <c r="E369" s="49">
        <v>3</v>
      </c>
      <c r="F369" s="49">
        <v>2</v>
      </c>
      <c r="G369" s="49">
        <v>928</v>
      </c>
      <c r="H369" s="49">
        <v>116</v>
      </c>
      <c r="I369" s="49">
        <v>198</v>
      </c>
      <c r="J369" s="49">
        <v>1247</v>
      </c>
    </row>
    <row r="370" spans="1:10" ht="15.6" x14ac:dyDescent="0.3">
      <c r="A370" s="46" t="s">
        <v>797</v>
      </c>
      <c r="B370" s="46" t="s">
        <v>798</v>
      </c>
      <c r="C370" s="46" t="s">
        <v>761</v>
      </c>
      <c r="D370" s="46" t="s">
        <v>762</v>
      </c>
      <c r="E370" s="49">
        <v>20</v>
      </c>
      <c r="F370" s="49">
        <v>44</v>
      </c>
      <c r="G370" s="49">
        <v>529</v>
      </c>
      <c r="H370" s="49">
        <v>262</v>
      </c>
      <c r="I370" s="49">
        <v>253</v>
      </c>
      <c r="J370" s="49">
        <v>1108</v>
      </c>
    </row>
    <row r="371" spans="1:10" ht="15.6" x14ac:dyDescent="0.3">
      <c r="A371" s="46" t="s">
        <v>799</v>
      </c>
      <c r="B371" s="46" t="s">
        <v>800</v>
      </c>
      <c r="C371" s="46" t="s">
        <v>761</v>
      </c>
      <c r="D371" s="46" t="s">
        <v>762</v>
      </c>
      <c r="E371" s="49">
        <v>24</v>
      </c>
      <c r="F371" s="49">
        <v>35</v>
      </c>
      <c r="G371" s="49">
        <v>760</v>
      </c>
      <c r="H371" s="49">
        <v>179</v>
      </c>
      <c r="I371" s="49">
        <v>249</v>
      </c>
      <c r="J371" s="49">
        <v>1247</v>
      </c>
    </row>
    <row r="372" spans="1:10" ht="15.6" x14ac:dyDescent="0.3">
      <c r="A372" s="46" t="s">
        <v>801</v>
      </c>
      <c r="B372" s="46" t="s">
        <v>107</v>
      </c>
      <c r="C372" s="46" t="s">
        <v>761</v>
      </c>
      <c r="D372" s="46" t="s">
        <v>762</v>
      </c>
      <c r="E372" s="49">
        <v>58</v>
      </c>
      <c r="F372" s="49">
        <v>133</v>
      </c>
      <c r="G372" s="49">
        <v>452</v>
      </c>
      <c r="H372" s="49">
        <v>360</v>
      </c>
      <c r="I372" s="49">
        <v>452</v>
      </c>
      <c r="J372" s="49">
        <v>1455</v>
      </c>
    </row>
    <row r="373" spans="1:10" ht="15.6" x14ac:dyDescent="0.3">
      <c r="A373" s="46" t="s">
        <v>802</v>
      </c>
      <c r="B373" s="46" t="s">
        <v>803</v>
      </c>
      <c r="C373" s="46" t="s">
        <v>761</v>
      </c>
      <c r="D373" s="46" t="s">
        <v>762</v>
      </c>
      <c r="E373" s="49">
        <v>3</v>
      </c>
      <c r="F373" s="49">
        <v>3</v>
      </c>
      <c r="G373" s="49">
        <v>829</v>
      </c>
      <c r="H373" s="49">
        <v>217</v>
      </c>
      <c r="I373" s="49">
        <v>61</v>
      </c>
      <c r="J373" s="49">
        <v>1113</v>
      </c>
    </row>
    <row r="374" spans="1:10" ht="15.6" x14ac:dyDescent="0.3">
      <c r="A374" s="46" t="s">
        <v>804</v>
      </c>
      <c r="B374" s="46" t="s">
        <v>805</v>
      </c>
      <c r="C374" s="46" t="s">
        <v>761</v>
      </c>
      <c r="D374" s="46" t="s">
        <v>762</v>
      </c>
      <c r="E374" s="49">
        <v>44</v>
      </c>
      <c r="F374" s="49">
        <v>80</v>
      </c>
      <c r="G374" s="49">
        <v>565</v>
      </c>
      <c r="H374" s="49">
        <v>440</v>
      </c>
      <c r="I374" s="49">
        <v>351</v>
      </c>
      <c r="J374" s="49">
        <v>1480</v>
      </c>
    </row>
    <row r="375" spans="1:10" ht="15.6" x14ac:dyDescent="0.3">
      <c r="A375" s="46" t="s">
        <v>806</v>
      </c>
      <c r="B375" s="46" t="s">
        <v>807</v>
      </c>
      <c r="C375" s="46" t="s">
        <v>761</v>
      </c>
      <c r="D375" s="46" t="s">
        <v>762</v>
      </c>
      <c r="E375" s="49">
        <v>1</v>
      </c>
      <c r="F375" s="49">
        <v>2</v>
      </c>
      <c r="G375" s="49">
        <v>834</v>
      </c>
      <c r="H375" s="49">
        <v>198</v>
      </c>
      <c r="I375" s="49">
        <v>203</v>
      </c>
      <c r="J375" s="49">
        <v>1238</v>
      </c>
    </row>
    <row r="376" spans="1:10" ht="15.6" x14ac:dyDescent="0.3">
      <c r="A376" s="46" t="s">
        <v>808</v>
      </c>
      <c r="B376" s="46" t="s">
        <v>809</v>
      </c>
      <c r="C376" s="46" t="s">
        <v>761</v>
      </c>
      <c r="D376" s="46" t="s">
        <v>762</v>
      </c>
      <c r="E376" s="49">
        <v>7</v>
      </c>
      <c r="F376" s="49">
        <v>20</v>
      </c>
      <c r="G376" s="49">
        <v>497</v>
      </c>
      <c r="H376" s="49">
        <v>322</v>
      </c>
      <c r="I376" s="49">
        <v>330</v>
      </c>
      <c r="J376" s="49">
        <v>1176</v>
      </c>
    </row>
    <row r="377" spans="1:10" ht="15.6" x14ac:dyDescent="0.3">
      <c r="A377" s="46" t="s">
        <v>810</v>
      </c>
      <c r="B377" s="46" t="s">
        <v>811</v>
      </c>
      <c r="C377" s="46" t="s">
        <v>761</v>
      </c>
      <c r="D377" s="46" t="s">
        <v>762</v>
      </c>
      <c r="E377" s="49">
        <v>3</v>
      </c>
      <c r="F377" s="49">
        <v>0</v>
      </c>
      <c r="G377" s="49">
        <v>786</v>
      </c>
      <c r="H377" s="49">
        <v>81</v>
      </c>
      <c r="I377" s="49">
        <v>26</v>
      </c>
      <c r="J377" s="49">
        <v>896</v>
      </c>
    </row>
    <row r="378" spans="1:10" ht="15.6" x14ac:dyDescent="0.3">
      <c r="A378" s="46" t="s">
        <v>812</v>
      </c>
      <c r="B378" s="46" t="s">
        <v>813</v>
      </c>
      <c r="C378" s="46" t="s">
        <v>761</v>
      </c>
      <c r="D378" s="46" t="s">
        <v>762</v>
      </c>
      <c r="E378" s="49">
        <v>16</v>
      </c>
      <c r="F378" s="49">
        <v>51</v>
      </c>
      <c r="G378" s="49">
        <v>324</v>
      </c>
      <c r="H378" s="49">
        <v>412</v>
      </c>
      <c r="I378" s="49">
        <v>574</v>
      </c>
      <c r="J378" s="49">
        <v>1377</v>
      </c>
    </row>
    <row r="379" spans="1:10" ht="15.6" x14ac:dyDescent="0.3">
      <c r="A379" s="46" t="s">
        <v>814</v>
      </c>
      <c r="B379" s="46" t="s">
        <v>815</v>
      </c>
      <c r="C379" s="46" t="s">
        <v>761</v>
      </c>
      <c r="D379" s="46" t="s">
        <v>762</v>
      </c>
      <c r="E379" s="49">
        <v>55</v>
      </c>
      <c r="F379" s="49">
        <v>11</v>
      </c>
      <c r="G379" s="49">
        <v>705</v>
      </c>
      <c r="H379" s="49">
        <v>339</v>
      </c>
      <c r="I379" s="49">
        <v>270</v>
      </c>
      <c r="J379" s="49">
        <v>1380</v>
      </c>
    </row>
    <row r="380" spans="1:10" ht="15.6" x14ac:dyDescent="0.3">
      <c r="A380" s="46" t="s">
        <v>816</v>
      </c>
      <c r="B380" s="46" t="s">
        <v>817</v>
      </c>
      <c r="C380" s="46" t="s">
        <v>761</v>
      </c>
      <c r="D380" s="46" t="s">
        <v>762</v>
      </c>
      <c r="E380" s="49">
        <v>4</v>
      </c>
      <c r="F380" s="49">
        <v>35</v>
      </c>
      <c r="G380" s="49">
        <v>336</v>
      </c>
      <c r="H380" s="49">
        <v>687</v>
      </c>
      <c r="I380" s="49">
        <v>330</v>
      </c>
      <c r="J380" s="49">
        <v>1392</v>
      </c>
    </row>
    <row r="381" spans="1:10" ht="15.6" x14ac:dyDescent="0.3">
      <c r="A381" s="46" t="s">
        <v>818</v>
      </c>
      <c r="B381" s="46" t="s">
        <v>819</v>
      </c>
      <c r="C381" s="46" t="s">
        <v>761</v>
      </c>
      <c r="D381" s="46" t="s">
        <v>762</v>
      </c>
      <c r="E381" s="49">
        <v>6</v>
      </c>
      <c r="F381" s="49">
        <v>75</v>
      </c>
      <c r="G381" s="49">
        <v>459</v>
      </c>
      <c r="H381" s="49">
        <v>481</v>
      </c>
      <c r="I381" s="49">
        <v>457</v>
      </c>
      <c r="J381" s="49">
        <v>1478</v>
      </c>
    </row>
    <row r="382" spans="1:10" ht="15.6" x14ac:dyDescent="0.3">
      <c r="A382" s="46" t="s">
        <v>820</v>
      </c>
      <c r="B382" s="46" t="s">
        <v>821</v>
      </c>
      <c r="C382" s="46" t="s">
        <v>761</v>
      </c>
      <c r="D382" s="46" t="s">
        <v>762</v>
      </c>
      <c r="E382" s="49">
        <v>0</v>
      </c>
      <c r="F382" s="49">
        <v>0</v>
      </c>
      <c r="G382" s="49">
        <v>946</v>
      </c>
      <c r="H382" s="49">
        <v>83</v>
      </c>
      <c r="I382" s="49">
        <v>39</v>
      </c>
      <c r="J382" s="49">
        <v>1068</v>
      </c>
    </row>
    <row r="383" spans="1:10" ht="15.6" x14ac:dyDescent="0.3">
      <c r="A383" s="46" t="s">
        <v>822</v>
      </c>
      <c r="B383" s="46" t="s">
        <v>823</v>
      </c>
      <c r="C383" s="46" t="s">
        <v>761</v>
      </c>
      <c r="D383" s="46" t="s">
        <v>762</v>
      </c>
      <c r="E383" s="49">
        <v>7</v>
      </c>
      <c r="F383" s="49">
        <v>5</v>
      </c>
      <c r="G383" s="49">
        <v>882</v>
      </c>
      <c r="H383" s="49">
        <v>149</v>
      </c>
      <c r="I383" s="49">
        <v>233</v>
      </c>
      <c r="J383" s="49">
        <v>1276</v>
      </c>
    </row>
    <row r="384" spans="1:10" ht="15.6" x14ac:dyDescent="0.3">
      <c r="A384" s="46" t="s">
        <v>824</v>
      </c>
      <c r="B384" s="46" t="s">
        <v>332</v>
      </c>
      <c r="C384" s="46" t="s">
        <v>761</v>
      </c>
      <c r="D384" s="46" t="s">
        <v>762</v>
      </c>
      <c r="E384" s="49">
        <v>16</v>
      </c>
      <c r="F384" s="49">
        <v>8</v>
      </c>
      <c r="G384" s="49">
        <v>751</v>
      </c>
      <c r="H384" s="49">
        <v>116</v>
      </c>
      <c r="I384" s="49">
        <v>200</v>
      </c>
      <c r="J384" s="49">
        <v>1091</v>
      </c>
    </row>
    <row r="385" spans="1:10" ht="15.6" x14ac:dyDescent="0.3">
      <c r="A385" s="46" t="s">
        <v>825</v>
      </c>
      <c r="B385" s="46" t="s">
        <v>826</v>
      </c>
      <c r="C385" s="46" t="s">
        <v>761</v>
      </c>
      <c r="D385" s="46" t="s">
        <v>762</v>
      </c>
      <c r="E385" s="49">
        <v>0</v>
      </c>
      <c r="F385" s="49">
        <v>0</v>
      </c>
      <c r="G385" s="49">
        <v>771</v>
      </c>
      <c r="H385" s="49">
        <v>104</v>
      </c>
      <c r="I385" s="49">
        <v>78</v>
      </c>
      <c r="J385" s="49">
        <v>953</v>
      </c>
    </row>
    <row r="386" spans="1:10" ht="15.6" x14ac:dyDescent="0.3">
      <c r="A386" s="46" t="s">
        <v>827</v>
      </c>
      <c r="B386" s="46" t="s">
        <v>828</v>
      </c>
      <c r="C386" s="46" t="s">
        <v>761</v>
      </c>
      <c r="D386" s="46" t="s">
        <v>762</v>
      </c>
      <c r="E386" s="49">
        <v>0</v>
      </c>
      <c r="F386" s="49">
        <v>2</v>
      </c>
      <c r="G386" s="49">
        <v>759</v>
      </c>
      <c r="H386" s="49">
        <v>161</v>
      </c>
      <c r="I386" s="49">
        <v>232</v>
      </c>
      <c r="J386" s="49">
        <v>1154</v>
      </c>
    </row>
    <row r="387" spans="1:10" ht="15.6" x14ac:dyDescent="0.3">
      <c r="A387" s="46" t="s">
        <v>829</v>
      </c>
      <c r="B387" s="46" t="s">
        <v>830</v>
      </c>
      <c r="C387" s="46" t="s">
        <v>761</v>
      </c>
      <c r="D387" s="46" t="s">
        <v>762</v>
      </c>
      <c r="E387" s="49">
        <v>14</v>
      </c>
      <c r="F387" s="49">
        <v>9</v>
      </c>
      <c r="G387" s="49">
        <v>838</v>
      </c>
      <c r="H387" s="49">
        <v>241</v>
      </c>
      <c r="I387" s="49">
        <v>167</v>
      </c>
      <c r="J387" s="49">
        <v>1269</v>
      </c>
    </row>
    <row r="388" spans="1:10" ht="15.6" x14ac:dyDescent="0.3">
      <c r="A388" s="46" t="s">
        <v>831</v>
      </c>
      <c r="B388" s="46" t="s">
        <v>832</v>
      </c>
      <c r="C388" s="46" t="s">
        <v>761</v>
      </c>
      <c r="D388" s="46" t="s">
        <v>762</v>
      </c>
      <c r="E388" s="49">
        <v>5</v>
      </c>
      <c r="F388" s="49">
        <v>19</v>
      </c>
      <c r="G388" s="49">
        <v>837</v>
      </c>
      <c r="H388" s="49">
        <v>204</v>
      </c>
      <c r="I388" s="49">
        <v>157</v>
      </c>
      <c r="J388" s="49">
        <v>1222</v>
      </c>
    </row>
    <row r="389" spans="1:10" ht="15.6" x14ac:dyDescent="0.3">
      <c r="A389" s="46" t="s">
        <v>833</v>
      </c>
      <c r="B389" s="46" t="s">
        <v>834</v>
      </c>
      <c r="C389" s="46" t="s">
        <v>761</v>
      </c>
      <c r="D389" s="46" t="s">
        <v>762</v>
      </c>
      <c r="E389" s="49">
        <v>10</v>
      </c>
      <c r="F389" s="49">
        <v>45</v>
      </c>
      <c r="G389" s="49">
        <v>357</v>
      </c>
      <c r="H389" s="49">
        <v>393</v>
      </c>
      <c r="I389" s="49">
        <v>596</v>
      </c>
      <c r="J389" s="49">
        <v>1401</v>
      </c>
    </row>
    <row r="390" spans="1:10" ht="15.6" x14ac:dyDescent="0.3">
      <c r="A390" s="46" t="s">
        <v>835</v>
      </c>
      <c r="B390" s="46" t="s">
        <v>145</v>
      </c>
      <c r="C390" s="46" t="s">
        <v>761</v>
      </c>
      <c r="D390" s="46" t="s">
        <v>762</v>
      </c>
      <c r="E390" s="49">
        <v>0</v>
      </c>
      <c r="F390" s="49">
        <v>9</v>
      </c>
      <c r="G390" s="49">
        <v>778</v>
      </c>
      <c r="H390" s="49">
        <v>189</v>
      </c>
      <c r="I390" s="49">
        <v>143</v>
      </c>
      <c r="J390" s="49">
        <v>1119</v>
      </c>
    </row>
    <row r="391" spans="1:10" ht="15.6" x14ac:dyDescent="0.3">
      <c r="A391" s="46" t="s">
        <v>836</v>
      </c>
      <c r="B391" s="46" t="s">
        <v>837</v>
      </c>
      <c r="C391" s="46" t="s">
        <v>761</v>
      </c>
      <c r="D391" s="46" t="s">
        <v>762</v>
      </c>
      <c r="E391" s="49">
        <v>0</v>
      </c>
      <c r="F391" s="49">
        <v>0</v>
      </c>
      <c r="G391" s="49">
        <v>827</v>
      </c>
      <c r="H391" s="49">
        <v>187</v>
      </c>
      <c r="I391" s="49">
        <v>61</v>
      </c>
      <c r="J391" s="49">
        <v>1075</v>
      </c>
    </row>
    <row r="392" spans="1:10" ht="15.6" x14ac:dyDescent="0.3">
      <c r="A392" s="46" t="s">
        <v>838</v>
      </c>
      <c r="B392" s="46" t="s">
        <v>67</v>
      </c>
      <c r="C392" s="46" t="s">
        <v>839</v>
      </c>
      <c r="D392" s="46" t="s">
        <v>840</v>
      </c>
      <c r="E392" s="49">
        <v>24</v>
      </c>
      <c r="F392" s="49">
        <v>116</v>
      </c>
      <c r="G392" s="49">
        <v>193</v>
      </c>
      <c r="H392" s="49">
        <v>466</v>
      </c>
      <c r="I392" s="49">
        <v>856</v>
      </c>
      <c r="J392" s="49">
        <v>1655</v>
      </c>
    </row>
    <row r="393" spans="1:10" ht="15.6" x14ac:dyDescent="0.3">
      <c r="A393" s="46" t="s">
        <v>841</v>
      </c>
      <c r="B393" s="46" t="s">
        <v>842</v>
      </c>
      <c r="C393" s="46" t="s">
        <v>839</v>
      </c>
      <c r="D393" s="46" t="s">
        <v>840</v>
      </c>
      <c r="E393" s="49">
        <v>9</v>
      </c>
      <c r="F393" s="49">
        <v>35</v>
      </c>
      <c r="G393" s="49">
        <v>891</v>
      </c>
      <c r="H393" s="49">
        <v>382</v>
      </c>
      <c r="I393" s="49">
        <v>242</v>
      </c>
      <c r="J393" s="49">
        <v>1559</v>
      </c>
    </row>
    <row r="394" spans="1:10" ht="15.6" x14ac:dyDescent="0.3">
      <c r="A394" s="46" t="s">
        <v>843</v>
      </c>
      <c r="B394" s="46" t="s">
        <v>844</v>
      </c>
      <c r="C394" s="46" t="s">
        <v>839</v>
      </c>
      <c r="D394" s="46" t="s">
        <v>840</v>
      </c>
      <c r="E394" s="49">
        <v>76</v>
      </c>
      <c r="F394" s="49">
        <v>254</v>
      </c>
      <c r="G394" s="49">
        <v>91</v>
      </c>
      <c r="H394" s="49">
        <v>531</v>
      </c>
      <c r="I394" s="49">
        <v>1284</v>
      </c>
      <c r="J394" s="49">
        <v>2236</v>
      </c>
    </row>
    <row r="395" spans="1:10" ht="15.6" x14ac:dyDescent="0.3">
      <c r="A395" s="46" t="s">
        <v>845</v>
      </c>
      <c r="B395" s="46" t="s">
        <v>846</v>
      </c>
      <c r="C395" s="46" t="s">
        <v>839</v>
      </c>
      <c r="D395" s="46" t="s">
        <v>840</v>
      </c>
      <c r="E395" s="49">
        <v>2</v>
      </c>
      <c r="F395" s="49">
        <v>0</v>
      </c>
      <c r="G395" s="49">
        <v>1019</v>
      </c>
      <c r="H395" s="49">
        <v>168</v>
      </c>
      <c r="I395" s="49">
        <v>37</v>
      </c>
      <c r="J395" s="49">
        <v>1226</v>
      </c>
    </row>
    <row r="396" spans="1:10" ht="15.6" x14ac:dyDescent="0.3">
      <c r="A396" s="46" t="s">
        <v>847</v>
      </c>
      <c r="B396" s="46" t="s">
        <v>848</v>
      </c>
      <c r="C396" s="46" t="s">
        <v>839</v>
      </c>
      <c r="D396" s="46" t="s">
        <v>840</v>
      </c>
      <c r="E396" s="49">
        <v>57</v>
      </c>
      <c r="F396" s="49">
        <v>205</v>
      </c>
      <c r="G396" s="49">
        <v>403</v>
      </c>
      <c r="H396" s="49">
        <v>539</v>
      </c>
      <c r="I396" s="49">
        <v>777</v>
      </c>
      <c r="J396" s="49">
        <v>1981</v>
      </c>
    </row>
    <row r="397" spans="1:10" ht="15.6" x14ac:dyDescent="0.3">
      <c r="A397" s="46" t="s">
        <v>849</v>
      </c>
      <c r="B397" s="46" t="s">
        <v>850</v>
      </c>
      <c r="C397" s="46" t="s">
        <v>839</v>
      </c>
      <c r="D397" s="46" t="s">
        <v>840</v>
      </c>
      <c r="E397" s="49">
        <v>1</v>
      </c>
      <c r="F397" s="49">
        <v>0</v>
      </c>
      <c r="G397" s="49">
        <v>1271</v>
      </c>
      <c r="H397" s="49">
        <v>100</v>
      </c>
      <c r="I397" s="49">
        <v>28</v>
      </c>
      <c r="J397" s="49">
        <v>1400</v>
      </c>
    </row>
    <row r="398" spans="1:10" ht="15.6" x14ac:dyDescent="0.3">
      <c r="A398" s="46" t="s">
        <v>851</v>
      </c>
      <c r="B398" s="46" t="s">
        <v>852</v>
      </c>
      <c r="C398" s="46" t="s">
        <v>839</v>
      </c>
      <c r="D398" s="46" t="s">
        <v>840</v>
      </c>
      <c r="E398" s="49">
        <v>16</v>
      </c>
      <c r="F398" s="49">
        <v>13</v>
      </c>
      <c r="G398" s="49">
        <v>268</v>
      </c>
      <c r="H398" s="49">
        <v>747</v>
      </c>
      <c r="I398" s="49">
        <v>758</v>
      </c>
      <c r="J398" s="49">
        <v>1802</v>
      </c>
    </row>
    <row r="399" spans="1:10" ht="15.6" x14ac:dyDescent="0.3">
      <c r="A399" s="46" t="s">
        <v>853</v>
      </c>
      <c r="B399" s="46" t="s">
        <v>854</v>
      </c>
      <c r="C399" s="46" t="s">
        <v>839</v>
      </c>
      <c r="D399" s="46" t="s">
        <v>840</v>
      </c>
      <c r="E399" s="49">
        <v>8</v>
      </c>
      <c r="F399" s="49">
        <v>11</v>
      </c>
      <c r="G399" s="49">
        <v>911</v>
      </c>
      <c r="H399" s="49">
        <v>412</v>
      </c>
      <c r="I399" s="49">
        <v>67</v>
      </c>
      <c r="J399" s="49">
        <v>1409</v>
      </c>
    </row>
    <row r="400" spans="1:10" ht="15.6" x14ac:dyDescent="0.3">
      <c r="A400" s="46" t="s">
        <v>855</v>
      </c>
      <c r="B400" s="46" t="s">
        <v>856</v>
      </c>
      <c r="C400" s="46" t="s">
        <v>839</v>
      </c>
      <c r="D400" s="46" t="s">
        <v>840</v>
      </c>
      <c r="E400" s="49">
        <v>5</v>
      </c>
      <c r="F400" s="49">
        <v>1</v>
      </c>
      <c r="G400" s="49">
        <v>906</v>
      </c>
      <c r="H400" s="49">
        <v>290</v>
      </c>
      <c r="I400" s="49">
        <v>66</v>
      </c>
      <c r="J400" s="49">
        <v>1268</v>
      </c>
    </row>
    <row r="401" spans="1:10" ht="15.6" x14ac:dyDescent="0.3">
      <c r="A401" s="46" t="s">
        <v>857</v>
      </c>
      <c r="B401" s="46" t="s">
        <v>858</v>
      </c>
      <c r="C401" s="46" t="s">
        <v>839</v>
      </c>
      <c r="D401" s="46" t="s">
        <v>840</v>
      </c>
      <c r="E401" s="49">
        <v>2</v>
      </c>
      <c r="F401" s="49">
        <v>16</v>
      </c>
      <c r="G401" s="49">
        <v>677</v>
      </c>
      <c r="H401" s="49">
        <v>422</v>
      </c>
      <c r="I401" s="49">
        <v>186</v>
      </c>
      <c r="J401" s="49">
        <v>1303</v>
      </c>
    </row>
    <row r="402" spans="1:10" ht="15.6" x14ac:dyDescent="0.3">
      <c r="A402" s="46" t="s">
        <v>859</v>
      </c>
      <c r="B402" s="46" t="s">
        <v>860</v>
      </c>
      <c r="C402" s="46" t="s">
        <v>839</v>
      </c>
      <c r="D402" s="46" t="s">
        <v>840</v>
      </c>
      <c r="E402" s="49">
        <v>14</v>
      </c>
      <c r="F402" s="49">
        <v>61</v>
      </c>
      <c r="G402" s="49">
        <v>531</v>
      </c>
      <c r="H402" s="49">
        <v>487</v>
      </c>
      <c r="I402" s="49">
        <v>416</v>
      </c>
      <c r="J402" s="49">
        <v>1509</v>
      </c>
    </row>
    <row r="403" spans="1:10" ht="15.6" x14ac:dyDescent="0.3">
      <c r="A403" s="46" t="s">
        <v>861</v>
      </c>
      <c r="B403" s="46" t="s">
        <v>169</v>
      </c>
      <c r="C403" s="46" t="s">
        <v>839</v>
      </c>
      <c r="D403" s="46" t="s">
        <v>840</v>
      </c>
      <c r="E403" s="49">
        <v>104</v>
      </c>
      <c r="F403" s="49">
        <v>165</v>
      </c>
      <c r="G403" s="49">
        <v>267</v>
      </c>
      <c r="H403" s="49">
        <v>479</v>
      </c>
      <c r="I403" s="49">
        <v>685</v>
      </c>
      <c r="J403" s="49">
        <v>1700</v>
      </c>
    </row>
    <row r="404" spans="1:10" ht="15.6" x14ac:dyDescent="0.3">
      <c r="A404" s="46" t="s">
        <v>862</v>
      </c>
      <c r="B404" s="46" t="s">
        <v>863</v>
      </c>
      <c r="C404" s="46" t="s">
        <v>839</v>
      </c>
      <c r="D404" s="46" t="s">
        <v>840</v>
      </c>
      <c r="E404" s="49">
        <v>24</v>
      </c>
      <c r="F404" s="49">
        <v>152</v>
      </c>
      <c r="G404" s="49">
        <v>560</v>
      </c>
      <c r="H404" s="49">
        <v>303</v>
      </c>
      <c r="I404" s="49">
        <v>740</v>
      </c>
      <c r="J404" s="49">
        <v>1779</v>
      </c>
    </row>
    <row r="405" spans="1:10" ht="15.6" x14ac:dyDescent="0.3">
      <c r="A405" s="46" t="s">
        <v>864</v>
      </c>
      <c r="B405" s="46" t="s">
        <v>865</v>
      </c>
      <c r="C405" s="46" t="s">
        <v>839</v>
      </c>
      <c r="D405" s="46" t="s">
        <v>840</v>
      </c>
      <c r="E405" s="49">
        <v>23</v>
      </c>
      <c r="F405" s="49">
        <v>36</v>
      </c>
      <c r="G405" s="49">
        <v>637</v>
      </c>
      <c r="H405" s="49">
        <v>319</v>
      </c>
      <c r="I405" s="49">
        <v>273</v>
      </c>
      <c r="J405" s="49">
        <v>1288</v>
      </c>
    </row>
    <row r="406" spans="1:10" ht="15.6" x14ac:dyDescent="0.3">
      <c r="A406" s="46" t="s">
        <v>866</v>
      </c>
      <c r="B406" s="46" t="s">
        <v>867</v>
      </c>
      <c r="C406" s="46" t="s">
        <v>839</v>
      </c>
      <c r="D406" s="46" t="s">
        <v>840</v>
      </c>
      <c r="E406" s="49">
        <v>30</v>
      </c>
      <c r="F406" s="49">
        <v>58</v>
      </c>
      <c r="G406" s="49">
        <v>298</v>
      </c>
      <c r="H406" s="49">
        <v>673</v>
      </c>
      <c r="I406" s="49">
        <v>570</v>
      </c>
      <c r="J406" s="49">
        <v>1629</v>
      </c>
    </row>
    <row r="407" spans="1:10" ht="15.6" x14ac:dyDescent="0.3">
      <c r="A407" s="46" t="s">
        <v>868</v>
      </c>
      <c r="B407" s="46" t="s">
        <v>869</v>
      </c>
      <c r="C407" s="46" t="s">
        <v>839</v>
      </c>
      <c r="D407" s="46" t="s">
        <v>840</v>
      </c>
      <c r="E407" s="49">
        <v>2</v>
      </c>
      <c r="F407" s="49">
        <v>12</v>
      </c>
      <c r="G407" s="49">
        <v>925</v>
      </c>
      <c r="H407" s="49">
        <v>196</v>
      </c>
      <c r="I407" s="49">
        <v>391</v>
      </c>
      <c r="J407" s="49">
        <v>1526</v>
      </c>
    </row>
    <row r="408" spans="1:10" ht="15.6" x14ac:dyDescent="0.3">
      <c r="A408" s="46" t="s">
        <v>870</v>
      </c>
      <c r="B408" s="46" t="s">
        <v>871</v>
      </c>
      <c r="C408" s="46" t="s">
        <v>839</v>
      </c>
      <c r="D408" s="46" t="s">
        <v>840</v>
      </c>
      <c r="E408" s="49">
        <v>1</v>
      </c>
      <c r="F408" s="49">
        <v>0</v>
      </c>
      <c r="G408" s="49">
        <v>957</v>
      </c>
      <c r="H408" s="49">
        <v>245</v>
      </c>
      <c r="I408" s="49">
        <v>54</v>
      </c>
      <c r="J408" s="49">
        <v>1257</v>
      </c>
    </row>
    <row r="409" spans="1:10" ht="15.6" x14ac:dyDescent="0.3">
      <c r="A409" s="46" t="s">
        <v>872</v>
      </c>
      <c r="B409" s="46" t="s">
        <v>873</v>
      </c>
      <c r="C409" s="46" t="s">
        <v>839</v>
      </c>
      <c r="D409" s="46" t="s">
        <v>840</v>
      </c>
      <c r="E409" s="49">
        <v>151</v>
      </c>
      <c r="F409" s="49">
        <v>342</v>
      </c>
      <c r="G409" s="49">
        <v>865</v>
      </c>
      <c r="H409" s="49">
        <v>284</v>
      </c>
      <c r="I409" s="49">
        <v>289</v>
      </c>
      <c r="J409" s="49">
        <v>1931</v>
      </c>
    </row>
    <row r="410" spans="1:10" ht="15.6" x14ac:dyDescent="0.3">
      <c r="A410" s="46" t="s">
        <v>874</v>
      </c>
      <c r="B410" s="46" t="s">
        <v>875</v>
      </c>
      <c r="C410" s="46" t="s">
        <v>839</v>
      </c>
      <c r="D410" s="46" t="s">
        <v>840</v>
      </c>
      <c r="E410" s="49">
        <v>15</v>
      </c>
      <c r="F410" s="49">
        <v>108</v>
      </c>
      <c r="G410" s="49">
        <v>529</v>
      </c>
      <c r="H410" s="49">
        <v>593</v>
      </c>
      <c r="I410" s="49">
        <v>527</v>
      </c>
      <c r="J410" s="49">
        <v>1772</v>
      </c>
    </row>
    <row r="411" spans="1:10" ht="15.6" x14ac:dyDescent="0.3">
      <c r="A411" s="46" t="s">
        <v>876</v>
      </c>
      <c r="B411" s="46" t="s">
        <v>877</v>
      </c>
      <c r="C411" s="46" t="s">
        <v>839</v>
      </c>
      <c r="D411" s="46" t="s">
        <v>840</v>
      </c>
      <c r="E411" s="49">
        <v>4</v>
      </c>
      <c r="F411" s="49">
        <v>1</v>
      </c>
      <c r="G411" s="49">
        <v>846</v>
      </c>
      <c r="H411" s="49">
        <v>252</v>
      </c>
      <c r="I411" s="49">
        <v>284</v>
      </c>
      <c r="J411" s="49">
        <v>1387</v>
      </c>
    </row>
    <row r="412" spans="1:10" ht="15.6" x14ac:dyDescent="0.3">
      <c r="A412" s="46" t="s">
        <v>878</v>
      </c>
      <c r="B412" s="46" t="s">
        <v>879</v>
      </c>
      <c r="C412" s="46" t="s">
        <v>839</v>
      </c>
      <c r="D412" s="46" t="s">
        <v>840</v>
      </c>
      <c r="E412" s="49">
        <v>15</v>
      </c>
      <c r="F412" s="49">
        <v>150</v>
      </c>
      <c r="G412" s="49">
        <v>698</v>
      </c>
      <c r="H412" s="49">
        <v>367</v>
      </c>
      <c r="I412" s="49">
        <v>591</v>
      </c>
      <c r="J412" s="49">
        <v>1821</v>
      </c>
    </row>
    <row r="413" spans="1:10" ht="15.6" x14ac:dyDescent="0.3">
      <c r="A413" s="46" t="s">
        <v>880</v>
      </c>
      <c r="B413" s="46" t="s">
        <v>881</v>
      </c>
      <c r="C413" s="46" t="s">
        <v>839</v>
      </c>
      <c r="D413" s="46" t="s">
        <v>840</v>
      </c>
      <c r="E413" s="49">
        <v>0</v>
      </c>
      <c r="F413" s="49">
        <v>0</v>
      </c>
      <c r="G413" s="49">
        <v>807</v>
      </c>
      <c r="H413" s="49">
        <v>376</v>
      </c>
      <c r="I413" s="49">
        <v>55</v>
      </c>
      <c r="J413" s="49">
        <v>1238</v>
      </c>
    </row>
    <row r="414" spans="1:10" ht="15.6" x14ac:dyDescent="0.3">
      <c r="A414" s="46" t="s">
        <v>882</v>
      </c>
      <c r="B414" s="46" t="s">
        <v>883</v>
      </c>
      <c r="C414" s="46" t="s">
        <v>839</v>
      </c>
      <c r="D414" s="46" t="s">
        <v>840</v>
      </c>
      <c r="E414" s="49">
        <v>0</v>
      </c>
      <c r="F414" s="49">
        <v>2</v>
      </c>
      <c r="G414" s="49">
        <v>844</v>
      </c>
      <c r="H414" s="49">
        <v>344</v>
      </c>
      <c r="I414" s="49">
        <v>56</v>
      </c>
      <c r="J414" s="49">
        <v>1246</v>
      </c>
    </row>
    <row r="415" spans="1:10" ht="15.6" x14ac:dyDescent="0.3">
      <c r="A415" s="46" t="s">
        <v>884</v>
      </c>
      <c r="B415" s="46" t="s">
        <v>885</v>
      </c>
      <c r="C415" s="46" t="s">
        <v>839</v>
      </c>
      <c r="D415" s="46" t="s">
        <v>840</v>
      </c>
      <c r="E415" s="49">
        <v>1</v>
      </c>
      <c r="F415" s="49">
        <v>0</v>
      </c>
      <c r="G415" s="49">
        <v>987</v>
      </c>
      <c r="H415" s="49">
        <v>375</v>
      </c>
      <c r="I415" s="49">
        <v>92</v>
      </c>
      <c r="J415" s="49">
        <v>1455</v>
      </c>
    </row>
    <row r="416" spans="1:10" ht="15.6" x14ac:dyDescent="0.3">
      <c r="A416" s="46" t="s">
        <v>886</v>
      </c>
      <c r="B416" s="46" t="s">
        <v>887</v>
      </c>
      <c r="C416" s="46" t="s">
        <v>839</v>
      </c>
      <c r="D416" s="46" t="s">
        <v>840</v>
      </c>
      <c r="E416" s="49">
        <v>34</v>
      </c>
      <c r="F416" s="49">
        <v>79</v>
      </c>
      <c r="G416" s="49">
        <v>538</v>
      </c>
      <c r="H416" s="49">
        <v>405</v>
      </c>
      <c r="I416" s="49">
        <v>511</v>
      </c>
      <c r="J416" s="49">
        <v>1567</v>
      </c>
    </row>
    <row r="417" spans="1:10" ht="15.6" x14ac:dyDescent="0.3">
      <c r="A417" s="46" t="s">
        <v>888</v>
      </c>
      <c r="B417" s="46" t="s">
        <v>889</v>
      </c>
      <c r="C417" s="46" t="s">
        <v>839</v>
      </c>
      <c r="D417" s="46" t="s">
        <v>840</v>
      </c>
      <c r="E417" s="49">
        <v>5</v>
      </c>
      <c r="F417" s="49">
        <v>2</v>
      </c>
      <c r="G417" s="49">
        <v>1127</v>
      </c>
      <c r="H417" s="49">
        <v>191</v>
      </c>
      <c r="I417" s="49">
        <v>48</v>
      </c>
      <c r="J417" s="49">
        <v>1373</v>
      </c>
    </row>
    <row r="418" spans="1:10" ht="15.6" x14ac:dyDescent="0.3">
      <c r="A418" s="46" t="s">
        <v>890</v>
      </c>
      <c r="B418" s="46" t="s">
        <v>891</v>
      </c>
      <c r="C418" s="46" t="s">
        <v>839</v>
      </c>
      <c r="D418" s="46" t="s">
        <v>840</v>
      </c>
      <c r="E418" s="49">
        <v>6</v>
      </c>
      <c r="F418" s="49">
        <v>57</v>
      </c>
      <c r="G418" s="49">
        <v>694</v>
      </c>
      <c r="H418" s="49">
        <v>329</v>
      </c>
      <c r="I418" s="49">
        <v>666</v>
      </c>
      <c r="J418" s="49">
        <v>1752</v>
      </c>
    </row>
    <row r="419" spans="1:10" ht="15.6" x14ac:dyDescent="0.3">
      <c r="A419" s="46" t="s">
        <v>892</v>
      </c>
      <c r="B419" s="46" t="s">
        <v>893</v>
      </c>
      <c r="C419" s="46" t="s">
        <v>839</v>
      </c>
      <c r="D419" s="46" t="s">
        <v>840</v>
      </c>
      <c r="E419" s="49">
        <v>30</v>
      </c>
      <c r="F419" s="49">
        <v>21</v>
      </c>
      <c r="G419" s="49">
        <v>851</v>
      </c>
      <c r="H419" s="49">
        <v>349</v>
      </c>
      <c r="I419" s="49">
        <v>488</v>
      </c>
      <c r="J419" s="49">
        <v>1739</v>
      </c>
    </row>
    <row r="420" spans="1:10" ht="15.6" x14ac:dyDescent="0.3">
      <c r="A420" s="46" t="s">
        <v>894</v>
      </c>
      <c r="B420" s="46" t="s">
        <v>895</v>
      </c>
      <c r="C420" s="46" t="s">
        <v>839</v>
      </c>
      <c r="D420" s="46" t="s">
        <v>840</v>
      </c>
      <c r="E420" s="49">
        <v>5</v>
      </c>
      <c r="F420" s="49">
        <v>1</v>
      </c>
      <c r="G420" s="49">
        <v>1031</v>
      </c>
      <c r="H420" s="49">
        <v>368</v>
      </c>
      <c r="I420" s="49">
        <v>133</v>
      </c>
      <c r="J420" s="49">
        <v>1538</v>
      </c>
    </row>
    <row r="421" spans="1:10" ht="15.6" x14ac:dyDescent="0.3">
      <c r="A421" s="46" t="s">
        <v>896</v>
      </c>
      <c r="B421" s="46" t="s">
        <v>897</v>
      </c>
      <c r="C421" s="46" t="s">
        <v>839</v>
      </c>
      <c r="D421" s="46" t="s">
        <v>840</v>
      </c>
      <c r="E421" s="49">
        <v>0</v>
      </c>
      <c r="F421" s="49">
        <v>3</v>
      </c>
      <c r="G421" s="49">
        <v>914</v>
      </c>
      <c r="H421" s="49">
        <v>444</v>
      </c>
      <c r="I421" s="49">
        <v>95</v>
      </c>
      <c r="J421" s="49">
        <v>1456</v>
      </c>
    </row>
    <row r="422" spans="1:10" ht="15.6" x14ac:dyDescent="0.3">
      <c r="A422" s="46" t="s">
        <v>898</v>
      </c>
      <c r="B422" s="46" t="s">
        <v>899</v>
      </c>
      <c r="C422" s="46" t="s">
        <v>839</v>
      </c>
      <c r="D422" s="46" t="s">
        <v>840</v>
      </c>
      <c r="E422" s="49">
        <v>0</v>
      </c>
      <c r="F422" s="49">
        <v>5</v>
      </c>
      <c r="G422" s="49">
        <v>880</v>
      </c>
      <c r="H422" s="49">
        <v>374</v>
      </c>
      <c r="I422" s="49">
        <v>83</v>
      </c>
      <c r="J422" s="49">
        <v>1342</v>
      </c>
    </row>
    <row r="423" spans="1:10" ht="15.6" x14ac:dyDescent="0.3">
      <c r="A423" s="46" t="s">
        <v>900</v>
      </c>
      <c r="B423" s="46" t="s">
        <v>901</v>
      </c>
      <c r="C423" s="46" t="s">
        <v>839</v>
      </c>
      <c r="D423" s="46" t="s">
        <v>840</v>
      </c>
      <c r="E423" s="49">
        <v>22</v>
      </c>
      <c r="F423" s="49">
        <v>183</v>
      </c>
      <c r="G423" s="49">
        <v>761</v>
      </c>
      <c r="H423" s="49">
        <v>302</v>
      </c>
      <c r="I423" s="49">
        <v>525</v>
      </c>
      <c r="J423" s="49">
        <v>1793</v>
      </c>
    </row>
    <row r="424" spans="1:10" ht="15.6" x14ac:dyDescent="0.3">
      <c r="A424" s="46" t="s">
        <v>902</v>
      </c>
      <c r="B424" s="46" t="s">
        <v>903</v>
      </c>
      <c r="C424" s="46" t="s">
        <v>839</v>
      </c>
      <c r="D424" s="46" t="s">
        <v>840</v>
      </c>
      <c r="E424" s="49">
        <v>10</v>
      </c>
      <c r="F424" s="49">
        <v>3</v>
      </c>
      <c r="G424" s="49">
        <v>848</v>
      </c>
      <c r="H424" s="49">
        <v>284</v>
      </c>
      <c r="I424" s="49">
        <v>219</v>
      </c>
      <c r="J424" s="49">
        <v>1364</v>
      </c>
    </row>
    <row r="425" spans="1:10" ht="15.6" x14ac:dyDescent="0.3">
      <c r="A425" s="46" t="s">
        <v>904</v>
      </c>
      <c r="B425" s="46" t="s">
        <v>905</v>
      </c>
      <c r="C425" s="46" t="s">
        <v>839</v>
      </c>
      <c r="D425" s="46" t="s">
        <v>840</v>
      </c>
      <c r="E425" s="49">
        <v>32</v>
      </c>
      <c r="F425" s="49">
        <v>28</v>
      </c>
      <c r="G425" s="49">
        <v>974</v>
      </c>
      <c r="H425" s="49">
        <v>107</v>
      </c>
      <c r="I425" s="49">
        <v>292</v>
      </c>
      <c r="J425" s="49">
        <v>1433</v>
      </c>
    </row>
    <row r="426" spans="1:10" ht="15.6" x14ac:dyDescent="0.3">
      <c r="A426" s="46" t="s">
        <v>906</v>
      </c>
      <c r="B426" s="46" t="s">
        <v>907</v>
      </c>
      <c r="C426" s="46" t="s">
        <v>839</v>
      </c>
      <c r="D426" s="46" t="s">
        <v>840</v>
      </c>
      <c r="E426" s="49">
        <v>49</v>
      </c>
      <c r="F426" s="49">
        <v>283</v>
      </c>
      <c r="G426" s="49">
        <v>729</v>
      </c>
      <c r="H426" s="49">
        <v>444</v>
      </c>
      <c r="I426" s="49">
        <v>305</v>
      </c>
      <c r="J426" s="49">
        <v>1810</v>
      </c>
    </row>
    <row r="427" spans="1:10" ht="15.6" x14ac:dyDescent="0.3">
      <c r="A427" s="46" t="s">
        <v>908</v>
      </c>
      <c r="B427" s="46" t="s">
        <v>909</v>
      </c>
      <c r="C427" s="46" t="s">
        <v>839</v>
      </c>
      <c r="D427" s="46" t="s">
        <v>840</v>
      </c>
      <c r="E427" s="49">
        <v>11</v>
      </c>
      <c r="F427" s="49">
        <v>99</v>
      </c>
      <c r="G427" s="49">
        <v>853</v>
      </c>
      <c r="H427" s="49">
        <v>290</v>
      </c>
      <c r="I427" s="49">
        <v>307</v>
      </c>
      <c r="J427" s="49">
        <v>1560</v>
      </c>
    </row>
    <row r="428" spans="1:10" ht="15.6" x14ac:dyDescent="0.3">
      <c r="A428" s="46" t="s">
        <v>910</v>
      </c>
      <c r="B428" s="46" t="s">
        <v>911</v>
      </c>
      <c r="C428" s="46" t="s">
        <v>839</v>
      </c>
      <c r="D428" s="46" t="s">
        <v>840</v>
      </c>
      <c r="E428" s="49">
        <v>40</v>
      </c>
      <c r="F428" s="49">
        <v>163</v>
      </c>
      <c r="G428" s="49">
        <v>595</v>
      </c>
      <c r="H428" s="49">
        <v>618</v>
      </c>
      <c r="I428" s="49">
        <v>362</v>
      </c>
      <c r="J428" s="49">
        <v>1778</v>
      </c>
    </row>
    <row r="429" spans="1:10" ht="15.6" x14ac:dyDescent="0.3">
      <c r="A429" s="46" t="s">
        <v>912</v>
      </c>
      <c r="B429" s="46" t="s">
        <v>913</v>
      </c>
      <c r="C429" s="46" t="s">
        <v>839</v>
      </c>
      <c r="D429" s="46" t="s">
        <v>840</v>
      </c>
      <c r="E429" s="49">
        <v>2</v>
      </c>
      <c r="F429" s="49">
        <v>18</v>
      </c>
      <c r="G429" s="49">
        <v>973</v>
      </c>
      <c r="H429" s="49">
        <v>289</v>
      </c>
      <c r="I429" s="49">
        <v>316</v>
      </c>
      <c r="J429" s="49">
        <v>1598</v>
      </c>
    </row>
    <row r="430" spans="1:10" ht="15.6" x14ac:dyDescent="0.3">
      <c r="A430" s="46" t="s">
        <v>914</v>
      </c>
      <c r="B430" s="46" t="s">
        <v>915</v>
      </c>
      <c r="C430" s="46" t="s">
        <v>839</v>
      </c>
      <c r="D430" s="46" t="s">
        <v>840</v>
      </c>
      <c r="E430" s="49">
        <v>1</v>
      </c>
      <c r="F430" s="49">
        <v>6</v>
      </c>
      <c r="G430" s="49">
        <v>1049</v>
      </c>
      <c r="H430" s="49">
        <v>217</v>
      </c>
      <c r="I430" s="49">
        <v>108</v>
      </c>
      <c r="J430" s="49">
        <v>1381</v>
      </c>
    </row>
    <row r="431" spans="1:10" ht="15.6" x14ac:dyDescent="0.3">
      <c r="A431" s="46" t="s">
        <v>916</v>
      </c>
      <c r="B431" s="46" t="s">
        <v>917</v>
      </c>
      <c r="C431" s="46" t="s">
        <v>839</v>
      </c>
      <c r="D431" s="46" t="s">
        <v>840</v>
      </c>
      <c r="E431" s="49">
        <v>137</v>
      </c>
      <c r="F431" s="49">
        <v>168</v>
      </c>
      <c r="G431" s="49">
        <v>382</v>
      </c>
      <c r="H431" s="49">
        <v>544</v>
      </c>
      <c r="I431" s="49">
        <v>785</v>
      </c>
      <c r="J431" s="49">
        <v>2016</v>
      </c>
    </row>
    <row r="432" spans="1:10" ht="15.6" x14ac:dyDescent="0.3">
      <c r="A432" s="46" t="s">
        <v>918</v>
      </c>
      <c r="B432" s="46" t="s">
        <v>919</v>
      </c>
      <c r="C432" s="46" t="s">
        <v>839</v>
      </c>
      <c r="D432" s="46" t="s">
        <v>840</v>
      </c>
      <c r="E432" s="49">
        <v>1</v>
      </c>
      <c r="F432" s="49">
        <v>0</v>
      </c>
      <c r="G432" s="49">
        <v>833</v>
      </c>
      <c r="H432" s="49">
        <v>316</v>
      </c>
      <c r="I432" s="49">
        <v>87</v>
      </c>
      <c r="J432" s="49">
        <v>1237</v>
      </c>
    </row>
    <row r="433" spans="1:10" ht="15.6" x14ac:dyDescent="0.3">
      <c r="A433" s="46" t="s">
        <v>920</v>
      </c>
      <c r="B433" s="46" t="s">
        <v>921</v>
      </c>
      <c r="C433" s="46" t="s">
        <v>922</v>
      </c>
      <c r="D433" s="46" t="s">
        <v>923</v>
      </c>
      <c r="E433" s="49">
        <v>0</v>
      </c>
      <c r="F433" s="49">
        <v>40</v>
      </c>
      <c r="G433" s="49">
        <v>877</v>
      </c>
      <c r="H433" s="49">
        <v>383</v>
      </c>
      <c r="I433" s="49">
        <v>20</v>
      </c>
      <c r="J433" s="49">
        <v>1320</v>
      </c>
    </row>
    <row r="434" spans="1:10" ht="15.6" x14ac:dyDescent="0.3">
      <c r="A434" s="46" t="s">
        <v>924</v>
      </c>
      <c r="B434" s="46" t="s">
        <v>925</v>
      </c>
      <c r="C434" s="46" t="s">
        <v>922</v>
      </c>
      <c r="D434" s="46" t="s">
        <v>923</v>
      </c>
      <c r="E434" s="49">
        <v>0</v>
      </c>
      <c r="F434" s="49">
        <v>31</v>
      </c>
      <c r="G434" s="49">
        <v>764</v>
      </c>
      <c r="H434" s="49">
        <v>495</v>
      </c>
      <c r="I434" s="49">
        <v>247</v>
      </c>
      <c r="J434" s="49">
        <v>1537</v>
      </c>
    </row>
    <row r="435" spans="1:10" ht="15.6" x14ac:dyDescent="0.3">
      <c r="A435" s="46" t="s">
        <v>926</v>
      </c>
      <c r="B435" s="46" t="s">
        <v>927</v>
      </c>
      <c r="C435" s="46" t="s">
        <v>922</v>
      </c>
      <c r="D435" s="46" t="s">
        <v>923</v>
      </c>
      <c r="E435" s="49">
        <v>5</v>
      </c>
      <c r="F435" s="49">
        <v>199</v>
      </c>
      <c r="G435" s="49">
        <v>249</v>
      </c>
      <c r="H435" s="49">
        <v>622</v>
      </c>
      <c r="I435" s="49">
        <v>797</v>
      </c>
      <c r="J435" s="49">
        <v>1872</v>
      </c>
    </row>
    <row r="436" spans="1:10" ht="15.6" x14ac:dyDescent="0.3">
      <c r="A436" s="46" t="s">
        <v>928</v>
      </c>
      <c r="B436" s="46" t="s">
        <v>929</v>
      </c>
      <c r="C436" s="46" t="s">
        <v>922</v>
      </c>
      <c r="D436" s="46" t="s">
        <v>923</v>
      </c>
      <c r="E436" s="49">
        <v>15</v>
      </c>
      <c r="F436" s="49">
        <v>199</v>
      </c>
      <c r="G436" s="49">
        <v>598</v>
      </c>
      <c r="H436" s="49">
        <v>753</v>
      </c>
      <c r="I436" s="49">
        <v>142</v>
      </c>
      <c r="J436" s="49">
        <v>1707</v>
      </c>
    </row>
    <row r="437" spans="1:10" ht="15.6" x14ac:dyDescent="0.3">
      <c r="A437" s="46" t="s">
        <v>930</v>
      </c>
      <c r="B437" s="46" t="s">
        <v>931</v>
      </c>
      <c r="C437" s="46" t="s">
        <v>922</v>
      </c>
      <c r="D437" s="46" t="s">
        <v>923</v>
      </c>
      <c r="E437" s="49">
        <v>0</v>
      </c>
      <c r="F437" s="49">
        <v>8</v>
      </c>
      <c r="G437" s="49">
        <v>766</v>
      </c>
      <c r="H437" s="49">
        <v>615</v>
      </c>
      <c r="I437" s="49">
        <v>42</v>
      </c>
      <c r="J437" s="49">
        <v>1431</v>
      </c>
    </row>
    <row r="438" spans="1:10" ht="15.6" x14ac:dyDescent="0.3">
      <c r="A438" s="46" t="s">
        <v>932</v>
      </c>
      <c r="B438" s="46" t="s">
        <v>933</v>
      </c>
      <c r="C438" s="46" t="s">
        <v>922</v>
      </c>
      <c r="D438" s="46" t="s">
        <v>923</v>
      </c>
      <c r="E438" s="49">
        <v>5</v>
      </c>
      <c r="F438" s="49">
        <v>12</v>
      </c>
      <c r="G438" s="49">
        <v>871</v>
      </c>
      <c r="H438" s="49">
        <v>346</v>
      </c>
      <c r="I438" s="49">
        <v>605</v>
      </c>
      <c r="J438" s="49">
        <v>1839</v>
      </c>
    </row>
    <row r="439" spans="1:10" ht="15.6" x14ac:dyDescent="0.3">
      <c r="A439" s="46" t="s">
        <v>934</v>
      </c>
      <c r="B439" s="46" t="s">
        <v>259</v>
      </c>
      <c r="C439" s="46" t="s">
        <v>922</v>
      </c>
      <c r="D439" s="46" t="s">
        <v>923</v>
      </c>
      <c r="E439" s="49">
        <v>0</v>
      </c>
      <c r="F439" s="49">
        <v>140</v>
      </c>
      <c r="G439" s="49">
        <v>529</v>
      </c>
      <c r="H439" s="49">
        <v>348</v>
      </c>
      <c r="I439" s="49">
        <v>748</v>
      </c>
      <c r="J439" s="49">
        <v>1765</v>
      </c>
    </row>
    <row r="440" spans="1:10" ht="15.6" x14ac:dyDescent="0.3">
      <c r="A440" s="46" t="s">
        <v>935</v>
      </c>
      <c r="B440" s="46" t="s">
        <v>936</v>
      </c>
      <c r="C440" s="46" t="s">
        <v>922</v>
      </c>
      <c r="D440" s="46" t="s">
        <v>923</v>
      </c>
      <c r="E440" s="49">
        <v>39</v>
      </c>
      <c r="F440" s="49">
        <v>167</v>
      </c>
      <c r="G440" s="49">
        <v>826</v>
      </c>
      <c r="H440" s="49">
        <v>457</v>
      </c>
      <c r="I440" s="49">
        <v>199</v>
      </c>
      <c r="J440" s="49">
        <v>1688</v>
      </c>
    </row>
    <row r="441" spans="1:10" ht="15.6" x14ac:dyDescent="0.3">
      <c r="A441" s="46" t="s">
        <v>937</v>
      </c>
      <c r="B441" s="46" t="s">
        <v>938</v>
      </c>
      <c r="C441" s="46" t="s">
        <v>922</v>
      </c>
      <c r="D441" s="46" t="s">
        <v>923</v>
      </c>
      <c r="E441" s="49">
        <v>19</v>
      </c>
      <c r="F441" s="49">
        <v>284</v>
      </c>
      <c r="G441" s="49">
        <v>801</v>
      </c>
      <c r="H441" s="49">
        <v>394</v>
      </c>
      <c r="I441" s="49">
        <v>78</v>
      </c>
      <c r="J441" s="49">
        <v>1576</v>
      </c>
    </row>
    <row r="442" spans="1:10" ht="15.6" x14ac:dyDescent="0.3">
      <c r="A442" s="46" t="s">
        <v>939</v>
      </c>
      <c r="B442" s="46" t="s">
        <v>940</v>
      </c>
      <c r="C442" s="46" t="s">
        <v>922</v>
      </c>
      <c r="D442" s="46" t="s">
        <v>923</v>
      </c>
      <c r="E442" s="49">
        <v>11</v>
      </c>
      <c r="F442" s="49">
        <v>26</v>
      </c>
      <c r="G442" s="49">
        <v>735</v>
      </c>
      <c r="H442" s="49">
        <v>407</v>
      </c>
      <c r="I442" s="49">
        <v>553</v>
      </c>
      <c r="J442" s="49">
        <v>1732</v>
      </c>
    </row>
    <row r="443" spans="1:10" ht="15.6" x14ac:dyDescent="0.3">
      <c r="A443" s="46" t="s">
        <v>941</v>
      </c>
      <c r="B443" s="46" t="s">
        <v>706</v>
      </c>
      <c r="C443" s="46" t="s">
        <v>922</v>
      </c>
      <c r="D443" s="46" t="s">
        <v>923</v>
      </c>
      <c r="E443" s="49">
        <v>6</v>
      </c>
      <c r="F443" s="49">
        <v>380</v>
      </c>
      <c r="G443" s="49">
        <v>439</v>
      </c>
      <c r="H443" s="49">
        <v>412</v>
      </c>
      <c r="I443" s="49">
        <v>664</v>
      </c>
      <c r="J443" s="49">
        <v>1901</v>
      </c>
    </row>
    <row r="444" spans="1:10" ht="15.6" x14ac:dyDescent="0.3">
      <c r="A444" s="46" t="s">
        <v>942</v>
      </c>
      <c r="B444" s="46" t="s">
        <v>943</v>
      </c>
      <c r="C444" s="46" t="s">
        <v>922</v>
      </c>
      <c r="D444" s="46" t="s">
        <v>923</v>
      </c>
      <c r="E444" s="49">
        <v>0</v>
      </c>
      <c r="F444" s="49">
        <v>79</v>
      </c>
      <c r="G444" s="49">
        <v>888</v>
      </c>
      <c r="H444" s="49">
        <v>183</v>
      </c>
      <c r="I444" s="49">
        <v>230</v>
      </c>
      <c r="J444" s="49">
        <v>1380</v>
      </c>
    </row>
    <row r="445" spans="1:10" ht="15.6" x14ac:dyDescent="0.3">
      <c r="A445" s="46" t="s">
        <v>944</v>
      </c>
      <c r="B445" s="46" t="s">
        <v>945</v>
      </c>
      <c r="C445" s="46" t="s">
        <v>922</v>
      </c>
      <c r="D445" s="46" t="s">
        <v>923</v>
      </c>
      <c r="E445" s="49">
        <v>0</v>
      </c>
      <c r="F445" s="49">
        <v>66</v>
      </c>
      <c r="G445" s="49">
        <v>290</v>
      </c>
      <c r="H445" s="49">
        <v>873</v>
      </c>
      <c r="I445" s="49">
        <v>310</v>
      </c>
      <c r="J445" s="49">
        <v>1539</v>
      </c>
    </row>
    <row r="446" spans="1:10" ht="15.6" x14ac:dyDescent="0.3">
      <c r="A446" s="46" t="s">
        <v>946</v>
      </c>
      <c r="B446" s="46" t="s">
        <v>947</v>
      </c>
      <c r="C446" s="46" t="s">
        <v>922</v>
      </c>
      <c r="D446" s="46" t="s">
        <v>923</v>
      </c>
      <c r="E446" s="49">
        <v>13</v>
      </c>
      <c r="F446" s="49">
        <v>92</v>
      </c>
      <c r="G446" s="49">
        <v>751</v>
      </c>
      <c r="H446" s="49">
        <v>160</v>
      </c>
      <c r="I446" s="49">
        <v>412</v>
      </c>
      <c r="J446" s="49">
        <v>1428</v>
      </c>
    </row>
    <row r="447" spans="1:10" ht="15.6" x14ac:dyDescent="0.3">
      <c r="A447" s="46" t="s">
        <v>948</v>
      </c>
      <c r="B447" s="46" t="s">
        <v>949</v>
      </c>
      <c r="C447" s="46" t="s">
        <v>922</v>
      </c>
      <c r="D447" s="46" t="s">
        <v>923</v>
      </c>
      <c r="E447" s="49">
        <v>29</v>
      </c>
      <c r="F447" s="49">
        <v>153</v>
      </c>
      <c r="G447" s="49">
        <v>597</v>
      </c>
      <c r="H447" s="49">
        <v>399</v>
      </c>
      <c r="I447" s="49">
        <v>465</v>
      </c>
      <c r="J447" s="49">
        <v>1643</v>
      </c>
    </row>
    <row r="448" spans="1:10" ht="15.6" x14ac:dyDescent="0.3">
      <c r="A448" s="46" t="s">
        <v>950</v>
      </c>
      <c r="B448" s="46" t="s">
        <v>951</v>
      </c>
      <c r="C448" s="46" t="s">
        <v>922</v>
      </c>
      <c r="D448" s="46" t="s">
        <v>923</v>
      </c>
      <c r="E448" s="49">
        <v>69</v>
      </c>
      <c r="F448" s="49">
        <v>493</v>
      </c>
      <c r="G448" s="49">
        <v>39</v>
      </c>
      <c r="H448" s="49">
        <v>339</v>
      </c>
      <c r="I448" s="49">
        <v>1294</v>
      </c>
      <c r="J448" s="49">
        <v>2234</v>
      </c>
    </row>
    <row r="449" spans="1:10" ht="15.6" x14ac:dyDescent="0.3">
      <c r="A449" s="46" t="s">
        <v>952</v>
      </c>
      <c r="B449" s="46" t="s">
        <v>953</v>
      </c>
      <c r="C449" s="46" t="s">
        <v>922</v>
      </c>
      <c r="D449" s="46" t="s">
        <v>923</v>
      </c>
      <c r="E449" s="49">
        <v>0</v>
      </c>
      <c r="F449" s="49">
        <v>14</v>
      </c>
      <c r="G449" s="49">
        <v>683</v>
      </c>
      <c r="H449" s="49">
        <v>861</v>
      </c>
      <c r="I449" s="49">
        <v>27</v>
      </c>
      <c r="J449" s="49">
        <v>1585</v>
      </c>
    </row>
    <row r="450" spans="1:10" ht="15.6" x14ac:dyDescent="0.3">
      <c r="A450" s="46" t="s">
        <v>954</v>
      </c>
      <c r="B450" s="46" t="s">
        <v>955</v>
      </c>
      <c r="C450" s="46" t="s">
        <v>922</v>
      </c>
      <c r="D450" s="46" t="s">
        <v>923</v>
      </c>
      <c r="E450" s="49">
        <v>15</v>
      </c>
      <c r="F450" s="49">
        <v>41</v>
      </c>
      <c r="G450" s="49">
        <v>1218</v>
      </c>
      <c r="H450" s="49">
        <v>172</v>
      </c>
      <c r="I450" s="49">
        <v>64</v>
      </c>
      <c r="J450" s="49">
        <v>1510</v>
      </c>
    </row>
    <row r="451" spans="1:10" ht="15.6" x14ac:dyDescent="0.3">
      <c r="A451" s="46" t="s">
        <v>956</v>
      </c>
      <c r="B451" s="46" t="s">
        <v>957</v>
      </c>
      <c r="C451" s="46" t="s">
        <v>922</v>
      </c>
      <c r="D451" s="46" t="s">
        <v>923</v>
      </c>
      <c r="E451" s="49">
        <v>28</v>
      </c>
      <c r="F451" s="49">
        <v>167</v>
      </c>
      <c r="G451" s="49">
        <v>630</v>
      </c>
      <c r="H451" s="49">
        <v>537</v>
      </c>
      <c r="I451" s="49">
        <v>521</v>
      </c>
      <c r="J451" s="49">
        <v>1883</v>
      </c>
    </row>
    <row r="452" spans="1:10" ht="15.6" x14ac:dyDescent="0.3">
      <c r="A452" s="46" t="s">
        <v>958</v>
      </c>
      <c r="B452" s="46" t="s">
        <v>959</v>
      </c>
      <c r="C452" s="46" t="s">
        <v>922</v>
      </c>
      <c r="D452" s="46" t="s">
        <v>923</v>
      </c>
      <c r="E452" s="49">
        <v>1</v>
      </c>
      <c r="F452" s="49">
        <v>9</v>
      </c>
      <c r="G452" s="49">
        <v>914</v>
      </c>
      <c r="H452" s="49">
        <v>231</v>
      </c>
      <c r="I452" s="49">
        <v>479</v>
      </c>
      <c r="J452" s="49">
        <v>1634</v>
      </c>
    </row>
    <row r="453" spans="1:10" ht="15.6" x14ac:dyDescent="0.3">
      <c r="A453" s="46" t="s">
        <v>960</v>
      </c>
      <c r="B453" s="46" t="s">
        <v>961</v>
      </c>
      <c r="C453" s="46" t="s">
        <v>922</v>
      </c>
      <c r="D453" s="46" t="s">
        <v>923</v>
      </c>
      <c r="E453" s="49">
        <v>6</v>
      </c>
      <c r="F453" s="49">
        <v>87</v>
      </c>
      <c r="G453" s="49">
        <v>494</v>
      </c>
      <c r="H453" s="49">
        <v>325</v>
      </c>
      <c r="I453" s="49">
        <v>471</v>
      </c>
      <c r="J453" s="49">
        <v>1383</v>
      </c>
    </row>
    <row r="454" spans="1:10" ht="15.6" x14ac:dyDescent="0.3">
      <c r="A454" s="46" t="s">
        <v>962</v>
      </c>
      <c r="B454" s="46" t="s">
        <v>963</v>
      </c>
      <c r="C454" s="46" t="s">
        <v>922</v>
      </c>
      <c r="D454" s="46" t="s">
        <v>923</v>
      </c>
      <c r="E454" s="49">
        <v>11</v>
      </c>
      <c r="F454" s="49">
        <v>69</v>
      </c>
      <c r="G454" s="49">
        <v>925</v>
      </c>
      <c r="H454" s="49">
        <v>296</v>
      </c>
      <c r="I454" s="49">
        <v>299</v>
      </c>
      <c r="J454" s="49">
        <v>1600</v>
      </c>
    </row>
    <row r="455" spans="1:10" ht="15.6" x14ac:dyDescent="0.3">
      <c r="A455" s="46" t="s">
        <v>964</v>
      </c>
      <c r="B455" s="46" t="s">
        <v>965</v>
      </c>
      <c r="C455" s="46" t="s">
        <v>922</v>
      </c>
      <c r="D455" s="46" t="s">
        <v>923</v>
      </c>
      <c r="E455" s="49">
        <v>333</v>
      </c>
      <c r="F455" s="49">
        <v>460</v>
      </c>
      <c r="G455" s="49">
        <v>342</v>
      </c>
      <c r="H455" s="49">
        <v>324</v>
      </c>
      <c r="I455" s="49">
        <v>908</v>
      </c>
      <c r="J455" s="49">
        <v>2367</v>
      </c>
    </row>
    <row r="456" spans="1:10" ht="15.6" x14ac:dyDescent="0.3">
      <c r="A456" s="46" t="s">
        <v>966</v>
      </c>
      <c r="B456" s="46" t="s">
        <v>967</v>
      </c>
      <c r="C456" s="46" t="s">
        <v>922</v>
      </c>
      <c r="D456" s="46" t="s">
        <v>923</v>
      </c>
      <c r="E456" s="49">
        <v>17</v>
      </c>
      <c r="F456" s="49">
        <v>163</v>
      </c>
      <c r="G456" s="49">
        <v>1142</v>
      </c>
      <c r="H456" s="49">
        <v>180</v>
      </c>
      <c r="I456" s="49">
        <v>120</v>
      </c>
      <c r="J456" s="49">
        <v>1622</v>
      </c>
    </row>
    <row r="457" spans="1:10" ht="15.6" x14ac:dyDescent="0.3">
      <c r="A457" s="46" t="s">
        <v>968</v>
      </c>
      <c r="B457" s="46" t="s">
        <v>969</v>
      </c>
      <c r="C457" s="46" t="s">
        <v>922</v>
      </c>
      <c r="D457" s="46" t="s">
        <v>923</v>
      </c>
      <c r="E457" s="49">
        <v>20</v>
      </c>
      <c r="F457" s="49">
        <v>394</v>
      </c>
      <c r="G457" s="49">
        <v>746</v>
      </c>
      <c r="H457" s="49">
        <v>330</v>
      </c>
      <c r="I457" s="49">
        <v>332</v>
      </c>
      <c r="J457" s="49">
        <v>1822</v>
      </c>
    </row>
    <row r="458" spans="1:10" ht="15.6" x14ac:dyDescent="0.3">
      <c r="A458" s="46" t="s">
        <v>970</v>
      </c>
      <c r="B458" s="46" t="s">
        <v>971</v>
      </c>
      <c r="C458" s="46" t="s">
        <v>922</v>
      </c>
      <c r="D458" s="46" t="s">
        <v>923</v>
      </c>
      <c r="E458" s="49">
        <v>3</v>
      </c>
      <c r="F458" s="49">
        <v>289</v>
      </c>
      <c r="G458" s="49">
        <v>105</v>
      </c>
      <c r="H458" s="49">
        <v>506</v>
      </c>
      <c r="I458" s="49">
        <v>1060</v>
      </c>
      <c r="J458" s="49">
        <v>1963</v>
      </c>
    </row>
    <row r="459" spans="1:10" ht="15.6" x14ac:dyDescent="0.3">
      <c r="A459" s="46" t="s">
        <v>972</v>
      </c>
      <c r="B459" s="46" t="s">
        <v>973</v>
      </c>
      <c r="C459" s="46" t="s">
        <v>922</v>
      </c>
      <c r="D459" s="46" t="s">
        <v>923</v>
      </c>
      <c r="E459" s="49">
        <v>3</v>
      </c>
      <c r="F459" s="49">
        <v>10</v>
      </c>
      <c r="G459" s="49">
        <v>1128</v>
      </c>
      <c r="H459" s="49">
        <v>136</v>
      </c>
      <c r="I459" s="49">
        <v>159</v>
      </c>
      <c r="J459" s="49">
        <v>1436</v>
      </c>
    </row>
    <row r="460" spans="1:10" ht="15.6" x14ac:dyDescent="0.3">
      <c r="A460" s="46" t="s">
        <v>974</v>
      </c>
      <c r="B460" s="46" t="s">
        <v>975</v>
      </c>
      <c r="C460" s="46" t="s">
        <v>922</v>
      </c>
      <c r="D460" s="46" t="s">
        <v>923</v>
      </c>
      <c r="E460" s="49">
        <v>3</v>
      </c>
      <c r="F460" s="49">
        <v>61</v>
      </c>
      <c r="G460" s="49">
        <v>871</v>
      </c>
      <c r="H460" s="49">
        <v>329</v>
      </c>
      <c r="I460" s="49">
        <v>453</v>
      </c>
      <c r="J460" s="49">
        <v>1717</v>
      </c>
    </row>
    <row r="461" spans="1:10" ht="15.6" x14ac:dyDescent="0.3">
      <c r="A461" s="46" t="s">
        <v>976</v>
      </c>
      <c r="B461" s="46" t="s">
        <v>977</v>
      </c>
      <c r="C461" s="46" t="s">
        <v>922</v>
      </c>
      <c r="D461" s="46" t="s">
        <v>923</v>
      </c>
      <c r="E461" s="49">
        <v>4</v>
      </c>
      <c r="F461" s="49">
        <v>10</v>
      </c>
      <c r="G461" s="49">
        <v>798</v>
      </c>
      <c r="H461" s="49">
        <v>566</v>
      </c>
      <c r="I461" s="49">
        <v>110</v>
      </c>
      <c r="J461" s="49">
        <v>1488</v>
      </c>
    </row>
    <row r="462" spans="1:10" ht="15.6" x14ac:dyDescent="0.3">
      <c r="A462" s="46" t="s">
        <v>978</v>
      </c>
      <c r="B462" s="46" t="s">
        <v>979</v>
      </c>
      <c r="C462" s="46" t="s">
        <v>922</v>
      </c>
      <c r="D462" s="46" t="s">
        <v>923</v>
      </c>
      <c r="E462" s="49">
        <v>13</v>
      </c>
      <c r="F462" s="49">
        <v>442</v>
      </c>
      <c r="G462" s="49">
        <v>264</v>
      </c>
      <c r="H462" s="49">
        <v>347</v>
      </c>
      <c r="I462" s="49">
        <v>883</v>
      </c>
      <c r="J462" s="49">
        <v>1949</v>
      </c>
    </row>
    <row r="463" spans="1:10" ht="15.6" x14ac:dyDescent="0.3">
      <c r="A463" s="46" t="s">
        <v>980</v>
      </c>
      <c r="B463" s="46" t="s">
        <v>981</v>
      </c>
      <c r="C463" s="46" t="s">
        <v>922</v>
      </c>
      <c r="D463" s="46" t="s">
        <v>923</v>
      </c>
      <c r="E463" s="49">
        <v>3</v>
      </c>
      <c r="F463" s="49">
        <v>16</v>
      </c>
      <c r="G463" s="49">
        <v>277</v>
      </c>
      <c r="H463" s="49">
        <v>756</v>
      </c>
      <c r="I463" s="49">
        <v>544</v>
      </c>
      <c r="J463" s="49">
        <v>1596</v>
      </c>
    </row>
    <row r="464" spans="1:10" ht="15.6" x14ac:dyDescent="0.3">
      <c r="A464" s="46" t="s">
        <v>982</v>
      </c>
      <c r="B464" s="46" t="s">
        <v>983</v>
      </c>
      <c r="C464" s="46" t="s">
        <v>922</v>
      </c>
      <c r="D464" s="46" t="s">
        <v>923</v>
      </c>
      <c r="E464" s="49">
        <v>22</v>
      </c>
      <c r="F464" s="49">
        <v>57</v>
      </c>
      <c r="G464" s="49">
        <v>542</v>
      </c>
      <c r="H464" s="49">
        <v>231</v>
      </c>
      <c r="I464" s="49">
        <v>653</v>
      </c>
      <c r="J464" s="49">
        <v>1505</v>
      </c>
    </row>
    <row r="465" spans="1:10" ht="15.6" x14ac:dyDescent="0.3">
      <c r="A465" s="46" t="s">
        <v>984</v>
      </c>
      <c r="B465" s="46" t="s">
        <v>985</v>
      </c>
      <c r="C465" s="46" t="s">
        <v>922</v>
      </c>
      <c r="D465" s="46" t="s">
        <v>923</v>
      </c>
      <c r="E465" s="49">
        <v>2</v>
      </c>
      <c r="F465" s="49">
        <v>13</v>
      </c>
      <c r="G465" s="49">
        <v>683</v>
      </c>
      <c r="H465" s="49">
        <v>462</v>
      </c>
      <c r="I465" s="49">
        <v>439</v>
      </c>
      <c r="J465" s="49">
        <v>1599</v>
      </c>
    </row>
    <row r="466" spans="1:10" ht="15.6" x14ac:dyDescent="0.3">
      <c r="A466" s="46" t="s">
        <v>986</v>
      </c>
      <c r="B466" s="46" t="s">
        <v>987</v>
      </c>
      <c r="C466" s="46" t="s">
        <v>922</v>
      </c>
      <c r="D466" s="46" t="s">
        <v>923</v>
      </c>
      <c r="E466" s="49">
        <v>4</v>
      </c>
      <c r="F466" s="49">
        <v>56</v>
      </c>
      <c r="G466" s="49">
        <v>277</v>
      </c>
      <c r="H466" s="49">
        <v>876</v>
      </c>
      <c r="I466" s="49">
        <v>350</v>
      </c>
      <c r="J466" s="49">
        <v>1563</v>
      </c>
    </row>
    <row r="467" spans="1:10" ht="15.6" x14ac:dyDescent="0.3">
      <c r="A467" s="46" t="s">
        <v>988</v>
      </c>
      <c r="B467" s="46" t="s">
        <v>989</v>
      </c>
      <c r="C467" s="46" t="s">
        <v>922</v>
      </c>
      <c r="D467" s="46" t="s">
        <v>923</v>
      </c>
      <c r="E467" s="49">
        <v>1</v>
      </c>
      <c r="F467" s="49">
        <v>119</v>
      </c>
      <c r="G467" s="49">
        <v>399</v>
      </c>
      <c r="H467" s="49">
        <v>1107</v>
      </c>
      <c r="I467" s="49">
        <v>9</v>
      </c>
      <c r="J467" s="49">
        <v>1635</v>
      </c>
    </row>
    <row r="468" spans="1:10" ht="15.6" x14ac:dyDescent="0.3">
      <c r="A468" s="46" t="s">
        <v>990</v>
      </c>
      <c r="B468" s="46" t="s">
        <v>991</v>
      </c>
      <c r="C468" s="46" t="s">
        <v>922</v>
      </c>
      <c r="D468" s="46" t="s">
        <v>923</v>
      </c>
      <c r="E468" s="49">
        <v>11</v>
      </c>
      <c r="F468" s="49">
        <v>65</v>
      </c>
      <c r="G468" s="49">
        <v>843</v>
      </c>
      <c r="H468" s="49">
        <v>369</v>
      </c>
      <c r="I468" s="49">
        <v>347</v>
      </c>
      <c r="J468" s="49">
        <v>1635</v>
      </c>
    </row>
    <row r="469" spans="1:10" ht="15.6" x14ac:dyDescent="0.3">
      <c r="A469" s="46" t="s">
        <v>992</v>
      </c>
      <c r="B469" s="46" t="s">
        <v>993</v>
      </c>
      <c r="C469" s="46" t="s">
        <v>922</v>
      </c>
      <c r="D469" s="46" t="s">
        <v>923</v>
      </c>
      <c r="E469" s="49">
        <v>0</v>
      </c>
      <c r="F469" s="49">
        <v>38</v>
      </c>
      <c r="G469" s="49">
        <v>463</v>
      </c>
      <c r="H469" s="49">
        <v>1030</v>
      </c>
      <c r="I469" s="49">
        <v>35</v>
      </c>
      <c r="J469" s="49">
        <v>1566</v>
      </c>
    </row>
    <row r="470" spans="1:10" ht="15.6" x14ac:dyDescent="0.3">
      <c r="A470" s="46" t="s">
        <v>994</v>
      </c>
      <c r="B470" s="46" t="s">
        <v>995</v>
      </c>
      <c r="C470" s="46" t="s">
        <v>922</v>
      </c>
      <c r="D470" s="46" t="s">
        <v>923</v>
      </c>
      <c r="E470" s="49">
        <v>3</v>
      </c>
      <c r="F470" s="49">
        <v>241</v>
      </c>
      <c r="G470" s="49">
        <v>154</v>
      </c>
      <c r="H470" s="49">
        <v>767</v>
      </c>
      <c r="I470" s="49">
        <v>577</v>
      </c>
      <c r="J470" s="49">
        <v>1742</v>
      </c>
    </row>
    <row r="471" spans="1:10" ht="15.6" x14ac:dyDescent="0.3">
      <c r="A471" s="46" t="s">
        <v>996</v>
      </c>
      <c r="B471" s="46" t="s">
        <v>997</v>
      </c>
      <c r="C471" s="46" t="s">
        <v>922</v>
      </c>
      <c r="D471" s="46" t="s">
        <v>923</v>
      </c>
      <c r="E471" s="49">
        <v>12</v>
      </c>
      <c r="F471" s="49">
        <v>213</v>
      </c>
      <c r="G471" s="49">
        <v>719</v>
      </c>
      <c r="H471" s="49">
        <v>177</v>
      </c>
      <c r="I471" s="49">
        <v>691</v>
      </c>
      <c r="J471" s="49">
        <v>1812</v>
      </c>
    </row>
    <row r="472" spans="1:10" ht="15.6" x14ac:dyDescent="0.3">
      <c r="A472" s="46" t="s">
        <v>998</v>
      </c>
      <c r="B472" s="46" t="s">
        <v>999</v>
      </c>
      <c r="C472" s="46" t="s">
        <v>922</v>
      </c>
      <c r="D472" s="46" t="s">
        <v>923</v>
      </c>
      <c r="E472" s="49">
        <v>2</v>
      </c>
      <c r="F472" s="49">
        <v>526</v>
      </c>
      <c r="G472" s="49">
        <v>99</v>
      </c>
      <c r="H472" s="49">
        <v>504</v>
      </c>
      <c r="I472" s="49">
        <v>792</v>
      </c>
      <c r="J472" s="49">
        <v>1923</v>
      </c>
    </row>
    <row r="473" spans="1:10" ht="15.6" x14ac:dyDescent="0.3">
      <c r="A473" s="51" t="s">
        <v>1</v>
      </c>
      <c r="B473" s="51"/>
      <c r="C473" s="51"/>
      <c r="D473" s="51"/>
      <c r="E473" s="50">
        <f>SUM(E11:E472)</f>
        <v>12451</v>
      </c>
      <c r="F473" s="50">
        <f>SUM(F11:F472)</f>
        <v>59973</v>
      </c>
      <c r="G473" s="50">
        <f t="shared" ref="G473:J473" si="0">SUM(G11:G472)</f>
        <v>264798</v>
      </c>
      <c r="H473" s="50">
        <f t="shared" si="0"/>
        <v>182478</v>
      </c>
      <c r="I473" s="50">
        <f t="shared" si="0"/>
        <v>220398</v>
      </c>
      <c r="J473" s="50">
        <f t="shared" si="0"/>
        <v>740098</v>
      </c>
    </row>
  </sheetData>
  <sortState xmlns:xlrd2="http://schemas.microsoft.com/office/spreadsheetml/2017/richdata2" ref="D11:I21">
    <sortCondition ref="D11:D21"/>
  </sortState>
  <pageMargins left="0.75" right="0.75" top="1" bottom="1" header="0.5" footer="0.5"/>
  <pageSetup orientation="portrait" horizontalDpi="300" verticalDpi="300" copies="0"/>
  <headerFooter alignWithMargin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9"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1049</v>
      </c>
    </row>
    <row r="2" spans="1:19" x14ac:dyDescent="0.25">
      <c r="A2" s="1" t="s">
        <v>1050</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6</v>
      </c>
      <c r="F11" s="49">
        <v>229</v>
      </c>
      <c r="G11" s="49">
        <v>267</v>
      </c>
      <c r="H11" s="49">
        <v>318</v>
      </c>
      <c r="I11" s="49">
        <v>737</v>
      </c>
      <c r="J11" s="49">
        <v>1557</v>
      </c>
      <c r="L11"/>
      <c r="M11"/>
      <c r="N11"/>
      <c r="O11"/>
      <c r="P11"/>
      <c r="Q11"/>
      <c r="R11"/>
      <c r="S11"/>
    </row>
    <row r="12" spans="1:19" ht="15.6" x14ac:dyDescent="0.3">
      <c r="A12" s="46" t="s">
        <v>70</v>
      </c>
      <c r="B12" s="46" t="s">
        <v>71</v>
      </c>
      <c r="C12" s="46" t="s">
        <v>68</v>
      </c>
      <c r="D12" s="46" t="s">
        <v>69</v>
      </c>
      <c r="E12" s="49">
        <v>4</v>
      </c>
      <c r="F12" s="49">
        <v>97</v>
      </c>
      <c r="G12" s="49">
        <v>830</v>
      </c>
      <c r="H12" s="49">
        <v>130</v>
      </c>
      <c r="I12" s="49">
        <v>229</v>
      </c>
      <c r="J12" s="49">
        <v>1290</v>
      </c>
      <c r="L12"/>
      <c r="M12"/>
      <c r="N12"/>
      <c r="O12"/>
      <c r="P12"/>
      <c r="Q12"/>
      <c r="R12"/>
      <c r="S12"/>
    </row>
    <row r="13" spans="1:19" ht="15.6" x14ac:dyDescent="0.3">
      <c r="A13" s="46" t="s">
        <v>72</v>
      </c>
      <c r="B13" s="46" t="s">
        <v>73</v>
      </c>
      <c r="C13" s="46" t="s">
        <v>68</v>
      </c>
      <c r="D13" s="46" t="s">
        <v>69</v>
      </c>
      <c r="E13" s="49">
        <v>16</v>
      </c>
      <c r="F13" s="49">
        <v>341</v>
      </c>
      <c r="G13" s="49">
        <v>239</v>
      </c>
      <c r="H13" s="49">
        <v>170</v>
      </c>
      <c r="I13" s="49">
        <v>1029</v>
      </c>
      <c r="J13" s="49">
        <v>1795</v>
      </c>
      <c r="L13"/>
      <c r="M13"/>
      <c r="N13"/>
      <c r="O13"/>
      <c r="P13"/>
      <c r="Q13"/>
      <c r="R13"/>
      <c r="S13"/>
    </row>
    <row r="14" spans="1:19" ht="15.6" x14ac:dyDescent="0.3">
      <c r="A14" s="46" t="s">
        <v>74</v>
      </c>
      <c r="B14" s="46" t="s">
        <v>75</v>
      </c>
      <c r="C14" s="46" t="s">
        <v>68</v>
      </c>
      <c r="D14" s="46" t="s">
        <v>69</v>
      </c>
      <c r="E14" s="49">
        <v>16</v>
      </c>
      <c r="F14" s="49">
        <v>206</v>
      </c>
      <c r="G14" s="49">
        <v>359</v>
      </c>
      <c r="H14" s="49">
        <v>395</v>
      </c>
      <c r="I14" s="49">
        <v>793</v>
      </c>
      <c r="J14" s="49">
        <v>1769</v>
      </c>
      <c r="L14"/>
      <c r="M14"/>
      <c r="N14"/>
      <c r="O14"/>
      <c r="P14"/>
      <c r="Q14"/>
      <c r="R14"/>
      <c r="S14"/>
    </row>
    <row r="15" spans="1:19" ht="15.6" x14ac:dyDescent="0.3">
      <c r="A15" s="46" t="s">
        <v>76</v>
      </c>
      <c r="B15" s="46" t="s">
        <v>77</v>
      </c>
      <c r="C15" s="46" t="s">
        <v>68</v>
      </c>
      <c r="D15" s="46" t="s">
        <v>69</v>
      </c>
      <c r="E15" s="49">
        <v>5</v>
      </c>
      <c r="F15" s="49">
        <v>180</v>
      </c>
      <c r="G15" s="49">
        <v>641</v>
      </c>
      <c r="H15" s="49">
        <v>276</v>
      </c>
      <c r="I15" s="49">
        <v>341</v>
      </c>
      <c r="J15" s="49">
        <v>1443</v>
      </c>
      <c r="L15"/>
      <c r="M15"/>
      <c r="N15"/>
      <c r="O15"/>
      <c r="P15"/>
      <c r="Q15"/>
      <c r="R15"/>
      <c r="S15"/>
    </row>
    <row r="16" spans="1:19" ht="15.6" x14ac:dyDescent="0.3">
      <c r="A16" s="46" t="s">
        <v>78</v>
      </c>
      <c r="B16" s="46" t="s">
        <v>79</v>
      </c>
      <c r="C16" s="46" t="s">
        <v>68</v>
      </c>
      <c r="D16" s="46" t="s">
        <v>69</v>
      </c>
      <c r="E16" s="49">
        <v>0</v>
      </c>
      <c r="F16" s="49">
        <v>169</v>
      </c>
      <c r="G16" s="49">
        <v>430</v>
      </c>
      <c r="H16" s="49">
        <v>400</v>
      </c>
      <c r="I16" s="49">
        <v>429</v>
      </c>
      <c r="J16" s="49">
        <v>1428</v>
      </c>
      <c r="L16"/>
      <c r="M16"/>
      <c r="N16"/>
      <c r="O16"/>
      <c r="P16"/>
      <c r="Q16"/>
      <c r="R16"/>
      <c r="S16"/>
    </row>
    <row r="17" spans="1:19" ht="15.6" x14ac:dyDescent="0.3">
      <c r="A17" s="46" t="s">
        <v>80</v>
      </c>
      <c r="B17" s="46" t="s">
        <v>81</v>
      </c>
      <c r="C17" s="46" t="s">
        <v>68</v>
      </c>
      <c r="D17" s="46" t="s">
        <v>69</v>
      </c>
      <c r="E17" s="49">
        <v>0</v>
      </c>
      <c r="F17" s="49">
        <v>11</v>
      </c>
      <c r="G17" s="49">
        <v>543</v>
      </c>
      <c r="H17" s="49">
        <v>385</v>
      </c>
      <c r="I17" s="49">
        <v>99</v>
      </c>
      <c r="J17" s="49">
        <v>1038</v>
      </c>
      <c r="L17"/>
      <c r="M17"/>
      <c r="N17"/>
      <c r="O17"/>
      <c r="P17"/>
      <c r="Q17"/>
      <c r="R17"/>
      <c r="S17"/>
    </row>
    <row r="18" spans="1:19" ht="15.6" x14ac:dyDescent="0.3">
      <c r="A18" s="46" t="s">
        <v>82</v>
      </c>
      <c r="B18" s="46" t="s">
        <v>83</v>
      </c>
      <c r="C18" s="46" t="s">
        <v>68</v>
      </c>
      <c r="D18" s="46" t="s">
        <v>69</v>
      </c>
      <c r="E18" s="49">
        <v>4</v>
      </c>
      <c r="F18" s="49">
        <v>43</v>
      </c>
      <c r="G18" s="49">
        <v>858</v>
      </c>
      <c r="H18" s="49">
        <v>229</v>
      </c>
      <c r="I18" s="49">
        <v>200</v>
      </c>
      <c r="J18" s="49">
        <v>1334</v>
      </c>
      <c r="L18"/>
      <c r="M18"/>
      <c r="N18"/>
      <c r="O18"/>
      <c r="P18"/>
      <c r="Q18"/>
      <c r="R18"/>
      <c r="S18"/>
    </row>
    <row r="19" spans="1:19" ht="15.6" x14ac:dyDescent="0.3">
      <c r="A19" s="46" t="s">
        <v>84</v>
      </c>
      <c r="B19" s="46" t="s">
        <v>85</v>
      </c>
      <c r="C19" s="46" t="s">
        <v>68</v>
      </c>
      <c r="D19" s="46" t="s">
        <v>69</v>
      </c>
      <c r="E19" s="49">
        <v>0</v>
      </c>
      <c r="F19" s="49">
        <v>13</v>
      </c>
      <c r="G19" s="49">
        <v>595</v>
      </c>
      <c r="H19" s="49">
        <v>586</v>
      </c>
      <c r="I19" s="49">
        <v>92</v>
      </c>
      <c r="J19" s="49">
        <v>1286</v>
      </c>
      <c r="L19"/>
      <c r="M19"/>
      <c r="N19"/>
      <c r="O19"/>
      <c r="P19"/>
      <c r="Q19"/>
      <c r="R19"/>
      <c r="S19"/>
    </row>
    <row r="20" spans="1:19" ht="15.6" x14ac:dyDescent="0.3">
      <c r="A20" s="46" t="s">
        <v>86</v>
      </c>
      <c r="B20" s="46" t="s">
        <v>87</v>
      </c>
      <c r="C20" s="46" t="s">
        <v>68</v>
      </c>
      <c r="D20" s="46" t="s">
        <v>69</v>
      </c>
      <c r="E20" s="49">
        <v>2</v>
      </c>
      <c r="F20" s="49">
        <v>180</v>
      </c>
      <c r="G20" s="49">
        <v>501</v>
      </c>
      <c r="H20" s="49">
        <v>378</v>
      </c>
      <c r="I20" s="49">
        <v>500</v>
      </c>
      <c r="J20" s="49">
        <v>1561</v>
      </c>
      <c r="L20"/>
      <c r="M20"/>
      <c r="N20"/>
      <c r="O20"/>
      <c r="P20"/>
      <c r="Q20"/>
      <c r="R20"/>
      <c r="S20"/>
    </row>
    <row r="21" spans="1:19" ht="15.6" x14ac:dyDescent="0.3">
      <c r="A21" s="46" t="s">
        <v>88</v>
      </c>
      <c r="B21" s="46" t="s">
        <v>89</v>
      </c>
      <c r="C21" s="46" t="s">
        <v>68</v>
      </c>
      <c r="D21" s="46" t="s">
        <v>69</v>
      </c>
      <c r="E21" s="49">
        <v>0</v>
      </c>
      <c r="F21" s="49">
        <v>14</v>
      </c>
      <c r="G21" s="49">
        <v>486</v>
      </c>
      <c r="H21" s="49">
        <v>621</v>
      </c>
      <c r="I21" s="49">
        <v>78</v>
      </c>
      <c r="J21" s="49">
        <v>1199</v>
      </c>
      <c r="L21"/>
      <c r="M21"/>
      <c r="N21"/>
      <c r="O21"/>
      <c r="P21"/>
      <c r="Q21"/>
      <c r="R21"/>
      <c r="S21"/>
    </row>
    <row r="22" spans="1:19" ht="15.6" x14ac:dyDescent="0.3">
      <c r="A22" s="46" t="s">
        <v>90</v>
      </c>
      <c r="B22" s="46" t="s">
        <v>91</v>
      </c>
      <c r="C22" s="46" t="s">
        <v>68</v>
      </c>
      <c r="D22" s="46" t="s">
        <v>69</v>
      </c>
      <c r="E22" s="49">
        <v>1</v>
      </c>
      <c r="F22" s="49">
        <v>91</v>
      </c>
      <c r="G22" s="49">
        <v>378</v>
      </c>
      <c r="H22" s="49">
        <v>454</v>
      </c>
      <c r="I22" s="49">
        <v>380</v>
      </c>
      <c r="J22" s="49">
        <v>1304</v>
      </c>
      <c r="L22"/>
      <c r="M22"/>
      <c r="N22"/>
      <c r="O22"/>
      <c r="P22"/>
      <c r="Q22"/>
      <c r="R22"/>
      <c r="S22"/>
    </row>
    <row r="23" spans="1:19" ht="15.6" x14ac:dyDescent="0.3">
      <c r="A23" s="46" t="s">
        <v>92</v>
      </c>
      <c r="B23" s="46" t="s">
        <v>93</v>
      </c>
      <c r="C23" s="46" t="s">
        <v>68</v>
      </c>
      <c r="D23" s="46" t="s">
        <v>69</v>
      </c>
      <c r="E23" s="49">
        <v>2</v>
      </c>
      <c r="F23" s="49">
        <v>8</v>
      </c>
      <c r="G23" s="49">
        <v>915</v>
      </c>
      <c r="H23" s="49">
        <v>143</v>
      </c>
      <c r="I23" s="49">
        <v>56</v>
      </c>
      <c r="J23" s="49">
        <v>1124</v>
      </c>
      <c r="L23"/>
      <c r="M23"/>
      <c r="N23"/>
      <c r="O23"/>
      <c r="P23"/>
      <c r="Q23"/>
      <c r="R23"/>
      <c r="S23"/>
    </row>
    <row r="24" spans="1:19" ht="15.6" x14ac:dyDescent="0.3">
      <c r="A24" s="46" t="s">
        <v>94</v>
      </c>
      <c r="B24" s="46" t="s">
        <v>95</v>
      </c>
      <c r="C24" s="46" t="s">
        <v>68</v>
      </c>
      <c r="D24" s="46" t="s">
        <v>69</v>
      </c>
      <c r="E24" s="49">
        <v>0</v>
      </c>
      <c r="F24" s="49">
        <v>39</v>
      </c>
      <c r="G24" s="49">
        <v>649</v>
      </c>
      <c r="H24" s="49">
        <v>352</v>
      </c>
      <c r="I24" s="49">
        <v>39</v>
      </c>
      <c r="J24" s="49">
        <v>1079</v>
      </c>
    </row>
    <row r="25" spans="1:19" ht="15.6" x14ac:dyDescent="0.3">
      <c r="A25" s="46" t="s">
        <v>96</v>
      </c>
      <c r="B25" s="46" t="s">
        <v>97</v>
      </c>
      <c r="C25" s="46" t="s">
        <v>68</v>
      </c>
      <c r="D25" s="46" t="s">
        <v>69</v>
      </c>
      <c r="E25" s="49">
        <v>1</v>
      </c>
      <c r="F25" s="49">
        <v>1</v>
      </c>
      <c r="G25" s="49">
        <v>665</v>
      </c>
      <c r="H25" s="49">
        <v>370</v>
      </c>
      <c r="I25" s="49">
        <v>91</v>
      </c>
      <c r="J25" s="49">
        <v>1128</v>
      </c>
      <c r="L25" s="43" t="s">
        <v>5</v>
      </c>
    </row>
    <row r="26" spans="1:19" ht="15.6" x14ac:dyDescent="0.3">
      <c r="A26" s="46" t="s">
        <v>98</v>
      </c>
      <c r="B26" s="46" t="s">
        <v>99</v>
      </c>
      <c r="C26" s="46" t="s">
        <v>68</v>
      </c>
      <c r="D26" s="46" t="s">
        <v>69</v>
      </c>
      <c r="E26" s="49">
        <v>12</v>
      </c>
      <c r="F26" s="49">
        <v>106</v>
      </c>
      <c r="G26" s="49">
        <v>491</v>
      </c>
      <c r="H26" s="49">
        <v>420</v>
      </c>
      <c r="I26" s="49">
        <v>379</v>
      </c>
      <c r="J26" s="49">
        <v>1408</v>
      </c>
      <c r="L26" s="44" t="s">
        <v>7</v>
      </c>
    </row>
    <row r="27" spans="1:19" ht="15.6" x14ac:dyDescent="0.3">
      <c r="A27" s="46" t="s">
        <v>100</v>
      </c>
      <c r="B27" s="46" t="s">
        <v>101</v>
      </c>
      <c r="C27" s="46" t="s">
        <v>68</v>
      </c>
      <c r="D27" s="46" t="s">
        <v>69</v>
      </c>
      <c r="E27" s="49">
        <v>2</v>
      </c>
      <c r="F27" s="49">
        <v>65</v>
      </c>
      <c r="G27" s="49">
        <v>570</v>
      </c>
      <c r="H27" s="49">
        <v>410</v>
      </c>
      <c r="I27" s="49">
        <v>315</v>
      </c>
      <c r="J27" s="49">
        <v>1362</v>
      </c>
    </row>
    <row r="28" spans="1:19" ht="15.6" x14ac:dyDescent="0.3">
      <c r="A28" s="46" t="s">
        <v>102</v>
      </c>
      <c r="B28" s="46" t="s">
        <v>103</v>
      </c>
      <c r="C28" s="46" t="s">
        <v>68</v>
      </c>
      <c r="D28" s="46" t="s">
        <v>69</v>
      </c>
      <c r="E28" s="49">
        <v>0</v>
      </c>
      <c r="F28" s="49">
        <v>12</v>
      </c>
      <c r="G28" s="49">
        <v>195</v>
      </c>
      <c r="H28" s="49">
        <v>665</v>
      </c>
      <c r="I28" s="49">
        <v>315</v>
      </c>
      <c r="J28" s="49">
        <v>1187</v>
      </c>
    </row>
    <row r="29" spans="1:19" ht="15.6" x14ac:dyDescent="0.3">
      <c r="A29" s="46" t="s">
        <v>104</v>
      </c>
      <c r="B29" s="46" t="s">
        <v>105</v>
      </c>
      <c r="C29" s="46" t="s">
        <v>68</v>
      </c>
      <c r="D29" s="46" t="s">
        <v>69</v>
      </c>
      <c r="E29" s="49">
        <v>10</v>
      </c>
      <c r="F29" s="49">
        <v>41</v>
      </c>
      <c r="G29" s="49">
        <v>588</v>
      </c>
      <c r="H29" s="49">
        <v>314</v>
      </c>
      <c r="I29" s="49">
        <v>252</v>
      </c>
      <c r="J29" s="49">
        <v>1205</v>
      </c>
    </row>
    <row r="30" spans="1:19" ht="15.6" x14ac:dyDescent="0.3">
      <c r="A30" s="46" t="s">
        <v>106</v>
      </c>
      <c r="B30" s="46" t="s">
        <v>107</v>
      </c>
      <c r="C30" s="46" t="s">
        <v>68</v>
      </c>
      <c r="D30" s="46" t="s">
        <v>69</v>
      </c>
      <c r="E30" s="49">
        <v>1</v>
      </c>
      <c r="F30" s="49">
        <v>17</v>
      </c>
      <c r="G30" s="49">
        <v>267</v>
      </c>
      <c r="H30" s="49">
        <v>929</v>
      </c>
      <c r="I30" s="49">
        <v>24</v>
      </c>
      <c r="J30" s="49">
        <v>1238</v>
      </c>
    </row>
    <row r="31" spans="1:19" ht="15.6" x14ac:dyDescent="0.3">
      <c r="A31" s="46" t="s">
        <v>108</v>
      </c>
      <c r="B31" s="46" t="s">
        <v>109</v>
      </c>
      <c r="C31" s="46" t="s">
        <v>68</v>
      </c>
      <c r="D31" s="46" t="s">
        <v>69</v>
      </c>
      <c r="E31" s="49">
        <v>1</v>
      </c>
      <c r="F31" s="49">
        <v>299</v>
      </c>
      <c r="G31" s="49">
        <v>141</v>
      </c>
      <c r="H31" s="49">
        <v>751</v>
      </c>
      <c r="I31" s="49">
        <v>369</v>
      </c>
      <c r="J31" s="49">
        <v>1561</v>
      </c>
    </row>
    <row r="32" spans="1:19" ht="15.6" x14ac:dyDescent="0.3">
      <c r="A32" s="46" t="s">
        <v>110</v>
      </c>
      <c r="B32" s="46" t="s">
        <v>111</v>
      </c>
      <c r="C32" s="46" t="s">
        <v>68</v>
      </c>
      <c r="D32" s="46" t="s">
        <v>69</v>
      </c>
      <c r="E32" s="49">
        <v>0</v>
      </c>
      <c r="F32" s="49">
        <v>131</v>
      </c>
      <c r="G32" s="49">
        <v>91</v>
      </c>
      <c r="H32" s="49">
        <v>148</v>
      </c>
      <c r="I32" s="49">
        <v>1049</v>
      </c>
      <c r="J32" s="49">
        <v>1419</v>
      </c>
    </row>
    <row r="33" spans="1:10" ht="15.6" x14ac:dyDescent="0.3">
      <c r="A33" s="46" t="s">
        <v>112</v>
      </c>
      <c r="B33" s="46" t="s">
        <v>113</v>
      </c>
      <c r="C33" s="46" t="s">
        <v>68</v>
      </c>
      <c r="D33" s="46" t="s">
        <v>69</v>
      </c>
      <c r="E33" s="49">
        <v>0</v>
      </c>
      <c r="F33" s="49">
        <v>18</v>
      </c>
      <c r="G33" s="49">
        <v>170</v>
      </c>
      <c r="H33" s="49">
        <v>855</v>
      </c>
      <c r="I33" s="49">
        <v>156</v>
      </c>
      <c r="J33" s="49">
        <v>1199</v>
      </c>
    </row>
    <row r="34" spans="1:10" ht="15.6" x14ac:dyDescent="0.3">
      <c r="A34" s="46" t="s">
        <v>114</v>
      </c>
      <c r="B34" s="46" t="s">
        <v>115</v>
      </c>
      <c r="C34" s="46" t="s">
        <v>68</v>
      </c>
      <c r="D34" s="46" t="s">
        <v>69</v>
      </c>
      <c r="E34" s="49">
        <v>0</v>
      </c>
      <c r="F34" s="49">
        <v>45</v>
      </c>
      <c r="G34" s="49">
        <v>1049</v>
      </c>
      <c r="H34" s="49">
        <v>61</v>
      </c>
      <c r="I34" s="49">
        <v>27</v>
      </c>
      <c r="J34" s="49">
        <v>1182</v>
      </c>
    </row>
    <row r="35" spans="1:10" ht="15.6" x14ac:dyDescent="0.3">
      <c r="A35" s="46" t="s">
        <v>116</v>
      </c>
      <c r="B35" s="46" t="s">
        <v>117</v>
      </c>
      <c r="C35" s="46" t="s">
        <v>68</v>
      </c>
      <c r="D35" s="46" t="s">
        <v>69</v>
      </c>
      <c r="E35" s="49">
        <v>0</v>
      </c>
      <c r="F35" s="49">
        <v>130</v>
      </c>
      <c r="G35" s="49">
        <v>576</v>
      </c>
      <c r="H35" s="49">
        <v>637</v>
      </c>
      <c r="I35" s="49">
        <v>409</v>
      </c>
      <c r="J35" s="49">
        <v>1752</v>
      </c>
    </row>
    <row r="36" spans="1:10" ht="15.6" x14ac:dyDescent="0.3">
      <c r="A36" s="46" t="s">
        <v>118</v>
      </c>
      <c r="B36" s="46" t="s">
        <v>119</v>
      </c>
      <c r="C36" s="46" t="s">
        <v>68</v>
      </c>
      <c r="D36" s="46" t="s">
        <v>69</v>
      </c>
      <c r="E36" s="49">
        <v>0</v>
      </c>
      <c r="F36" s="49">
        <v>250</v>
      </c>
      <c r="G36" s="49">
        <v>208</v>
      </c>
      <c r="H36" s="49">
        <v>235</v>
      </c>
      <c r="I36" s="49">
        <v>836</v>
      </c>
      <c r="J36" s="49">
        <v>1529</v>
      </c>
    </row>
    <row r="37" spans="1:10" ht="15.6" x14ac:dyDescent="0.3">
      <c r="A37" s="46" t="s">
        <v>120</v>
      </c>
      <c r="B37" s="46" t="s">
        <v>121</v>
      </c>
      <c r="C37" s="46" t="s">
        <v>68</v>
      </c>
      <c r="D37" s="46" t="s">
        <v>69</v>
      </c>
      <c r="E37" s="49">
        <v>0</v>
      </c>
      <c r="F37" s="49">
        <v>87</v>
      </c>
      <c r="G37" s="49">
        <v>398</v>
      </c>
      <c r="H37" s="49">
        <v>276</v>
      </c>
      <c r="I37" s="49">
        <v>766</v>
      </c>
      <c r="J37" s="49">
        <v>1527</v>
      </c>
    </row>
    <row r="38" spans="1:10" ht="15.6" x14ac:dyDescent="0.3">
      <c r="A38" s="46" t="s">
        <v>122</v>
      </c>
      <c r="B38" s="46" t="s">
        <v>123</v>
      </c>
      <c r="C38" s="46" t="s">
        <v>68</v>
      </c>
      <c r="D38" s="46" t="s">
        <v>69</v>
      </c>
      <c r="E38" s="49">
        <v>7</v>
      </c>
      <c r="F38" s="49">
        <v>710</v>
      </c>
      <c r="G38" s="49">
        <v>15</v>
      </c>
      <c r="H38" s="49">
        <v>273</v>
      </c>
      <c r="I38" s="49">
        <v>697</v>
      </c>
      <c r="J38" s="49">
        <v>1702</v>
      </c>
    </row>
    <row r="39" spans="1:10" ht="15.6" x14ac:dyDescent="0.3">
      <c r="A39" s="46" t="s">
        <v>124</v>
      </c>
      <c r="B39" s="46" t="s">
        <v>125</v>
      </c>
      <c r="C39" s="46" t="s">
        <v>68</v>
      </c>
      <c r="D39" s="46" t="s">
        <v>69</v>
      </c>
      <c r="E39" s="49">
        <v>4</v>
      </c>
      <c r="F39" s="49">
        <v>1</v>
      </c>
      <c r="G39" s="49">
        <v>909</v>
      </c>
      <c r="H39" s="49">
        <v>118</v>
      </c>
      <c r="I39" s="49">
        <v>65</v>
      </c>
      <c r="J39" s="49">
        <v>1097</v>
      </c>
    </row>
    <row r="40" spans="1:10" ht="15.6" x14ac:dyDescent="0.3">
      <c r="A40" s="46" t="s">
        <v>126</v>
      </c>
      <c r="B40" s="46" t="s">
        <v>127</v>
      </c>
      <c r="C40" s="46" t="s">
        <v>68</v>
      </c>
      <c r="D40" s="46" t="s">
        <v>69</v>
      </c>
      <c r="E40" s="49">
        <v>32</v>
      </c>
      <c r="F40" s="49">
        <v>81</v>
      </c>
      <c r="G40" s="49">
        <v>392</v>
      </c>
      <c r="H40" s="49">
        <v>510</v>
      </c>
      <c r="I40" s="49">
        <v>526</v>
      </c>
      <c r="J40" s="49">
        <v>1541</v>
      </c>
    </row>
    <row r="41" spans="1:10" ht="15.6" x14ac:dyDescent="0.3">
      <c r="A41" s="46" t="s">
        <v>128</v>
      </c>
      <c r="B41" s="46" t="s">
        <v>129</v>
      </c>
      <c r="C41" s="46" t="s">
        <v>68</v>
      </c>
      <c r="D41" s="46" t="s">
        <v>69</v>
      </c>
      <c r="E41" s="49">
        <v>0</v>
      </c>
      <c r="F41" s="49">
        <v>283</v>
      </c>
      <c r="G41" s="49">
        <v>37</v>
      </c>
      <c r="H41" s="49">
        <v>95</v>
      </c>
      <c r="I41" s="49">
        <v>1155</v>
      </c>
      <c r="J41" s="49">
        <v>1570</v>
      </c>
    </row>
    <row r="42" spans="1:10" ht="15.6" x14ac:dyDescent="0.3">
      <c r="A42" s="46" t="s">
        <v>130</v>
      </c>
      <c r="B42" s="46" t="s">
        <v>131</v>
      </c>
      <c r="C42" s="46" t="s">
        <v>68</v>
      </c>
      <c r="D42" s="46" t="s">
        <v>69</v>
      </c>
      <c r="E42" s="49">
        <v>14</v>
      </c>
      <c r="F42" s="49">
        <v>94</v>
      </c>
      <c r="G42" s="49">
        <v>992</v>
      </c>
      <c r="H42" s="49">
        <v>86</v>
      </c>
      <c r="I42" s="49">
        <v>55</v>
      </c>
      <c r="J42" s="49">
        <v>1241</v>
      </c>
    </row>
    <row r="43" spans="1:10" ht="15.6" x14ac:dyDescent="0.3">
      <c r="A43" s="46" t="s">
        <v>132</v>
      </c>
      <c r="B43" s="46" t="s">
        <v>133</v>
      </c>
      <c r="C43" s="46" t="s">
        <v>68</v>
      </c>
      <c r="D43" s="46" t="s">
        <v>69</v>
      </c>
      <c r="E43" s="49">
        <v>2</v>
      </c>
      <c r="F43" s="49">
        <v>3</v>
      </c>
      <c r="G43" s="49">
        <v>934</v>
      </c>
      <c r="H43" s="49">
        <v>123</v>
      </c>
      <c r="I43" s="49">
        <v>93</v>
      </c>
      <c r="J43" s="49">
        <v>1155</v>
      </c>
    </row>
    <row r="44" spans="1:10" ht="15.6" x14ac:dyDescent="0.3">
      <c r="A44" s="46" t="s">
        <v>134</v>
      </c>
      <c r="B44" s="46" t="s">
        <v>135</v>
      </c>
      <c r="C44" s="46" t="s">
        <v>68</v>
      </c>
      <c r="D44" s="46" t="s">
        <v>69</v>
      </c>
      <c r="E44" s="49">
        <v>0</v>
      </c>
      <c r="F44" s="49">
        <v>118</v>
      </c>
      <c r="G44" s="49">
        <v>437</v>
      </c>
      <c r="H44" s="49">
        <v>721</v>
      </c>
      <c r="I44" s="49">
        <v>559</v>
      </c>
      <c r="J44" s="49">
        <v>1835</v>
      </c>
    </row>
    <row r="45" spans="1:10" ht="15.6" x14ac:dyDescent="0.3">
      <c r="A45" s="46" t="s">
        <v>136</v>
      </c>
      <c r="B45" s="46" t="s">
        <v>137</v>
      </c>
      <c r="C45" s="46" t="s">
        <v>68</v>
      </c>
      <c r="D45" s="46" t="s">
        <v>69</v>
      </c>
      <c r="E45" s="49">
        <v>0</v>
      </c>
      <c r="F45" s="49">
        <v>297</v>
      </c>
      <c r="G45" s="49">
        <v>65</v>
      </c>
      <c r="H45" s="49">
        <v>88</v>
      </c>
      <c r="I45" s="49">
        <v>1198</v>
      </c>
      <c r="J45" s="49">
        <v>1648</v>
      </c>
    </row>
    <row r="46" spans="1:10" ht="15.6" x14ac:dyDescent="0.3">
      <c r="A46" s="46" t="s">
        <v>138</v>
      </c>
      <c r="B46" s="46" t="s">
        <v>139</v>
      </c>
      <c r="C46" s="46" t="s">
        <v>68</v>
      </c>
      <c r="D46" s="46" t="s">
        <v>69</v>
      </c>
      <c r="E46" s="49">
        <v>15</v>
      </c>
      <c r="F46" s="49">
        <v>77</v>
      </c>
      <c r="G46" s="49">
        <v>148</v>
      </c>
      <c r="H46" s="49">
        <v>329</v>
      </c>
      <c r="I46" s="49">
        <v>1015</v>
      </c>
      <c r="J46" s="49">
        <v>1584</v>
      </c>
    </row>
    <row r="47" spans="1:10" ht="15.6" x14ac:dyDescent="0.3">
      <c r="A47" s="46" t="s">
        <v>140</v>
      </c>
      <c r="B47" s="46" t="s">
        <v>141</v>
      </c>
      <c r="C47" s="46" t="s">
        <v>68</v>
      </c>
      <c r="D47" s="46" t="s">
        <v>69</v>
      </c>
      <c r="E47" s="49">
        <v>3</v>
      </c>
      <c r="F47" s="49">
        <v>104</v>
      </c>
      <c r="G47" s="49">
        <v>898</v>
      </c>
      <c r="H47" s="49">
        <v>156</v>
      </c>
      <c r="I47" s="49">
        <v>173</v>
      </c>
      <c r="J47" s="49">
        <v>1334</v>
      </c>
    </row>
    <row r="48" spans="1:10" ht="15.6" x14ac:dyDescent="0.3">
      <c r="A48" s="46" t="s">
        <v>142</v>
      </c>
      <c r="B48" s="46" t="s">
        <v>143</v>
      </c>
      <c r="C48" s="46" t="s">
        <v>68</v>
      </c>
      <c r="D48" s="46" t="s">
        <v>69</v>
      </c>
      <c r="E48" s="49">
        <v>11</v>
      </c>
      <c r="F48" s="49">
        <v>6</v>
      </c>
      <c r="G48" s="49">
        <v>780</v>
      </c>
      <c r="H48" s="49">
        <v>173</v>
      </c>
      <c r="I48" s="49">
        <v>155</v>
      </c>
      <c r="J48" s="49">
        <v>1125</v>
      </c>
    </row>
    <row r="49" spans="1:10" ht="15.6" x14ac:dyDescent="0.3">
      <c r="A49" s="46" t="s">
        <v>144</v>
      </c>
      <c r="B49" s="46" t="s">
        <v>145</v>
      </c>
      <c r="C49" s="46" t="s">
        <v>68</v>
      </c>
      <c r="D49" s="46" t="s">
        <v>69</v>
      </c>
      <c r="E49" s="49">
        <v>2</v>
      </c>
      <c r="F49" s="49">
        <v>529</v>
      </c>
      <c r="G49" s="49">
        <v>57</v>
      </c>
      <c r="H49" s="49">
        <v>455</v>
      </c>
      <c r="I49" s="49">
        <v>488</v>
      </c>
      <c r="J49" s="49">
        <v>1531</v>
      </c>
    </row>
    <row r="50" spans="1:10" ht="15.6" x14ac:dyDescent="0.3">
      <c r="A50" s="46" t="s">
        <v>146</v>
      </c>
      <c r="B50" s="46" t="s">
        <v>147</v>
      </c>
      <c r="C50" s="46" t="s">
        <v>68</v>
      </c>
      <c r="D50" s="46" t="s">
        <v>69</v>
      </c>
      <c r="E50" s="49">
        <v>2</v>
      </c>
      <c r="F50" s="49">
        <v>583</v>
      </c>
      <c r="G50" s="49">
        <v>192</v>
      </c>
      <c r="H50" s="49">
        <v>260</v>
      </c>
      <c r="I50" s="49">
        <v>444</v>
      </c>
      <c r="J50" s="49">
        <v>1481</v>
      </c>
    </row>
    <row r="51" spans="1:10" ht="15.6" x14ac:dyDescent="0.3">
      <c r="A51" s="46" t="s">
        <v>148</v>
      </c>
      <c r="B51" s="46" t="s">
        <v>149</v>
      </c>
      <c r="C51" s="46" t="s">
        <v>150</v>
      </c>
      <c r="D51" s="46" t="s">
        <v>151</v>
      </c>
      <c r="E51" s="49">
        <v>5</v>
      </c>
      <c r="F51" s="49">
        <v>10</v>
      </c>
      <c r="G51" s="49">
        <v>1047</v>
      </c>
      <c r="H51" s="49">
        <v>361</v>
      </c>
      <c r="I51" s="49">
        <v>127</v>
      </c>
      <c r="J51" s="49">
        <v>1550</v>
      </c>
    </row>
    <row r="52" spans="1:10" ht="15.6" x14ac:dyDescent="0.3">
      <c r="A52" s="46" t="s">
        <v>152</v>
      </c>
      <c r="B52" s="46" t="s">
        <v>153</v>
      </c>
      <c r="C52" s="46" t="s">
        <v>150</v>
      </c>
      <c r="D52" s="46" t="s">
        <v>151</v>
      </c>
      <c r="E52" s="49">
        <v>11</v>
      </c>
      <c r="F52" s="49">
        <v>302</v>
      </c>
      <c r="G52" s="49">
        <v>250</v>
      </c>
      <c r="H52" s="49">
        <v>400</v>
      </c>
      <c r="I52" s="49">
        <v>1353</v>
      </c>
      <c r="J52" s="49">
        <v>2316</v>
      </c>
    </row>
    <row r="53" spans="1:10" ht="15.6" x14ac:dyDescent="0.3">
      <c r="A53" s="46" t="s">
        <v>154</v>
      </c>
      <c r="B53" s="46" t="s">
        <v>155</v>
      </c>
      <c r="C53" s="46" t="s">
        <v>150</v>
      </c>
      <c r="D53" s="46" t="s">
        <v>151</v>
      </c>
      <c r="E53" s="49">
        <v>7</v>
      </c>
      <c r="F53" s="49">
        <v>8</v>
      </c>
      <c r="G53" s="49">
        <v>940</v>
      </c>
      <c r="H53" s="49">
        <v>376</v>
      </c>
      <c r="I53" s="49">
        <v>221</v>
      </c>
      <c r="J53" s="49">
        <v>1552</v>
      </c>
    </row>
    <row r="54" spans="1:10" ht="15.6" x14ac:dyDescent="0.3">
      <c r="A54" s="46" t="s">
        <v>156</v>
      </c>
      <c r="B54" s="46" t="s">
        <v>157</v>
      </c>
      <c r="C54" s="46" t="s">
        <v>150</v>
      </c>
      <c r="D54" s="46" t="s">
        <v>151</v>
      </c>
      <c r="E54" s="49">
        <v>14</v>
      </c>
      <c r="F54" s="49">
        <v>140</v>
      </c>
      <c r="G54" s="49">
        <v>835</v>
      </c>
      <c r="H54" s="49">
        <v>233</v>
      </c>
      <c r="I54" s="49">
        <v>548</v>
      </c>
      <c r="J54" s="49">
        <v>1770</v>
      </c>
    </row>
    <row r="55" spans="1:10" ht="15.6" x14ac:dyDescent="0.3">
      <c r="A55" s="46" t="s">
        <v>158</v>
      </c>
      <c r="B55" s="46" t="s">
        <v>159</v>
      </c>
      <c r="C55" s="46" t="s">
        <v>150</v>
      </c>
      <c r="D55" s="46" t="s">
        <v>151</v>
      </c>
      <c r="E55" s="49">
        <v>31</v>
      </c>
      <c r="F55" s="49">
        <v>237</v>
      </c>
      <c r="G55" s="49">
        <v>550</v>
      </c>
      <c r="H55" s="49">
        <v>466</v>
      </c>
      <c r="I55" s="49">
        <v>848</v>
      </c>
      <c r="J55" s="49">
        <v>2132</v>
      </c>
    </row>
    <row r="56" spans="1:10" ht="15.6" x14ac:dyDescent="0.3">
      <c r="A56" s="46" t="s">
        <v>160</v>
      </c>
      <c r="B56" s="46" t="s">
        <v>161</v>
      </c>
      <c r="C56" s="46" t="s">
        <v>150</v>
      </c>
      <c r="D56" s="46" t="s">
        <v>151</v>
      </c>
      <c r="E56" s="49">
        <v>3</v>
      </c>
      <c r="F56" s="49">
        <v>149</v>
      </c>
      <c r="G56" s="49">
        <v>326</v>
      </c>
      <c r="H56" s="49">
        <v>768</v>
      </c>
      <c r="I56" s="49">
        <v>996</v>
      </c>
      <c r="J56" s="49">
        <v>2242</v>
      </c>
    </row>
    <row r="57" spans="1:10" ht="15.6" x14ac:dyDescent="0.3">
      <c r="A57" s="46" t="s">
        <v>162</v>
      </c>
      <c r="B57" s="46" t="s">
        <v>163</v>
      </c>
      <c r="C57" s="46" t="s">
        <v>150</v>
      </c>
      <c r="D57" s="46" t="s">
        <v>151</v>
      </c>
      <c r="E57" s="49">
        <v>5</v>
      </c>
      <c r="F57" s="49">
        <v>10</v>
      </c>
      <c r="G57" s="49">
        <v>1362</v>
      </c>
      <c r="H57" s="49">
        <v>220</v>
      </c>
      <c r="I57" s="49">
        <v>175</v>
      </c>
      <c r="J57" s="49">
        <v>1772</v>
      </c>
    </row>
    <row r="58" spans="1:10" ht="15.6" x14ac:dyDescent="0.3">
      <c r="A58" s="46" t="s">
        <v>164</v>
      </c>
      <c r="B58" s="46" t="s">
        <v>165</v>
      </c>
      <c r="C58" s="46" t="s">
        <v>150</v>
      </c>
      <c r="D58" s="46" t="s">
        <v>151</v>
      </c>
      <c r="E58" s="49">
        <v>0</v>
      </c>
      <c r="F58" s="49">
        <v>2</v>
      </c>
      <c r="G58" s="49">
        <v>985</v>
      </c>
      <c r="H58" s="49">
        <v>560</v>
      </c>
      <c r="I58" s="49">
        <v>93</v>
      </c>
      <c r="J58" s="49">
        <v>1640</v>
      </c>
    </row>
    <row r="59" spans="1:10" ht="15.6" x14ac:dyDescent="0.3">
      <c r="A59" s="46" t="s">
        <v>166</v>
      </c>
      <c r="B59" s="46" t="s">
        <v>167</v>
      </c>
      <c r="C59" s="46" t="s">
        <v>150</v>
      </c>
      <c r="D59" s="46" t="s">
        <v>151</v>
      </c>
      <c r="E59" s="49">
        <v>1</v>
      </c>
      <c r="F59" s="49">
        <v>136</v>
      </c>
      <c r="G59" s="49">
        <v>315</v>
      </c>
      <c r="H59" s="49">
        <v>489</v>
      </c>
      <c r="I59" s="49">
        <v>1517</v>
      </c>
      <c r="J59" s="49">
        <v>2458</v>
      </c>
    </row>
    <row r="60" spans="1:10" ht="15.6" x14ac:dyDescent="0.3">
      <c r="A60" s="46" t="s">
        <v>168</v>
      </c>
      <c r="B60" s="46" t="s">
        <v>169</v>
      </c>
      <c r="C60" s="46" t="s">
        <v>150</v>
      </c>
      <c r="D60" s="46" t="s">
        <v>151</v>
      </c>
      <c r="E60" s="49">
        <v>69</v>
      </c>
      <c r="F60" s="49">
        <v>133</v>
      </c>
      <c r="G60" s="49">
        <v>342</v>
      </c>
      <c r="H60" s="49">
        <v>478</v>
      </c>
      <c r="I60" s="49">
        <v>953</v>
      </c>
      <c r="J60" s="49">
        <v>1975</v>
      </c>
    </row>
    <row r="61" spans="1:10" ht="15.6" x14ac:dyDescent="0.3">
      <c r="A61" s="46" t="s">
        <v>170</v>
      </c>
      <c r="B61" s="46" t="s">
        <v>171</v>
      </c>
      <c r="C61" s="46" t="s">
        <v>150</v>
      </c>
      <c r="D61" s="46" t="s">
        <v>151</v>
      </c>
      <c r="E61" s="49">
        <v>8</v>
      </c>
      <c r="F61" s="49">
        <v>74</v>
      </c>
      <c r="G61" s="49">
        <v>202</v>
      </c>
      <c r="H61" s="49">
        <v>540</v>
      </c>
      <c r="I61" s="49">
        <v>1291</v>
      </c>
      <c r="J61" s="49">
        <v>2115</v>
      </c>
    </row>
    <row r="62" spans="1:10" ht="15.6" x14ac:dyDescent="0.3">
      <c r="A62" s="46" t="s">
        <v>172</v>
      </c>
      <c r="B62" s="46" t="s">
        <v>173</v>
      </c>
      <c r="C62" s="46" t="s">
        <v>150</v>
      </c>
      <c r="D62" s="46" t="s">
        <v>151</v>
      </c>
      <c r="E62" s="49">
        <v>0</v>
      </c>
      <c r="F62" s="49">
        <v>16</v>
      </c>
      <c r="G62" s="49">
        <v>974</v>
      </c>
      <c r="H62" s="49">
        <v>771</v>
      </c>
      <c r="I62" s="49">
        <v>377</v>
      </c>
      <c r="J62" s="49">
        <v>2138</v>
      </c>
    </row>
    <row r="63" spans="1:10" ht="15.6" x14ac:dyDescent="0.3">
      <c r="A63" s="46" t="s">
        <v>174</v>
      </c>
      <c r="B63" s="46" t="s">
        <v>175</v>
      </c>
      <c r="C63" s="46" t="s">
        <v>150</v>
      </c>
      <c r="D63" s="46" t="s">
        <v>151</v>
      </c>
      <c r="E63" s="49">
        <v>43</v>
      </c>
      <c r="F63" s="49">
        <v>80</v>
      </c>
      <c r="G63" s="49">
        <v>731</v>
      </c>
      <c r="H63" s="49">
        <v>649</v>
      </c>
      <c r="I63" s="49">
        <v>555</v>
      </c>
      <c r="J63" s="49">
        <v>2058</v>
      </c>
    </row>
    <row r="64" spans="1:10" ht="15.6" x14ac:dyDescent="0.3">
      <c r="A64" s="46" t="s">
        <v>176</v>
      </c>
      <c r="B64" s="46" t="s">
        <v>177</v>
      </c>
      <c r="C64" s="46" t="s">
        <v>150</v>
      </c>
      <c r="D64" s="46" t="s">
        <v>151</v>
      </c>
      <c r="E64" s="49">
        <v>2</v>
      </c>
      <c r="F64" s="49">
        <v>54</v>
      </c>
      <c r="G64" s="49">
        <v>1020</v>
      </c>
      <c r="H64" s="49">
        <v>356</v>
      </c>
      <c r="I64" s="49">
        <v>122</v>
      </c>
      <c r="J64" s="49">
        <v>1554</v>
      </c>
    </row>
    <row r="65" spans="1:10" ht="15.6" x14ac:dyDescent="0.3">
      <c r="A65" s="46" t="s">
        <v>178</v>
      </c>
      <c r="B65" s="46" t="s">
        <v>179</v>
      </c>
      <c r="C65" s="46" t="s">
        <v>150</v>
      </c>
      <c r="D65" s="46" t="s">
        <v>151</v>
      </c>
      <c r="E65" s="49">
        <v>2</v>
      </c>
      <c r="F65" s="49">
        <v>9</v>
      </c>
      <c r="G65" s="49">
        <v>1008</v>
      </c>
      <c r="H65" s="49">
        <v>324</v>
      </c>
      <c r="I65" s="49">
        <v>303</v>
      </c>
      <c r="J65" s="49">
        <v>1646</v>
      </c>
    </row>
    <row r="66" spans="1:10" ht="15.6" x14ac:dyDescent="0.3">
      <c r="A66" s="46" t="s">
        <v>180</v>
      </c>
      <c r="B66" s="46" t="s">
        <v>181</v>
      </c>
      <c r="C66" s="46" t="s">
        <v>150</v>
      </c>
      <c r="D66" s="46" t="s">
        <v>151</v>
      </c>
      <c r="E66" s="49">
        <v>28</v>
      </c>
      <c r="F66" s="49">
        <v>92</v>
      </c>
      <c r="G66" s="49">
        <v>863</v>
      </c>
      <c r="H66" s="49">
        <v>414</v>
      </c>
      <c r="I66" s="49">
        <v>458</v>
      </c>
      <c r="J66" s="49">
        <v>1855</v>
      </c>
    </row>
    <row r="67" spans="1:10" ht="15.6" x14ac:dyDescent="0.3">
      <c r="A67" s="46" t="s">
        <v>182</v>
      </c>
      <c r="B67" s="46" t="s">
        <v>183</v>
      </c>
      <c r="C67" s="46" t="s">
        <v>150</v>
      </c>
      <c r="D67" s="46" t="s">
        <v>151</v>
      </c>
      <c r="E67" s="49">
        <v>16</v>
      </c>
      <c r="F67" s="49">
        <v>31</v>
      </c>
      <c r="G67" s="49">
        <v>830</v>
      </c>
      <c r="H67" s="49">
        <v>383</v>
      </c>
      <c r="I67" s="49">
        <v>675</v>
      </c>
      <c r="J67" s="49">
        <v>1935</v>
      </c>
    </row>
    <row r="68" spans="1:10" ht="15.6" x14ac:dyDescent="0.3">
      <c r="A68" s="46" t="s">
        <v>184</v>
      </c>
      <c r="B68" s="46" t="s">
        <v>185</v>
      </c>
      <c r="C68" s="46" t="s">
        <v>150</v>
      </c>
      <c r="D68" s="46" t="s">
        <v>151</v>
      </c>
      <c r="E68" s="49">
        <v>0</v>
      </c>
      <c r="F68" s="49">
        <v>4</v>
      </c>
      <c r="G68" s="49">
        <v>1281</v>
      </c>
      <c r="H68" s="49">
        <v>182</v>
      </c>
      <c r="I68" s="49">
        <v>218</v>
      </c>
      <c r="J68" s="49">
        <v>1685</v>
      </c>
    </row>
    <row r="69" spans="1:10" ht="15.6" x14ac:dyDescent="0.3">
      <c r="A69" s="46" t="s">
        <v>186</v>
      </c>
      <c r="B69" s="46" t="s">
        <v>187</v>
      </c>
      <c r="C69" s="46" t="s">
        <v>150</v>
      </c>
      <c r="D69" s="46" t="s">
        <v>151</v>
      </c>
      <c r="E69" s="49">
        <v>0</v>
      </c>
      <c r="F69" s="49">
        <v>5</v>
      </c>
      <c r="G69" s="49">
        <v>1200</v>
      </c>
      <c r="H69" s="49">
        <v>307</v>
      </c>
      <c r="I69" s="49">
        <v>184</v>
      </c>
      <c r="J69" s="49">
        <v>1696</v>
      </c>
    </row>
    <row r="70" spans="1:10" ht="15.6" x14ac:dyDescent="0.3">
      <c r="A70" s="46" t="s">
        <v>188</v>
      </c>
      <c r="B70" s="46" t="s">
        <v>189</v>
      </c>
      <c r="C70" s="46" t="s">
        <v>150</v>
      </c>
      <c r="D70" s="46" t="s">
        <v>151</v>
      </c>
      <c r="E70" s="49">
        <v>31</v>
      </c>
      <c r="F70" s="49">
        <v>86</v>
      </c>
      <c r="G70" s="49">
        <v>949</v>
      </c>
      <c r="H70" s="49">
        <v>369</v>
      </c>
      <c r="I70" s="49">
        <v>559</v>
      </c>
      <c r="J70" s="49">
        <v>1994</v>
      </c>
    </row>
    <row r="71" spans="1:10" ht="15.6" x14ac:dyDescent="0.3">
      <c r="A71" s="46" t="s">
        <v>190</v>
      </c>
      <c r="B71" s="46" t="s">
        <v>191</v>
      </c>
      <c r="C71" s="46" t="s">
        <v>150</v>
      </c>
      <c r="D71" s="46" t="s">
        <v>151</v>
      </c>
      <c r="E71" s="49">
        <v>0</v>
      </c>
      <c r="F71" s="49">
        <v>39</v>
      </c>
      <c r="G71" s="49">
        <v>672</v>
      </c>
      <c r="H71" s="49">
        <v>544</v>
      </c>
      <c r="I71" s="49">
        <v>672</v>
      </c>
      <c r="J71" s="49">
        <v>1927</v>
      </c>
    </row>
    <row r="72" spans="1:10" ht="15.6" x14ac:dyDescent="0.3">
      <c r="A72" s="46" t="s">
        <v>192</v>
      </c>
      <c r="B72" s="46" t="s">
        <v>193</v>
      </c>
      <c r="C72" s="46" t="s">
        <v>150</v>
      </c>
      <c r="D72" s="46" t="s">
        <v>151</v>
      </c>
      <c r="E72" s="49">
        <v>221</v>
      </c>
      <c r="F72" s="49">
        <v>129</v>
      </c>
      <c r="G72" s="49">
        <v>529</v>
      </c>
      <c r="H72" s="49">
        <v>368</v>
      </c>
      <c r="I72" s="49">
        <v>1206</v>
      </c>
      <c r="J72" s="49">
        <v>2453</v>
      </c>
    </row>
    <row r="73" spans="1:10" ht="15.6" x14ac:dyDescent="0.3">
      <c r="A73" s="46" t="s">
        <v>194</v>
      </c>
      <c r="B73" s="46" t="s">
        <v>195</v>
      </c>
      <c r="C73" s="46" t="s">
        <v>150</v>
      </c>
      <c r="D73" s="46" t="s">
        <v>151</v>
      </c>
      <c r="E73" s="49">
        <v>8</v>
      </c>
      <c r="F73" s="49">
        <v>70</v>
      </c>
      <c r="G73" s="49">
        <v>565</v>
      </c>
      <c r="H73" s="49">
        <v>968</v>
      </c>
      <c r="I73" s="49">
        <v>206</v>
      </c>
      <c r="J73" s="49">
        <v>1817</v>
      </c>
    </row>
    <row r="74" spans="1:10" ht="15.6" x14ac:dyDescent="0.3">
      <c r="A74" s="46" t="s">
        <v>196</v>
      </c>
      <c r="B74" s="46" t="s">
        <v>197</v>
      </c>
      <c r="C74" s="46" t="s">
        <v>150</v>
      </c>
      <c r="D74" s="46" t="s">
        <v>151</v>
      </c>
      <c r="E74" s="49">
        <v>76</v>
      </c>
      <c r="F74" s="49">
        <v>32</v>
      </c>
      <c r="G74" s="49">
        <v>612</v>
      </c>
      <c r="H74" s="49">
        <v>542</v>
      </c>
      <c r="I74" s="49">
        <v>636</v>
      </c>
      <c r="J74" s="49">
        <v>1898</v>
      </c>
    </row>
    <row r="75" spans="1:10" ht="15.6" x14ac:dyDescent="0.3">
      <c r="A75" s="46" t="s">
        <v>198</v>
      </c>
      <c r="B75" s="46" t="s">
        <v>199</v>
      </c>
      <c r="C75" s="46" t="s">
        <v>150</v>
      </c>
      <c r="D75" s="46" t="s">
        <v>151</v>
      </c>
      <c r="E75" s="49">
        <v>12</v>
      </c>
      <c r="F75" s="49">
        <v>4</v>
      </c>
      <c r="G75" s="49">
        <v>1123</v>
      </c>
      <c r="H75" s="49">
        <v>324</v>
      </c>
      <c r="I75" s="49">
        <v>356</v>
      </c>
      <c r="J75" s="49">
        <v>1819</v>
      </c>
    </row>
    <row r="76" spans="1:10" ht="15.6" x14ac:dyDescent="0.3">
      <c r="A76" s="46" t="s">
        <v>200</v>
      </c>
      <c r="B76" s="46" t="s">
        <v>201</v>
      </c>
      <c r="C76" s="46" t="s">
        <v>150</v>
      </c>
      <c r="D76" s="46" t="s">
        <v>151</v>
      </c>
      <c r="E76" s="49">
        <v>1</v>
      </c>
      <c r="F76" s="49">
        <v>0</v>
      </c>
      <c r="G76" s="49">
        <v>1328</v>
      </c>
      <c r="H76" s="49">
        <v>276</v>
      </c>
      <c r="I76" s="49">
        <v>177</v>
      </c>
      <c r="J76" s="49">
        <v>1782</v>
      </c>
    </row>
    <row r="77" spans="1:10" ht="15.6" x14ac:dyDescent="0.3">
      <c r="A77" s="46" t="s">
        <v>202</v>
      </c>
      <c r="B77" s="46" t="s">
        <v>203</v>
      </c>
      <c r="C77" s="46" t="s">
        <v>150</v>
      </c>
      <c r="D77" s="46" t="s">
        <v>151</v>
      </c>
      <c r="E77" s="49">
        <v>0</v>
      </c>
      <c r="F77" s="49">
        <v>32</v>
      </c>
      <c r="G77" s="49">
        <v>1027</v>
      </c>
      <c r="H77" s="49">
        <v>390</v>
      </c>
      <c r="I77" s="49">
        <v>299</v>
      </c>
      <c r="J77" s="49">
        <v>1748</v>
      </c>
    </row>
    <row r="78" spans="1:10" ht="15.6" x14ac:dyDescent="0.3">
      <c r="A78" s="46" t="s">
        <v>204</v>
      </c>
      <c r="B78" s="46" t="s">
        <v>205</v>
      </c>
      <c r="C78" s="46" t="s">
        <v>150</v>
      </c>
      <c r="D78" s="46" t="s">
        <v>151</v>
      </c>
      <c r="E78" s="49">
        <v>22</v>
      </c>
      <c r="F78" s="49">
        <v>88</v>
      </c>
      <c r="G78" s="49">
        <v>820</v>
      </c>
      <c r="H78" s="49">
        <v>795</v>
      </c>
      <c r="I78" s="49">
        <v>294</v>
      </c>
      <c r="J78" s="49">
        <v>2019</v>
      </c>
    </row>
    <row r="79" spans="1:10" ht="15.6" x14ac:dyDescent="0.3">
      <c r="A79" s="46" t="s">
        <v>206</v>
      </c>
      <c r="B79" s="46" t="s">
        <v>207</v>
      </c>
      <c r="C79" s="46" t="s">
        <v>150</v>
      </c>
      <c r="D79" s="46" t="s">
        <v>151</v>
      </c>
      <c r="E79" s="49">
        <v>3</v>
      </c>
      <c r="F79" s="49">
        <v>33</v>
      </c>
      <c r="G79" s="49">
        <v>1133</v>
      </c>
      <c r="H79" s="49">
        <v>256</v>
      </c>
      <c r="I79" s="49">
        <v>484</v>
      </c>
      <c r="J79" s="49">
        <v>1909</v>
      </c>
    </row>
    <row r="80" spans="1:10" ht="15.6" x14ac:dyDescent="0.3">
      <c r="A80" s="46" t="s">
        <v>208</v>
      </c>
      <c r="B80" s="46" t="s">
        <v>209</v>
      </c>
      <c r="C80" s="46" t="s">
        <v>150</v>
      </c>
      <c r="D80" s="46" t="s">
        <v>151</v>
      </c>
      <c r="E80" s="49">
        <v>28</v>
      </c>
      <c r="F80" s="49">
        <v>131</v>
      </c>
      <c r="G80" s="49">
        <v>83</v>
      </c>
      <c r="H80" s="49">
        <v>572</v>
      </c>
      <c r="I80" s="49">
        <v>1474</v>
      </c>
      <c r="J80" s="49">
        <v>2288</v>
      </c>
    </row>
    <row r="81" spans="1:10" ht="15.6" x14ac:dyDescent="0.3">
      <c r="A81" s="46" t="s">
        <v>210</v>
      </c>
      <c r="B81" s="46" t="s">
        <v>211</v>
      </c>
      <c r="C81" s="46" t="s">
        <v>150</v>
      </c>
      <c r="D81" s="46" t="s">
        <v>151</v>
      </c>
      <c r="E81" s="49">
        <v>3</v>
      </c>
      <c r="F81" s="49">
        <v>1</v>
      </c>
      <c r="G81" s="49">
        <v>1140</v>
      </c>
      <c r="H81" s="49">
        <v>181</v>
      </c>
      <c r="I81" s="49">
        <v>360</v>
      </c>
      <c r="J81" s="49">
        <v>1685</v>
      </c>
    </row>
    <row r="82" spans="1:10" ht="15.6" x14ac:dyDescent="0.3">
      <c r="A82" s="46" t="s">
        <v>212</v>
      </c>
      <c r="B82" s="46" t="s">
        <v>213</v>
      </c>
      <c r="C82" s="46" t="s">
        <v>150</v>
      </c>
      <c r="D82" s="46" t="s">
        <v>151</v>
      </c>
      <c r="E82" s="49">
        <v>47</v>
      </c>
      <c r="F82" s="49">
        <v>185</v>
      </c>
      <c r="G82" s="49">
        <v>349</v>
      </c>
      <c r="H82" s="49">
        <v>380</v>
      </c>
      <c r="I82" s="49">
        <v>1285</v>
      </c>
      <c r="J82" s="49">
        <v>2246</v>
      </c>
    </row>
    <row r="83" spans="1:10" ht="15.6" x14ac:dyDescent="0.3">
      <c r="A83" s="46" t="s">
        <v>214</v>
      </c>
      <c r="B83" s="46" t="s">
        <v>215</v>
      </c>
      <c r="C83" s="46" t="s">
        <v>150</v>
      </c>
      <c r="D83" s="46" t="s">
        <v>151</v>
      </c>
      <c r="E83" s="49">
        <v>7</v>
      </c>
      <c r="F83" s="49">
        <v>58</v>
      </c>
      <c r="G83" s="49">
        <v>943</v>
      </c>
      <c r="H83" s="49">
        <v>233</v>
      </c>
      <c r="I83" s="49">
        <v>502</v>
      </c>
      <c r="J83" s="49">
        <v>1743</v>
      </c>
    </row>
    <row r="84" spans="1:10" ht="15.6" x14ac:dyDescent="0.3">
      <c r="A84" s="46" t="s">
        <v>216</v>
      </c>
      <c r="B84" s="46" t="s">
        <v>217</v>
      </c>
      <c r="C84" s="46" t="s">
        <v>150</v>
      </c>
      <c r="D84" s="46" t="s">
        <v>151</v>
      </c>
      <c r="E84" s="49">
        <v>15</v>
      </c>
      <c r="F84" s="49">
        <v>31</v>
      </c>
      <c r="G84" s="49">
        <v>851</v>
      </c>
      <c r="H84" s="49">
        <v>490</v>
      </c>
      <c r="I84" s="49">
        <v>527</v>
      </c>
      <c r="J84" s="49">
        <v>1914</v>
      </c>
    </row>
    <row r="85" spans="1:10" ht="15.6" x14ac:dyDescent="0.3">
      <c r="A85" s="46" t="s">
        <v>218</v>
      </c>
      <c r="B85" s="46" t="s">
        <v>219</v>
      </c>
      <c r="C85" s="46" t="s">
        <v>150</v>
      </c>
      <c r="D85" s="46" t="s">
        <v>151</v>
      </c>
      <c r="E85" s="49">
        <v>9</v>
      </c>
      <c r="F85" s="49">
        <v>25</v>
      </c>
      <c r="G85" s="49">
        <v>1006</v>
      </c>
      <c r="H85" s="49">
        <v>552</v>
      </c>
      <c r="I85" s="49">
        <v>257</v>
      </c>
      <c r="J85" s="49">
        <v>1849</v>
      </c>
    </row>
    <row r="86" spans="1:10" ht="15.6" x14ac:dyDescent="0.3">
      <c r="A86" s="46" t="s">
        <v>220</v>
      </c>
      <c r="B86" s="46" t="s">
        <v>221</v>
      </c>
      <c r="C86" s="46" t="s">
        <v>150</v>
      </c>
      <c r="D86" s="46" t="s">
        <v>151</v>
      </c>
      <c r="E86" s="49">
        <v>1</v>
      </c>
      <c r="F86" s="49">
        <v>0</v>
      </c>
      <c r="G86" s="49">
        <v>1338</v>
      </c>
      <c r="H86" s="49">
        <v>151</v>
      </c>
      <c r="I86" s="49">
        <v>203</v>
      </c>
      <c r="J86" s="49">
        <v>1693</v>
      </c>
    </row>
    <row r="87" spans="1:10" ht="15.6" x14ac:dyDescent="0.3">
      <c r="A87" s="46" t="s">
        <v>222</v>
      </c>
      <c r="B87" s="46" t="s">
        <v>223</v>
      </c>
      <c r="C87" s="46" t="s">
        <v>150</v>
      </c>
      <c r="D87" s="46" t="s">
        <v>151</v>
      </c>
      <c r="E87" s="49">
        <v>31</v>
      </c>
      <c r="F87" s="49">
        <v>394</v>
      </c>
      <c r="G87" s="49">
        <v>214</v>
      </c>
      <c r="H87" s="49">
        <v>702</v>
      </c>
      <c r="I87" s="49">
        <v>1280</v>
      </c>
      <c r="J87" s="49">
        <v>2621</v>
      </c>
    </row>
    <row r="88" spans="1:10" ht="15.6" x14ac:dyDescent="0.3">
      <c r="A88" s="46" t="s">
        <v>224</v>
      </c>
      <c r="B88" s="46" t="s">
        <v>225</v>
      </c>
      <c r="C88" s="46" t="s">
        <v>150</v>
      </c>
      <c r="D88" s="46" t="s">
        <v>151</v>
      </c>
      <c r="E88" s="49">
        <v>29</v>
      </c>
      <c r="F88" s="49">
        <v>45</v>
      </c>
      <c r="G88" s="49">
        <v>874</v>
      </c>
      <c r="H88" s="49">
        <v>561</v>
      </c>
      <c r="I88" s="49">
        <v>596</v>
      </c>
      <c r="J88" s="49">
        <v>2105</v>
      </c>
    </row>
    <row r="89" spans="1:10" ht="15.6" x14ac:dyDescent="0.3">
      <c r="A89" s="46" t="s">
        <v>226</v>
      </c>
      <c r="B89" s="46" t="s">
        <v>227</v>
      </c>
      <c r="C89" s="46" t="s">
        <v>150</v>
      </c>
      <c r="D89" s="46" t="s">
        <v>151</v>
      </c>
      <c r="E89" s="49">
        <v>5</v>
      </c>
      <c r="F89" s="49">
        <v>6</v>
      </c>
      <c r="G89" s="49">
        <v>1398</v>
      </c>
      <c r="H89" s="49">
        <v>325</v>
      </c>
      <c r="I89" s="49">
        <v>204</v>
      </c>
      <c r="J89" s="49">
        <v>1938</v>
      </c>
    </row>
    <row r="90" spans="1:10" ht="15.6" x14ac:dyDescent="0.3">
      <c r="A90" s="46" t="s">
        <v>228</v>
      </c>
      <c r="B90" s="46" t="s">
        <v>229</v>
      </c>
      <c r="C90" s="46" t="s">
        <v>150</v>
      </c>
      <c r="D90" s="46" t="s">
        <v>151</v>
      </c>
      <c r="E90" s="49">
        <v>70</v>
      </c>
      <c r="F90" s="49">
        <v>252</v>
      </c>
      <c r="G90" s="49">
        <v>679</v>
      </c>
      <c r="H90" s="49">
        <v>592</v>
      </c>
      <c r="I90" s="49">
        <v>736</v>
      </c>
      <c r="J90" s="49">
        <v>2329</v>
      </c>
    </row>
    <row r="91" spans="1:10" ht="15.6" x14ac:dyDescent="0.3">
      <c r="A91" s="46" t="s">
        <v>230</v>
      </c>
      <c r="B91" s="46" t="s">
        <v>231</v>
      </c>
      <c r="C91" s="46" t="s">
        <v>150</v>
      </c>
      <c r="D91" s="46" t="s">
        <v>151</v>
      </c>
      <c r="E91" s="49">
        <v>2</v>
      </c>
      <c r="F91" s="49">
        <v>20</v>
      </c>
      <c r="G91" s="49">
        <v>1153</v>
      </c>
      <c r="H91" s="49">
        <v>481</v>
      </c>
      <c r="I91" s="49">
        <v>297</v>
      </c>
      <c r="J91" s="49">
        <v>1953</v>
      </c>
    </row>
    <row r="92" spans="1:10" ht="15.6" x14ac:dyDescent="0.3">
      <c r="A92" s="46" t="s">
        <v>232</v>
      </c>
      <c r="B92" s="46" t="s">
        <v>233</v>
      </c>
      <c r="C92" s="46" t="s">
        <v>234</v>
      </c>
      <c r="D92" s="46" t="s">
        <v>235</v>
      </c>
      <c r="E92" s="49">
        <v>1</v>
      </c>
      <c r="F92" s="49">
        <v>232</v>
      </c>
      <c r="G92" s="49">
        <v>53</v>
      </c>
      <c r="H92" s="49">
        <v>772</v>
      </c>
      <c r="I92" s="49">
        <v>911</v>
      </c>
      <c r="J92" s="49">
        <v>1969</v>
      </c>
    </row>
    <row r="93" spans="1:10" ht="15.6" x14ac:dyDescent="0.3">
      <c r="A93" s="46" t="s">
        <v>236</v>
      </c>
      <c r="B93" s="46" t="s">
        <v>237</v>
      </c>
      <c r="C93" s="46" t="s">
        <v>234</v>
      </c>
      <c r="D93" s="46" t="s">
        <v>235</v>
      </c>
      <c r="E93" s="49">
        <v>30</v>
      </c>
      <c r="F93" s="49">
        <v>183</v>
      </c>
      <c r="G93" s="49">
        <v>10</v>
      </c>
      <c r="H93" s="49">
        <v>90</v>
      </c>
      <c r="I93" s="49">
        <v>2149</v>
      </c>
      <c r="J93" s="49">
        <v>2462</v>
      </c>
    </row>
    <row r="94" spans="1:10" ht="15.6" x14ac:dyDescent="0.3">
      <c r="A94" s="46" t="s">
        <v>238</v>
      </c>
      <c r="B94" s="46" t="s">
        <v>239</v>
      </c>
      <c r="C94" s="46" t="s">
        <v>234</v>
      </c>
      <c r="D94" s="46" t="s">
        <v>235</v>
      </c>
      <c r="E94" s="49">
        <v>1</v>
      </c>
      <c r="F94" s="49">
        <v>244</v>
      </c>
      <c r="G94" s="49">
        <v>171</v>
      </c>
      <c r="H94" s="49">
        <v>1098</v>
      </c>
      <c r="I94" s="49">
        <v>997</v>
      </c>
      <c r="J94" s="49">
        <v>2511</v>
      </c>
    </row>
    <row r="95" spans="1:10" ht="15.6" x14ac:dyDescent="0.3">
      <c r="A95" s="46" t="s">
        <v>240</v>
      </c>
      <c r="B95" s="46" t="s">
        <v>241</v>
      </c>
      <c r="C95" s="46" t="s">
        <v>234</v>
      </c>
      <c r="D95" s="46" t="s">
        <v>235</v>
      </c>
      <c r="E95" s="49">
        <v>43</v>
      </c>
      <c r="F95" s="49">
        <v>878</v>
      </c>
      <c r="G95" s="49">
        <v>9</v>
      </c>
      <c r="H95" s="49">
        <v>107</v>
      </c>
      <c r="I95" s="49">
        <v>1680</v>
      </c>
      <c r="J95" s="49">
        <v>2717</v>
      </c>
    </row>
    <row r="96" spans="1:10" ht="15.6" x14ac:dyDescent="0.3">
      <c r="A96" s="46" t="s">
        <v>242</v>
      </c>
      <c r="B96" s="46" t="s">
        <v>243</v>
      </c>
      <c r="C96" s="46" t="s">
        <v>234</v>
      </c>
      <c r="D96" s="46" t="s">
        <v>235</v>
      </c>
      <c r="E96" s="49">
        <v>1</v>
      </c>
      <c r="F96" s="49">
        <v>141</v>
      </c>
      <c r="G96" s="49">
        <v>14</v>
      </c>
      <c r="H96" s="49">
        <v>360</v>
      </c>
      <c r="I96" s="49">
        <v>1341</v>
      </c>
      <c r="J96" s="49">
        <v>1857</v>
      </c>
    </row>
    <row r="97" spans="1:10" ht="15.6" x14ac:dyDescent="0.3">
      <c r="A97" s="46" t="s">
        <v>244</v>
      </c>
      <c r="B97" s="46" t="s">
        <v>245</v>
      </c>
      <c r="C97" s="46" t="s">
        <v>234</v>
      </c>
      <c r="D97" s="46" t="s">
        <v>235</v>
      </c>
      <c r="E97" s="49">
        <v>0</v>
      </c>
      <c r="F97" s="49">
        <v>20</v>
      </c>
      <c r="G97" s="49">
        <v>123</v>
      </c>
      <c r="H97" s="49">
        <v>1629</v>
      </c>
      <c r="I97" s="49">
        <v>464</v>
      </c>
      <c r="J97" s="49">
        <v>2236</v>
      </c>
    </row>
    <row r="98" spans="1:10" ht="15.6" x14ac:dyDescent="0.3">
      <c r="A98" s="46" t="s">
        <v>246</v>
      </c>
      <c r="B98" s="46" t="s">
        <v>247</v>
      </c>
      <c r="C98" s="46" t="s">
        <v>234</v>
      </c>
      <c r="D98" s="46" t="s">
        <v>235</v>
      </c>
      <c r="E98" s="49">
        <v>39</v>
      </c>
      <c r="F98" s="49">
        <v>425</v>
      </c>
      <c r="G98" s="49">
        <v>29</v>
      </c>
      <c r="H98" s="49">
        <v>228</v>
      </c>
      <c r="I98" s="49">
        <v>2038</v>
      </c>
      <c r="J98" s="49">
        <v>2759</v>
      </c>
    </row>
    <row r="99" spans="1:10" ht="15.6" x14ac:dyDescent="0.3">
      <c r="A99" s="46" t="s">
        <v>248</v>
      </c>
      <c r="B99" s="46" t="s">
        <v>249</v>
      </c>
      <c r="C99" s="46" t="s">
        <v>234</v>
      </c>
      <c r="D99" s="46" t="s">
        <v>235</v>
      </c>
      <c r="E99" s="49">
        <v>151</v>
      </c>
      <c r="F99" s="49">
        <v>691</v>
      </c>
      <c r="G99" s="49">
        <v>45</v>
      </c>
      <c r="H99" s="49">
        <v>369</v>
      </c>
      <c r="I99" s="49">
        <v>2091</v>
      </c>
      <c r="J99" s="49">
        <v>3347</v>
      </c>
    </row>
    <row r="100" spans="1:10" ht="15.6" x14ac:dyDescent="0.3">
      <c r="A100" s="46" t="s">
        <v>250</v>
      </c>
      <c r="B100" s="46" t="s">
        <v>251</v>
      </c>
      <c r="C100" s="46" t="s">
        <v>234</v>
      </c>
      <c r="D100" s="46" t="s">
        <v>235</v>
      </c>
      <c r="E100" s="49">
        <v>5</v>
      </c>
      <c r="F100" s="49">
        <v>402</v>
      </c>
      <c r="G100" s="49">
        <v>321</v>
      </c>
      <c r="H100" s="49">
        <v>1247</v>
      </c>
      <c r="I100" s="49">
        <v>498</v>
      </c>
      <c r="J100" s="49">
        <v>2473</v>
      </c>
    </row>
    <row r="101" spans="1:10" ht="15.6" x14ac:dyDescent="0.3">
      <c r="A101" s="46" t="s">
        <v>252</v>
      </c>
      <c r="B101" s="46" t="s">
        <v>253</v>
      </c>
      <c r="C101" s="46" t="s">
        <v>234</v>
      </c>
      <c r="D101" s="46" t="s">
        <v>235</v>
      </c>
      <c r="E101" s="49">
        <v>26</v>
      </c>
      <c r="F101" s="49">
        <v>273</v>
      </c>
      <c r="G101" s="49">
        <v>520</v>
      </c>
      <c r="H101" s="49">
        <v>884</v>
      </c>
      <c r="I101" s="49">
        <v>446</v>
      </c>
      <c r="J101" s="49">
        <v>2149</v>
      </c>
    </row>
    <row r="102" spans="1:10" ht="15.6" x14ac:dyDescent="0.3">
      <c r="A102" s="46" t="s">
        <v>254</v>
      </c>
      <c r="B102" s="46" t="s">
        <v>255</v>
      </c>
      <c r="C102" s="46" t="s">
        <v>234</v>
      </c>
      <c r="D102" s="46" t="s">
        <v>235</v>
      </c>
      <c r="E102" s="49">
        <v>14</v>
      </c>
      <c r="F102" s="49">
        <v>862</v>
      </c>
      <c r="G102" s="49">
        <v>210</v>
      </c>
      <c r="H102" s="49">
        <v>277</v>
      </c>
      <c r="I102" s="49">
        <v>1263</v>
      </c>
      <c r="J102" s="49">
        <v>2626</v>
      </c>
    </row>
    <row r="103" spans="1:10" ht="15.6" x14ac:dyDescent="0.3">
      <c r="A103" s="46" t="s">
        <v>256</v>
      </c>
      <c r="B103" s="46" t="s">
        <v>257</v>
      </c>
      <c r="C103" s="46" t="s">
        <v>234</v>
      </c>
      <c r="D103" s="46" t="s">
        <v>235</v>
      </c>
      <c r="E103" s="49">
        <v>114</v>
      </c>
      <c r="F103" s="49">
        <v>789</v>
      </c>
      <c r="G103" s="49">
        <v>2</v>
      </c>
      <c r="H103" s="49">
        <v>81</v>
      </c>
      <c r="I103" s="49">
        <v>3275</v>
      </c>
      <c r="J103" s="49">
        <v>4261</v>
      </c>
    </row>
    <row r="104" spans="1:10" ht="15.6" x14ac:dyDescent="0.3">
      <c r="A104" s="46" t="s">
        <v>258</v>
      </c>
      <c r="B104" s="46" t="s">
        <v>259</v>
      </c>
      <c r="C104" s="46" t="s">
        <v>234</v>
      </c>
      <c r="D104" s="46" t="s">
        <v>235</v>
      </c>
      <c r="E104" s="49">
        <v>77</v>
      </c>
      <c r="F104" s="49">
        <v>390</v>
      </c>
      <c r="G104" s="49">
        <v>84</v>
      </c>
      <c r="H104" s="49">
        <v>749</v>
      </c>
      <c r="I104" s="49">
        <v>1790</v>
      </c>
      <c r="J104" s="49">
        <v>3090</v>
      </c>
    </row>
    <row r="105" spans="1:10" ht="15.6" x14ac:dyDescent="0.3">
      <c r="A105" s="46" t="s">
        <v>260</v>
      </c>
      <c r="B105" s="46" t="s">
        <v>261</v>
      </c>
      <c r="C105" s="46" t="s">
        <v>234</v>
      </c>
      <c r="D105" s="46" t="s">
        <v>235</v>
      </c>
      <c r="E105" s="49">
        <v>7</v>
      </c>
      <c r="F105" s="49">
        <v>72</v>
      </c>
      <c r="G105" s="49">
        <v>870</v>
      </c>
      <c r="H105" s="49">
        <v>653</v>
      </c>
      <c r="I105" s="49">
        <v>60</v>
      </c>
      <c r="J105" s="49">
        <v>1662</v>
      </c>
    </row>
    <row r="106" spans="1:10" ht="15.6" x14ac:dyDescent="0.3">
      <c r="A106" s="46" t="s">
        <v>262</v>
      </c>
      <c r="B106" s="46" t="s">
        <v>263</v>
      </c>
      <c r="C106" s="46" t="s">
        <v>234</v>
      </c>
      <c r="D106" s="46" t="s">
        <v>235</v>
      </c>
      <c r="E106" s="49">
        <v>1135</v>
      </c>
      <c r="F106" s="49">
        <v>2084</v>
      </c>
      <c r="G106" s="49">
        <v>31</v>
      </c>
      <c r="H106" s="49">
        <v>97</v>
      </c>
      <c r="I106" s="49">
        <v>2849</v>
      </c>
      <c r="J106" s="49">
        <v>6196</v>
      </c>
    </row>
    <row r="107" spans="1:10" ht="15.6" x14ac:dyDescent="0.3">
      <c r="A107" s="46" t="s">
        <v>264</v>
      </c>
      <c r="B107" s="46" t="s">
        <v>265</v>
      </c>
      <c r="C107" s="46" t="s">
        <v>234</v>
      </c>
      <c r="D107" s="46" t="s">
        <v>235</v>
      </c>
      <c r="E107" s="49">
        <v>316</v>
      </c>
      <c r="F107" s="49">
        <v>342</v>
      </c>
      <c r="G107" s="49">
        <v>288</v>
      </c>
      <c r="H107" s="49">
        <v>702</v>
      </c>
      <c r="I107" s="49">
        <v>815</v>
      </c>
      <c r="J107" s="49">
        <v>2463</v>
      </c>
    </row>
    <row r="108" spans="1:10" ht="15.6" x14ac:dyDescent="0.3">
      <c r="A108" s="46" t="s">
        <v>266</v>
      </c>
      <c r="B108" s="46" t="s">
        <v>267</v>
      </c>
      <c r="C108" s="46" t="s">
        <v>234</v>
      </c>
      <c r="D108" s="46" t="s">
        <v>235</v>
      </c>
      <c r="E108" s="49">
        <v>12</v>
      </c>
      <c r="F108" s="49">
        <v>82</v>
      </c>
      <c r="G108" s="49">
        <v>277</v>
      </c>
      <c r="H108" s="49">
        <v>1251</v>
      </c>
      <c r="I108" s="49">
        <v>552</v>
      </c>
      <c r="J108" s="49">
        <v>2174</v>
      </c>
    </row>
    <row r="109" spans="1:10" ht="15.6" x14ac:dyDescent="0.3">
      <c r="A109" s="46" t="s">
        <v>268</v>
      </c>
      <c r="B109" s="46" t="s">
        <v>269</v>
      </c>
      <c r="C109" s="46" t="s">
        <v>234</v>
      </c>
      <c r="D109" s="46" t="s">
        <v>235</v>
      </c>
      <c r="E109" s="49">
        <v>66</v>
      </c>
      <c r="F109" s="49">
        <v>305</v>
      </c>
      <c r="G109" s="49">
        <v>10</v>
      </c>
      <c r="H109" s="49">
        <v>336</v>
      </c>
      <c r="I109" s="49">
        <v>1859</v>
      </c>
      <c r="J109" s="49">
        <v>2576</v>
      </c>
    </row>
    <row r="110" spans="1:10" ht="15.6" x14ac:dyDescent="0.3">
      <c r="A110" s="46" t="s">
        <v>270</v>
      </c>
      <c r="B110" s="46" t="s">
        <v>271</v>
      </c>
      <c r="C110" s="46" t="s">
        <v>234</v>
      </c>
      <c r="D110" s="46" t="s">
        <v>235</v>
      </c>
      <c r="E110" s="49">
        <v>10</v>
      </c>
      <c r="F110" s="49">
        <v>463</v>
      </c>
      <c r="G110" s="49">
        <v>176</v>
      </c>
      <c r="H110" s="49">
        <v>558</v>
      </c>
      <c r="I110" s="49">
        <v>1003</v>
      </c>
      <c r="J110" s="49">
        <v>2210</v>
      </c>
    </row>
    <row r="111" spans="1:10" ht="15.6" x14ac:dyDescent="0.3">
      <c r="A111" s="46" t="s">
        <v>272</v>
      </c>
      <c r="B111" s="46" t="s">
        <v>273</v>
      </c>
      <c r="C111" s="46" t="s">
        <v>234</v>
      </c>
      <c r="D111" s="46" t="s">
        <v>235</v>
      </c>
      <c r="E111" s="49">
        <v>84</v>
      </c>
      <c r="F111" s="49">
        <v>462</v>
      </c>
      <c r="G111" s="49">
        <v>48</v>
      </c>
      <c r="H111" s="49">
        <v>581</v>
      </c>
      <c r="I111" s="49">
        <v>1718</v>
      </c>
      <c r="J111" s="49">
        <v>2893</v>
      </c>
    </row>
    <row r="112" spans="1:10" ht="15.6" x14ac:dyDescent="0.3">
      <c r="A112" s="46" t="s">
        <v>274</v>
      </c>
      <c r="B112" s="46" t="s">
        <v>275</v>
      </c>
      <c r="C112" s="46" t="s">
        <v>234</v>
      </c>
      <c r="D112" s="46" t="s">
        <v>235</v>
      </c>
      <c r="E112" s="49">
        <v>0</v>
      </c>
      <c r="F112" s="49">
        <v>508</v>
      </c>
      <c r="G112" s="49">
        <v>89</v>
      </c>
      <c r="H112" s="49">
        <v>808</v>
      </c>
      <c r="I112" s="49">
        <v>774</v>
      </c>
      <c r="J112" s="49">
        <v>2179</v>
      </c>
    </row>
    <row r="113" spans="1:10" ht="15.6" x14ac:dyDescent="0.3">
      <c r="A113" s="46" t="s">
        <v>276</v>
      </c>
      <c r="B113" s="46" t="s">
        <v>277</v>
      </c>
      <c r="C113" s="46" t="s">
        <v>234</v>
      </c>
      <c r="D113" s="46" t="s">
        <v>235</v>
      </c>
      <c r="E113" s="49">
        <v>269</v>
      </c>
      <c r="F113" s="49">
        <v>1022</v>
      </c>
      <c r="G113" s="49">
        <v>16</v>
      </c>
      <c r="H113" s="49">
        <v>363</v>
      </c>
      <c r="I113" s="49">
        <v>1934</v>
      </c>
      <c r="J113" s="49">
        <v>3604</v>
      </c>
    </row>
    <row r="114" spans="1:10" ht="15.6" x14ac:dyDescent="0.3">
      <c r="A114" s="46" t="s">
        <v>278</v>
      </c>
      <c r="B114" s="46" t="s">
        <v>279</v>
      </c>
      <c r="C114" s="46" t="s">
        <v>234</v>
      </c>
      <c r="D114" s="46" t="s">
        <v>235</v>
      </c>
      <c r="E114" s="49">
        <v>12</v>
      </c>
      <c r="F114" s="49">
        <v>308</v>
      </c>
      <c r="G114" s="49">
        <v>509</v>
      </c>
      <c r="H114" s="49">
        <v>738</v>
      </c>
      <c r="I114" s="49">
        <v>607</v>
      </c>
      <c r="J114" s="49">
        <v>2174</v>
      </c>
    </row>
    <row r="115" spans="1:10" ht="15.6" x14ac:dyDescent="0.3">
      <c r="A115" s="46" t="s">
        <v>280</v>
      </c>
      <c r="B115" s="46" t="s">
        <v>281</v>
      </c>
      <c r="C115" s="46" t="s">
        <v>234</v>
      </c>
      <c r="D115" s="46" t="s">
        <v>235</v>
      </c>
      <c r="E115" s="49">
        <v>16</v>
      </c>
      <c r="F115" s="49">
        <v>472</v>
      </c>
      <c r="G115" s="49">
        <v>8</v>
      </c>
      <c r="H115" s="49">
        <v>130</v>
      </c>
      <c r="I115" s="49">
        <v>1682</v>
      </c>
      <c r="J115" s="49">
        <v>2308</v>
      </c>
    </row>
    <row r="116" spans="1:10" ht="15.6" x14ac:dyDescent="0.3">
      <c r="A116" s="46" t="s">
        <v>282</v>
      </c>
      <c r="B116" s="46" t="s">
        <v>283</v>
      </c>
      <c r="C116" s="46" t="s">
        <v>234</v>
      </c>
      <c r="D116" s="46" t="s">
        <v>235</v>
      </c>
      <c r="E116" s="49">
        <v>5</v>
      </c>
      <c r="F116" s="49">
        <v>245</v>
      </c>
      <c r="G116" s="49">
        <v>129</v>
      </c>
      <c r="H116" s="49">
        <v>1189</v>
      </c>
      <c r="I116" s="49">
        <v>454</v>
      </c>
      <c r="J116" s="49">
        <v>2022</v>
      </c>
    </row>
    <row r="117" spans="1:10" ht="15.6" x14ac:dyDescent="0.3">
      <c r="A117" s="46" t="s">
        <v>284</v>
      </c>
      <c r="B117" s="46" t="s">
        <v>285</v>
      </c>
      <c r="C117" s="46" t="s">
        <v>234</v>
      </c>
      <c r="D117" s="46" t="s">
        <v>235</v>
      </c>
      <c r="E117" s="49">
        <v>4</v>
      </c>
      <c r="F117" s="49">
        <v>168</v>
      </c>
      <c r="G117" s="49">
        <v>524</v>
      </c>
      <c r="H117" s="49">
        <v>871</v>
      </c>
      <c r="I117" s="49">
        <v>310</v>
      </c>
      <c r="J117" s="49">
        <v>1877</v>
      </c>
    </row>
    <row r="118" spans="1:10" ht="15.6" x14ac:dyDescent="0.3">
      <c r="A118" s="46" t="s">
        <v>286</v>
      </c>
      <c r="B118" s="46" t="s">
        <v>287</v>
      </c>
      <c r="C118" s="46" t="s">
        <v>234</v>
      </c>
      <c r="D118" s="46" t="s">
        <v>235</v>
      </c>
      <c r="E118" s="49">
        <v>1</v>
      </c>
      <c r="F118" s="49">
        <v>141</v>
      </c>
      <c r="G118" s="49">
        <v>169</v>
      </c>
      <c r="H118" s="49">
        <v>664</v>
      </c>
      <c r="I118" s="49">
        <v>1237</v>
      </c>
      <c r="J118" s="49">
        <v>2212</v>
      </c>
    </row>
    <row r="119" spans="1:10" ht="15.6" x14ac:dyDescent="0.3">
      <c r="A119" s="46" t="s">
        <v>288</v>
      </c>
      <c r="B119" s="46" t="s">
        <v>289</v>
      </c>
      <c r="C119" s="46" t="s">
        <v>234</v>
      </c>
      <c r="D119" s="46" t="s">
        <v>235</v>
      </c>
      <c r="E119" s="49">
        <v>79</v>
      </c>
      <c r="F119" s="49">
        <v>201</v>
      </c>
      <c r="G119" s="49">
        <v>241</v>
      </c>
      <c r="H119" s="49">
        <v>656</v>
      </c>
      <c r="I119" s="49">
        <v>1021</v>
      </c>
      <c r="J119" s="49">
        <v>2198</v>
      </c>
    </row>
    <row r="120" spans="1:10" ht="15.6" x14ac:dyDescent="0.3">
      <c r="A120" s="46" t="s">
        <v>290</v>
      </c>
      <c r="B120" s="46" t="s">
        <v>291</v>
      </c>
      <c r="C120" s="46" t="s">
        <v>234</v>
      </c>
      <c r="D120" s="46" t="s">
        <v>235</v>
      </c>
      <c r="E120" s="49">
        <v>10</v>
      </c>
      <c r="F120" s="49">
        <v>232</v>
      </c>
      <c r="G120" s="49">
        <v>771</v>
      </c>
      <c r="H120" s="49">
        <v>626</v>
      </c>
      <c r="I120" s="49">
        <v>533</v>
      </c>
      <c r="J120" s="49">
        <v>2172</v>
      </c>
    </row>
    <row r="121" spans="1:10" ht="15.6" x14ac:dyDescent="0.3">
      <c r="A121" s="46" t="s">
        <v>292</v>
      </c>
      <c r="B121" s="46" t="s">
        <v>293</v>
      </c>
      <c r="C121" s="46" t="s">
        <v>234</v>
      </c>
      <c r="D121" s="46" t="s">
        <v>235</v>
      </c>
      <c r="E121" s="49">
        <v>4</v>
      </c>
      <c r="F121" s="49">
        <v>253</v>
      </c>
      <c r="G121" s="49">
        <v>611</v>
      </c>
      <c r="H121" s="49">
        <v>598</v>
      </c>
      <c r="I121" s="49">
        <v>737</v>
      </c>
      <c r="J121" s="49">
        <v>2203</v>
      </c>
    </row>
    <row r="122" spans="1:10" ht="15.6" x14ac:dyDescent="0.3">
      <c r="A122" s="46" t="s">
        <v>294</v>
      </c>
      <c r="B122" s="46" t="s">
        <v>295</v>
      </c>
      <c r="C122" s="46" t="s">
        <v>234</v>
      </c>
      <c r="D122" s="46" t="s">
        <v>235</v>
      </c>
      <c r="E122" s="49">
        <v>5</v>
      </c>
      <c r="F122" s="49">
        <v>138</v>
      </c>
      <c r="G122" s="49">
        <v>742</v>
      </c>
      <c r="H122" s="49">
        <v>1037</v>
      </c>
      <c r="I122" s="49">
        <v>118</v>
      </c>
      <c r="J122" s="49">
        <v>2040</v>
      </c>
    </row>
    <row r="123" spans="1:10" ht="15.6" x14ac:dyDescent="0.3">
      <c r="A123" s="46" t="s">
        <v>296</v>
      </c>
      <c r="B123" s="46" t="s">
        <v>297</v>
      </c>
      <c r="C123" s="46" t="s">
        <v>234</v>
      </c>
      <c r="D123" s="46" t="s">
        <v>235</v>
      </c>
      <c r="E123" s="49">
        <v>12</v>
      </c>
      <c r="F123" s="49">
        <v>507</v>
      </c>
      <c r="G123" s="49">
        <v>404</v>
      </c>
      <c r="H123" s="49">
        <v>771</v>
      </c>
      <c r="I123" s="49">
        <v>689</v>
      </c>
      <c r="J123" s="49">
        <v>2383</v>
      </c>
    </row>
    <row r="124" spans="1:10" ht="15.6" x14ac:dyDescent="0.3">
      <c r="A124" s="46" t="s">
        <v>298</v>
      </c>
      <c r="B124" s="46" t="s">
        <v>299</v>
      </c>
      <c r="C124" s="46" t="s">
        <v>234</v>
      </c>
      <c r="D124" s="46" t="s">
        <v>235</v>
      </c>
      <c r="E124" s="49">
        <v>111</v>
      </c>
      <c r="F124" s="49">
        <v>358</v>
      </c>
      <c r="G124" s="49">
        <v>527</v>
      </c>
      <c r="H124" s="49">
        <v>865</v>
      </c>
      <c r="I124" s="49">
        <v>471</v>
      </c>
      <c r="J124" s="49">
        <v>2332</v>
      </c>
    </row>
    <row r="125" spans="1:10" ht="15.6" x14ac:dyDescent="0.3">
      <c r="A125" s="46" t="s">
        <v>300</v>
      </c>
      <c r="B125" s="46" t="s">
        <v>301</v>
      </c>
      <c r="C125" s="46" t="s">
        <v>234</v>
      </c>
      <c r="D125" s="46" t="s">
        <v>235</v>
      </c>
      <c r="E125" s="49">
        <v>0</v>
      </c>
      <c r="F125" s="49">
        <v>201</v>
      </c>
      <c r="G125" s="49">
        <v>99</v>
      </c>
      <c r="H125" s="49">
        <v>1068</v>
      </c>
      <c r="I125" s="49">
        <v>514</v>
      </c>
      <c r="J125" s="49">
        <v>1882</v>
      </c>
    </row>
    <row r="126" spans="1:10" ht="15.6" x14ac:dyDescent="0.3">
      <c r="A126" s="46" t="s">
        <v>302</v>
      </c>
      <c r="B126" s="46" t="s">
        <v>303</v>
      </c>
      <c r="C126" s="46" t="s">
        <v>234</v>
      </c>
      <c r="D126" s="46" t="s">
        <v>235</v>
      </c>
      <c r="E126" s="49">
        <v>0</v>
      </c>
      <c r="F126" s="49">
        <v>160</v>
      </c>
      <c r="G126" s="49">
        <v>395</v>
      </c>
      <c r="H126" s="49">
        <v>1540</v>
      </c>
      <c r="I126" s="49">
        <v>371</v>
      </c>
      <c r="J126" s="49">
        <v>2466</v>
      </c>
    </row>
    <row r="127" spans="1:10" ht="15.6" x14ac:dyDescent="0.3">
      <c r="A127" s="46" t="s">
        <v>304</v>
      </c>
      <c r="B127" s="46" t="s">
        <v>305</v>
      </c>
      <c r="C127" s="46" t="s">
        <v>234</v>
      </c>
      <c r="D127" s="46" t="s">
        <v>235</v>
      </c>
      <c r="E127" s="49">
        <v>2</v>
      </c>
      <c r="F127" s="49">
        <v>162</v>
      </c>
      <c r="G127" s="49">
        <v>171</v>
      </c>
      <c r="H127" s="49">
        <v>899</v>
      </c>
      <c r="I127" s="49">
        <v>1238</v>
      </c>
      <c r="J127" s="49">
        <v>2472</v>
      </c>
    </row>
    <row r="128" spans="1:10" ht="15.6" x14ac:dyDescent="0.3">
      <c r="A128" s="46" t="s">
        <v>306</v>
      </c>
      <c r="B128" s="46" t="s">
        <v>307</v>
      </c>
      <c r="C128" s="46" t="s">
        <v>234</v>
      </c>
      <c r="D128" s="46" t="s">
        <v>235</v>
      </c>
      <c r="E128" s="49">
        <v>91</v>
      </c>
      <c r="F128" s="49">
        <v>324</v>
      </c>
      <c r="G128" s="49">
        <v>1008</v>
      </c>
      <c r="H128" s="49">
        <v>342</v>
      </c>
      <c r="I128" s="49">
        <v>301</v>
      </c>
      <c r="J128" s="49">
        <v>2066</v>
      </c>
    </row>
    <row r="129" spans="1:10" ht="15.6" x14ac:dyDescent="0.3">
      <c r="A129" s="46" t="s">
        <v>308</v>
      </c>
      <c r="B129" s="46" t="s">
        <v>309</v>
      </c>
      <c r="C129" s="46" t="s">
        <v>234</v>
      </c>
      <c r="D129" s="46" t="s">
        <v>235</v>
      </c>
      <c r="E129" s="49">
        <v>2</v>
      </c>
      <c r="F129" s="49">
        <v>184</v>
      </c>
      <c r="G129" s="49">
        <v>36</v>
      </c>
      <c r="H129" s="49">
        <v>1213</v>
      </c>
      <c r="I129" s="49">
        <v>477</v>
      </c>
      <c r="J129" s="49">
        <v>1912</v>
      </c>
    </row>
    <row r="130" spans="1:10" ht="15.6" x14ac:dyDescent="0.3">
      <c r="A130" s="46" t="s">
        <v>310</v>
      </c>
      <c r="B130" s="46" t="s">
        <v>311</v>
      </c>
      <c r="C130" s="46" t="s">
        <v>234</v>
      </c>
      <c r="D130" s="46" t="s">
        <v>235</v>
      </c>
      <c r="E130" s="49">
        <v>15</v>
      </c>
      <c r="F130" s="49">
        <v>335</v>
      </c>
      <c r="G130" s="49">
        <v>214</v>
      </c>
      <c r="H130" s="49">
        <v>1050</v>
      </c>
      <c r="I130" s="49">
        <v>525</v>
      </c>
      <c r="J130" s="49">
        <v>2139</v>
      </c>
    </row>
    <row r="131" spans="1:10" ht="15.6" x14ac:dyDescent="0.3">
      <c r="A131" s="46" t="s">
        <v>312</v>
      </c>
      <c r="B131" s="46" t="s">
        <v>313</v>
      </c>
      <c r="C131" s="46" t="s">
        <v>234</v>
      </c>
      <c r="D131" s="46" t="s">
        <v>235</v>
      </c>
      <c r="E131" s="49">
        <v>64</v>
      </c>
      <c r="F131" s="49">
        <v>842</v>
      </c>
      <c r="G131" s="49">
        <v>7</v>
      </c>
      <c r="H131" s="49">
        <v>85</v>
      </c>
      <c r="I131" s="49">
        <v>1503</v>
      </c>
      <c r="J131" s="49">
        <v>2501</v>
      </c>
    </row>
    <row r="132" spans="1:10" ht="15.6" x14ac:dyDescent="0.3">
      <c r="A132" s="46" t="s">
        <v>314</v>
      </c>
      <c r="B132" s="46" t="s">
        <v>315</v>
      </c>
      <c r="C132" s="46" t="s">
        <v>234</v>
      </c>
      <c r="D132" s="46" t="s">
        <v>235</v>
      </c>
      <c r="E132" s="49">
        <v>10</v>
      </c>
      <c r="F132" s="49">
        <v>95</v>
      </c>
      <c r="G132" s="49">
        <v>89</v>
      </c>
      <c r="H132" s="49">
        <v>1604</v>
      </c>
      <c r="I132" s="49">
        <v>377</v>
      </c>
      <c r="J132" s="49">
        <v>2175</v>
      </c>
    </row>
    <row r="133" spans="1:10" ht="15.6" x14ac:dyDescent="0.3">
      <c r="A133" s="46" t="s">
        <v>316</v>
      </c>
      <c r="B133" s="46" t="s">
        <v>317</v>
      </c>
      <c r="C133" s="46" t="s">
        <v>234</v>
      </c>
      <c r="D133" s="46" t="s">
        <v>235</v>
      </c>
      <c r="E133" s="49">
        <v>283</v>
      </c>
      <c r="F133" s="49">
        <v>562</v>
      </c>
      <c r="G133" s="49">
        <v>39</v>
      </c>
      <c r="H133" s="49">
        <v>448</v>
      </c>
      <c r="I133" s="49">
        <v>2011</v>
      </c>
      <c r="J133" s="49">
        <v>3343</v>
      </c>
    </row>
    <row r="134" spans="1:10" ht="15.6" x14ac:dyDescent="0.3">
      <c r="A134" s="46" t="s">
        <v>318</v>
      </c>
      <c r="B134" s="46" t="s">
        <v>319</v>
      </c>
      <c r="C134" s="46" t="s">
        <v>234</v>
      </c>
      <c r="D134" s="46" t="s">
        <v>235</v>
      </c>
      <c r="E134" s="49">
        <v>0</v>
      </c>
      <c r="F134" s="49">
        <v>112</v>
      </c>
      <c r="G134" s="49">
        <v>156</v>
      </c>
      <c r="H134" s="49">
        <v>648</v>
      </c>
      <c r="I134" s="49">
        <v>1214</v>
      </c>
      <c r="J134" s="49">
        <v>2130</v>
      </c>
    </row>
    <row r="135" spans="1:10" ht="15.6" x14ac:dyDescent="0.3">
      <c r="A135" s="46" t="s">
        <v>320</v>
      </c>
      <c r="B135" s="46" t="s">
        <v>321</v>
      </c>
      <c r="C135" s="46" t="s">
        <v>234</v>
      </c>
      <c r="D135" s="46" t="s">
        <v>235</v>
      </c>
      <c r="E135" s="49">
        <v>10</v>
      </c>
      <c r="F135" s="49">
        <v>256</v>
      </c>
      <c r="G135" s="49">
        <v>232</v>
      </c>
      <c r="H135" s="49">
        <v>835</v>
      </c>
      <c r="I135" s="49">
        <v>940</v>
      </c>
      <c r="J135" s="49">
        <v>2273</v>
      </c>
    </row>
    <row r="136" spans="1:10" ht="15.6" x14ac:dyDescent="0.3">
      <c r="A136" s="46" t="s">
        <v>322</v>
      </c>
      <c r="B136" s="46" t="s">
        <v>323</v>
      </c>
      <c r="C136" s="46" t="s">
        <v>234</v>
      </c>
      <c r="D136" s="46" t="s">
        <v>235</v>
      </c>
      <c r="E136" s="49">
        <v>98</v>
      </c>
      <c r="F136" s="49">
        <v>623</v>
      </c>
      <c r="G136" s="49">
        <v>146</v>
      </c>
      <c r="H136" s="49">
        <v>1049</v>
      </c>
      <c r="I136" s="49">
        <v>636</v>
      </c>
      <c r="J136" s="49">
        <v>2552</v>
      </c>
    </row>
    <row r="137" spans="1:10" ht="15.6" x14ac:dyDescent="0.3">
      <c r="A137" s="46" t="s">
        <v>324</v>
      </c>
      <c r="B137" s="46" t="s">
        <v>325</v>
      </c>
      <c r="C137" s="46" t="s">
        <v>234</v>
      </c>
      <c r="D137" s="46" t="s">
        <v>235</v>
      </c>
      <c r="E137" s="49">
        <v>5</v>
      </c>
      <c r="F137" s="49">
        <v>255</v>
      </c>
      <c r="G137" s="49">
        <v>282</v>
      </c>
      <c r="H137" s="49">
        <v>1087</v>
      </c>
      <c r="I137" s="49">
        <v>366</v>
      </c>
      <c r="J137" s="49">
        <v>1995</v>
      </c>
    </row>
    <row r="138" spans="1:10" ht="15.6" x14ac:dyDescent="0.3">
      <c r="A138" s="46" t="s">
        <v>326</v>
      </c>
      <c r="B138" s="46" t="s">
        <v>327</v>
      </c>
      <c r="C138" s="46" t="s">
        <v>234</v>
      </c>
      <c r="D138" s="46" t="s">
        <v>235</v>
      </c>
      <c r="E138" s="49">
        <v>6</v>
      </c>
      <c r="F138" s="49">
        <v>563</v>
      </c>
      <c r="G138" s="49">
        <v>542</v>
      </c>
      <c r="H138" s="49">
        <v>636</v>
      </c>
      <c r="I138" s="49">
        <v>641</v>
      </c>
      <c r="J138" s="49">
        <v>2388</v>
      </c>
    </row>
    <row r="139" spans="1:10" ht="15.6" x14ac:dyDescent="0.3">
      <c r="A139" s="46" t="s">
        <v>328</v>
      </c>
      <c r="B139" s="46" t="s">
        <v>223</v>
      </c>
      <c r="C139" s="46" t="s">
        <v>234</v>
      </c>
      <c r="D139" s="46" t="s">
        <v>235</v>
      </c>
      <c r="E139" s="49">
        <v>7</v>
      </c>
      <c r="F139" s="49">
        <v>477</v>
      </c>
      <c r="G139" s="49">
        <v>63</v>
      </c>
      <c r="H139" s="49">
        <v>487</v>
      </c>
      <c r="I139" s="49">
        <v>2110</v>
      </c>
      <c r="J139" s="49">
        <v>3144</v>
      </c>
    </row>
    <row r="140" spans="1:10" ht="15.6" x14ac:dyDescent="0.3">
      <c r="A140" s="46" t="s">
        <v>329</v>
      </c>
      <c r="B140" s="46" t="s">
        <v>330</v>
      </c>
      <c r="C140" s="46" t="s">
        <v>234</v>
      </c>
      <c r="D140" s="46" t="s">
        <v>235</v>
      </c>
      <c r="E140" s="49">
        <v>5</v>
      </c>
      <c r="F140" s="49">
        <v>535</v>
      </c>
      <c r="G140" s="49">
        <v>132</v>
      </c>
      <c r="H140" s="49">
        <v>459</v>
      </c>
      <c r="I140" s="49">
        <v>996</v>
      </c>
      <c r="J140" s="49">
        <v>2127</v>
      </c>
    </row>
    <row r="141" spans="1:10" ht="15.6" x14ac:dyDescent="0.3">
      <c r="A141" s="46" t="s">
        <v>331</v>
      </c>
      <c r="B141" s="46" t="s">
        <v>332</v>
      </c>
      <c r="C141" s="46" t="s">
        <v>234</v>
      </c>
      <c r="D141" s="46" t="s">
        <v>235</v>
      </c>
      <c r="E141" s="49">
        <v>0</v>
      </c>
      <c r="F141" s="49">
        <v>218</v>
      </c>
      <c r="G141" s="49">
        <v>265</v>
      </c>
      <c r="H141" s="49">
        <v>789</v>
      </c>
      <c r="I141" s="49">
        <v>671</v>
      </c>
      <c r="J141" s="49">
        <v>1943</v>
      </c>
    </row>
    <row r="142" spans="1:10" ht="15.6" x14ac:dyDescent="0.3">
      <c r="A142" s="46" t="s">
        <v>333</v>
      </c>
      <c r="B142" s="46" t="s">
        <v>334</v>
      </c>
      <c r="C142" s="46" t="s">
        <v>234</v>
      </c>
      <c r="D142" s="46" t="s">
        <v>235</v>
      </c>
      <c r="E142" s="49">
        <v>27</v>
      </c>
      <c r="F142" s="49">
        <v>346</v>
      </c>
      <c r="G142" s="49">
        <v>811</v>
      </c>
      <c r="H142" s="49">
        <v>612</v>
      </c>
      <c r="I142" s="49">
        <v>463</v>
      </c>
      <c r="J142" s="49">
        <v>2259</v>
      </c>
    </row>
    <row r="143" spans="1:10" ht="15.6" x14ac:dyDescent="0.3">
      <c r="A143" s="46" t="s">
        <v>335</v>
      </c>
      <c r="B143" s="46" t="s">
        <v>336</v>
      </c>
      <c r="C143" s="46" t="s">
        <v>234</v>
      </c>
      <c r="D143" s="46" t="s">
        <v>235</v>
      </c>
      <c r="E143" s="49">
        <v>162</v>
      </c>
      <c r="F143" s="49">
        <v>440</v>
      </c>
      <c r="G143" s="49">
        <v>752</v>
      </c>
      <c r="H143" s="49">
        <v>928</v>
      </c>
      <c r="I143" s="49">
        <v>576</v>
      </c>
      <c r="J143" s="49">
        <v>2858</v>
      </c>
    </row>
    <row r="144" spans="1:10" ht="15.6" x14ac:dyDescent="0.3">
      <c r="A144" s="46" t="s">
        <v>337</v>
      </c>
      <c r="B144" s="46" t="s">
        <v>338</v>
      </c>
      <c r="C144" s="46" t="s">
        <v>234</v>
      </c>
      <c r="D144" s="46" t="s">
        <v>235</v>
      </c>
      <c r="E144" s="49">
        <v>44</v>
      </c>
      <c r="F144" s="49">
        <v>437</v>
      </c>
      <c r="G144" s="49">
        <v>62</v>
      </c>
      <c r="H144" s="49">
        <v>472</v>
      </c>
      <c r="I144" s="49">
        <v>1582</v>
      </c>
      <c r="J144" s="49">
        <v>2597</v>
      </c>
    </row>
    <row r="145" spans="1:10" ht="15.6" x14ac:dyDescent="0.3">
      <c r="A145" s="46" t="s">
        <v>339</v>
      </c>
      <c r="B145" s="46" t="s">
        <v>340</v>
      </c>
      <c r="C145" s="46" t="s">
        <v>234</v>
      </c>
      <c r="D145" s="46" t="s">
        <v>235</v>
      </c>
      <c r="E145" s="49">
        <v>0</v>
      </c>
      <c r="F145" s="49">
        <v>126</v>
      </c>
      <c r="G145" s="49">
        <v>16</v>
      </c>
      <c r="H145" s="49">
        <v>702</v>
      </c>
      <c r="I145" s="49">
        <v>1012</v>
      </c>
      <c r="J145" s="49">
        <v>1856</v>
      </c>
    </row>
    <row r="146" spans="1:10" ht="15.6" x14ac:dyDescent="0.3">
      <c r="A146" s="46" t="s">
        <v>341</v>
      </c>
      <c r="B146" s="46" t="s">
        <v>342</v>
      </c>
      <c r="C146" s="46" t="s">
        <v>234</v>
      </c>
      <c r="D146" s="46" t="s">
        <v>235</v>
      </c>
      <c r="E146" s="49">
        <v>5</v>
      </c>
      <c r="F146" s="49">
        <v>446</v>
      </c>
      <c r="G146" s="49">
        <v>167</v>
      </c>
      <c r="H146" s="49">
        <v>225</v>
      </c>
      <c r="I146" s="49">
        <v>1169</v>
      </c>
      <c r="J146" s="49">
        <v>2012</v>
      </c>
    </row>
    <row r="147" spans="1:10" ht="15.6" x14ac:dyDescent="0.3">
      <c r="A147" s="46" t="s">
        <v>343</v>
      </c>
      <c r="B147" s="46" t="s">
        <v>344</v>
      </c>
      <c r="C147" s="46" t="s">
        <v>234</v>
      </c>
      <c r="D147" s="46" t="s">
        <v>235</v>
      </c>
      <c r="E147" s="49">
        <v>3</v>
      </c>
      <c r="F147" s="49">
        <v>333</v>
      </c>
      <c r="G147" s="49">
        <v>665</v>
      </c>
      <c r="H147" s="49">
        <v>411</v>
      </c>
      <c r="I147" s="49">
        <v>837</v>
      </c>
      <c r="J147" s="49">
        <v>2249</v>
      </c>
    </row>
    <row r="148" spans="1:10" ht="15.6" x14ac:dyDescent="0.3">
      <c r="A148" s="46" t="s">
        <v>345</v>
      </c>
      <c r="B148" s="46" t="s">
        <v>346</v>
      </c>
      <c r="C148" s="46" t="s">
        <v>234</v>
      </c>
      <c r="D148" s="46" t="s">
        <v>235</v>
      </c>
      <c r="E148" s="49">
        <v>580</v>
      </c>
      <c r="F148" s="49">
        <v>481</v>
      </c>
      <c r="G148" s="49">
        <v>36</v>
      </c>
      <c r="H148" s="49">
        <v>296</v>
      </c>
      <c r="I148" s="49">
        <v>1721</v>
      </c>
      <c r="J148" s="49">
        <v>3114</v>
      </c>
    </row>
    <row r="149" spans="1:10" ht="15.6" x14ac:dyDescent="0.3">
      <c r="A149" s="46" t="s">
        <v>347</v>
      </c>
      <c r="B149" s="46" t="s">
        <v>348</v>
      </c>
      <c r="C149" s="46" t="s">
        <v>234</v>
      </c>
      <c r="D149" s="46" t="s">
        <v>235</v>
      </c>
      <c r="E149" s="49">
        <v>1437</v>
      </c>
      <c r="F149" s="49">
        <v>1074</v>
      </c>
      <c r="G149" s="49">
        <v>190</v>
      </c>
      <c r="H149" s="49">
        <v>395</v>
      </c>
      <c r="I149" s="49">
        <v>2226</v>
      </c>
      <c r="J149" s="49">
        <v>5322</v>
      </c>
    </row>
    <row r="150" spans="1:10" ht="15.6" x14ac:dyDescent="0.3">
      <c r="A150" s="46" t="s">
        <v>349</v>
      </c>
      <c r="B150" s="46" t="s">
        <v>350</v>
      </c>
      <c r="C150" s="46" t="s">
        <v>234</v>
      </c>
      <c r="D150" s="46" t="s">
        <v>235</v>
      </c>
      <c r="E150" s="49">
        <v>95</v>
      </c>
      <c r="F150" s="49">
        <v>548</v>
      </c>
      <c r="G150" s="49">
        <v>8</v>
      </c>
      <c r="H150" s="49">
        <v>138</v>
      </c>
      <c r="I150" s="49">
        <v>2492</v>
      </c>
      <c r="J150" s="49">
        <v>3281</v>
      </c>
    </row>
    <row r="151" spans="1:10" ht="15.6" x14ac:dyDescent="0.3">
      <c r="A151" s="46" t="s">
        <v>351</v>
      </c>
      <c r="B151" s="46" t="s">
        <v>352</v>
      </c>
      <c r="C151" s="46" t="s">
        <v>234</v>
      </c>
      <c r="D151" s="46" t="s">
        <v>235</v>
      </c>
      <c r="E151" s="49">
        <v>87</v>
      </c>
      <c r="F151" s="49">
        <v>271</v>
      </c>
      <c r="G151" s="49">
        <v>20</v>
      </c>
      <c r="H151" s="49">
        <v>602</v>
      </c>
      <c r="I151" s="49">
        <v>1878</v>
      </c>
      <c r="J151" s="49">
        <v>2858</v>
      </c>
    </row>
    <row r="152" spans="1:10" ht="15.6" x14ac:dyDescent="0.3">
      <c r="A152" s="46" t="s">
        <v>353</v>
      </c>
      <c r="B152" s="46" t="s">
        <v>354</v>
      </c>
      <c r="C152" s="46" t="s">
        <v>355</v>
      </c>
      <c r="D152" s="46" t="s">
        <v>356</v>
      </c>
      <c r="E152" s="49">
        <v>1</v>
      </c>
      <c r="F152" s="49">
        <v>0</v>
      </c>
      <c r="G152" s="49">
        <v>990</v>
      </c>
      <c r="H152" s="49">
        <v>203</v>
      </c>
      <c r="I152" s="49">
        <v>67</v>
      </c>
      <c r="J152" s="49">
        <v>1261</v>
      </c>
    </row>
    <row r="153" spans="1:10" ht="15.6" x14ac:dyDescent="0.3">
      <c r="A153" s="46" t="s">
        <v>357</v>
      </c>
      <c r="B153" s="46" t="s">
        <v>358</v>
      </c>
      <c r="C153" s="46" t="s">
        <v>355</v>
      </c>
      <c r="D153" s="46" t="s">
        <v>356</v>
      </c>
      <c r="E153" s="49">
        <v>0</v>
      </c>
      <c r="F153" s="49">
        <v>0</v>
      </c>
      <c r="G153" s="49">
        <v>680</v>
      </c>
      <c r="H153" s="49">
        <v>317</v>
      </c>
      <c r="I153" s="49">
        <v>99</v>
      </c>
      <c r="J153" s="49">
        <v>1096</v>
      </c>
    </row>
    <row r="154" spans="1:10" ht="15.6" x14ac:dyDescent="0.3">
      <c r="A154" s="46" t="s">
        <v>359</v>
      </c>
      <c r="B154" s="46" t="s">
        <v>360</v>
      </c>
      <c r="C154" s="46" t="s">
        <v>355</v>
      </c>
      <c r="D154" s="46" t="s">
        <v>356</v>
      </c>
      <c r="E154" s="49">
        <v>40</v>
      </c>
      <c r="F154" s="49">
        <v>338</v>
      </c>
      <c r="G154" s="49">
        <v>939</v>
      </c>
      <c r="H154" s="49">
        <v>625</v>
      </c>
      <c r="I154" s="49">
        <v>639</v>
      </c>
      <c r="J154" s="49">
        <v>2581</v>
      </c>
    </row>
    <row r="155" spans="1:10" ht="15.6" x14ac:dyDescent="0.3">
      <c r="A155" s="46" t="s">
        <v>361</v>
      </c>
      <c r="B155" s="46" t="s">
        <v>362</v>
      </c>
      <c r="C155" s="46" t="s">
        <v>355</v>
      </c>
      <c r="D155" s="46" t="s">
        <v>356</v>
      </c>
      <c r="E155" s="49">
        <v>101</v>
      </c>
      <c r="F155" s="49">
        <v>180</v>
      </c>
      <c r="G155" s="49">
        <v>737</v>
      </c>
      <c r="H155" s="49">
        <v>390</v>
      </c>
      <c r="I155" s="49">
        <v>462</v>
      </c>
      <c r="J155" s="49">
        <v>1870</v>
      </c>
    </row>
    <row r="156" spans="1:10" ht="15.6" x14ac:dyDescent="0.3">
      <c r="A156" s="46" t="s">
        <v>363</v>
      </c>
      <c r="B156" s="46" t="s">
        <v>364</v>
      </c>
      <c r="C156" s="46" t="s">
        <v>355</v>
      </c>
      <c r="D156" s="46" t="s">
        <v>356</v>
      </c>
      <c r="E156" s="49">
        <v>7</v>
      </c>
      <c r="F156" s="49">
        <v>14</v>
      </c>
      <c r="G156" s="49">
        <v>571</v>
      </c>
      <c r="H156" s="49">
        <v>373</v>
      </c>
      <c r="I156" s="49">
        <v>176</v>
      </c>
      <c r="J156" s="49">
        <v>1141</v>
      </c>
    </row>
    <row r="157" spans="1:10" ht="15.6" x14ac:dyDescent="0.3">
      <c r="A157" s="46" t="s">
        <v>365</v>
      </c>
      <c r="B157" s="46" t="s">
        <v>366</v>
      </c>
      <c r="C157" s="46" t="s">
        <v>355</v>
      </c>
      <c r="D157" s="46" t="s">
        <v>356</v>
      </c>
      <c r="E157" s="49">
        <v>28</v>
      </c>
      <c r="F157" s="49">
        <v>114</v>
      </c>
      <c r="G157" s="49">
        <v>383</v>
      </c>
      <c r="H157" s="49">
        <v>371</v>
      </c>
      <c r="I157" s="49">
        <v>517</v>
      </c>
      <c r="J157" s="49">
        <v>1413</v>
      </c>
    </row>
    <row r="158" spans="1:10" ht="15.6" x14ac:dyDescent="0.3">
      <c r="A158" s="46" t="s">
        <v>367</v>
      </c>
      <c r="B158" s="46" t="s">
        <v>368</v>
      </c>
      <c r="C158" s="46" t="s">
        <v>355</v>
      </c>
      <c r="D158" s="46" t="s">
        <v>356</v>
      </c>
      <c r="E158" s="49">
        <v>32</v>
      </c>
      <c r="F158" s="49">
        <v>166</v>
      </c>
      <c r="G158" s="49">
        <v>710</v>
      </c>
      <c r="H158" s="49">
        <v>351</v>
      </c>
      <c r="I158" s="49">
        <v>274</v>
      </c>
      <c r="J158" s="49">
        <v>1533</v>
      </c>
    </row>
    <row r="159" spans="1:10" ht="15.6" x14ac:dyDescent="0.3">
      <c r="A159" s="46" t="s">
        <v>369</v>
      </c>
      <c r="B159" s="46" t="s">
        <v>370</v>
      </c>
      <c r="C159" s="46" t="s">
        <v>355</v>
      </c>
      <c r="D159" s="46" t="s">
        <v>356</v>
      </c>
      <c r="E159" s="49">
        <v>22</v>
      </c>
      <c r="F159" s="49">
        <v>3</v>
      </c>
      <c r="G159" s="49">
        <v>477</v>
      </c>
      <c r="H159" s="49">
        <v>566</v>
      </c>
      <c r="I159" s="49">
        <v>277</v>
      </c>
      <c r="J159" s="49">
        <v>1345</v>
      </c>
    </row>
    <row r="160" spans="1:10" ht="15.6" x14ac:dyDescent="0.3">
      <c r="A160" s="46" t="s">
        <v>371</v>
      </c>
      <c r="B160" s="46" t="s">
        <v>372</v>
      </c>
      <c r="C160" s="46" t="s">
        <v>355</v>
      </c>
      <c r="D160" s="46" t="s">
        <v>356</v>
      </c>
      <c r="E160" s="49">
        <v>27</v>
      </c>
      <c r="F160" s="49">
        <v>112</v>
      </c>
      <c r="G160" s="49">
        <v>968</v>
      </c>
      <c r="H160" s="49">
        <v>405</v>
      </c>
      <c r="I160" s="49">
        <v>308</v>
      </c>
      <c r="J160" s="49">
        <v>1820</v>
      </c>
    </row>
    <row r="161" spans="1:10" ht="15.6" x14ac:dyDescent="0.3">
      <c r="A161" s="46" t="s">
        <v>373</v>
      </c>
      <c r="B161" s="46" t="s">
        <v>374</v>
      </c>
      <c r="C161" s="46" t="s">
        <v>355</v>
      </c>
      <c r="D161" s="46" t="s">
        <v>356</v>
      </c>
      <c r="E161" s="49">
        <v>0</v>
      </c>
      <c r="F161" s="49">
        <v>52</v>
      </c>
      <c r="G161" s="49">
        <v>710</v>
      </c>
      <c r="H161" s="49">
        <v>517</v>
      </c>
      <c r="I161" s="49">
        <v>244</v>
      </c>
      <c r="J161" s="49">
        <v>1523</v>
      </c>
    </row>
    <row r="162" spans="1:10" ht="15.6" x14ac:dyDescent="0.3">
      <c r="A162" s="46" t="s">
        <v>375</v>
      </c>
      <c r="B162" s="46" t="s">
        <v>376</v>
      </c>
      <c r="C162" s="46" t="s">
        <v>355</v>
      </c>
      <c r="D162" s="46" t="s">
        <v>356</v>
      </c>
      <c r="E162" s="49">
        <v>5</v>
      </c>
      <c r="F162" s="49">
        <v>4</v>
      </c>
      <c r="G162" s="49">
        <v>705</v>
      </c>
      <c r="H162" s="49">
        <v>490</v>
      </c>
      <c r="I162" s="49">
        <v>145</v>
      </c>
      <c r="J162" s="49">
        <v>1349</v>
      </c>
    </row>
    <row r="163" spans="1:10" ht="15.6" x14ac:dyDescent="0.3">
      <c r="A163" s="46" t="s">
        <v>377</v>
      </c>
      <c r="B163" s="46" t="s">
        <v>378</v>
      </c>
      <c r="C163" s="46" t="s">
        <v>355</v>
      </c>
      <c r="D163" s="46" t="s">
        <v>356</v>
      </c>
      <c r="E163" s="49">
        <v>6</v>
      </c>
      <c r="F163" s="49">
        <v>128</v>
      </c>
      <c r="G163" s="49">
        <v>72</v>
      </c>
      <c r="H163" s="49">
        <v>336</v>
      </c>
      <c r="I163" s="49">
        <v>862</v>
      </c>
      <c r="J163" s="49">
        <v>1404</v>
      </c>
    </row>
    <row r="164" spans="1:10" ht="15.6" x14ac:dyDescent="0.3">
      <c r="A164" s="46" t="s">
        <v>379</v>
      </c>
      <c r="B164" s="46" t="s">
        <v>380</v>
      </c>
      <c r="C164" s="46" t="s">
        <v>355</v>
      </c>
      <c r="D164" s="46" t="s">
        <v>356</v>
      </c>
      <c r="E164" s="49">
        <v>0</v>
      </c>
      <c r="F164" s="49">
        <v>13</v>
      </c>
      <c r="G164" s="49">
        <v>739</v>
      </c>
      <c r="H164" s="49">
        <v>550</v>
      </c>
      <c r="I164" s="49">
        <v>130</v>
      </c>
      <c r="J164" s="49">
        <v>1432</v>
      </c>
    </row>
    <row r="165" spans="1:10" ht="15.6" x14ac:dyDescent="0.3">
      <c r="A165" s="46" t="s">
        <v>381</v>
      </c>
      <c r="B165" s="46" t="s">
        <v>382</v>
      </c>
      <c r="C165" s="46" t="s">
        <v>355</v>
      </c>
      <c r="D165" s="46" t="s">
        <v>356</v>
      </c>
      <c r="E165" s="49">
        <v>2</v>
      </c>
      <c r="F165" s="49">
        <v>15</v>
      </c>
      <c r="G165" s="49">
        <v>775</v>
      </c>
      <c r="H165" s="49">
        <v>371</v>
      </c>
      <c r="I165" s="49">
        <v>68</v>
      </c>
      <c r="J165" s="49">
        <v>1231</v>
      </c>
    </row>
    <row r="166" spans="1:10" ht="15.6" x14ac:dyDescent="0.3">
      <c r="A166" s="46" t="s">
        <v>383</v>
      </c>
      <c r="B166" s="46" t="s">
        <v>384</v>
      </c>
      <c r="C166" s="46" t="s">
        <v>355</v>
      </c>
      <c r="D166" s="46" t="s">
        <v>356</v>
      </c>
      <c r="E166" s="49">
        <v>1</v>
      </c>
      <c r="F166" s="49">
        <v>50</v>
      </c>
      <c r="G166" s="49">
        <v>906</v>
      </c>
      <c r="H166" s="49">
        <v>418</v>
      </c>
      <c r="I166" s="49">
        <v>195</v>
      </c>
      <c r="J166" s="49">
        <v>1570</v>
      </c>
    </row>
    <row r="167" spans="1:10" ht="15.6" x14ac:dyDescent="0.3">
      <c r="A167" s="46" t="s">
        <v>385</v>
      </c>
      <c r="B167" s="46" t="s">
        <v>386</v>
      </c>
      <c r="C167" s="46" t="s">
        <v>355</v>
      </c>
      <c r="D167" s="46" t="s">
        <v>356</v>
      </c>
      <c r="E167" s="49">
        <v>24</v>
      </c>
      <c r="F167" s="49">
        <v>43</v>
      </c>
      <c r="G167" s="49">
        <v>604</v>
      </c>
      <c r="H167" s="49">
        <v>234</v>
      </c>
      <c r="I167" s="49">
        <v>323</v>
      </c>
      <c r="J167" s="49">
        <v>1228</v>
      </c>
    </row>
    <row r="168" spans="1:10" ht="15.6" x14ac:dyDescent="0.3">
      <c r="A168" s="46" t="s">
        <v>387</v>
      </c>
      <c r="B168" s="46" t="s">
        <v>388</v>
      </c>
      <c r="C168" s="46" t="s">
        <v>355</v>
      </c>
      <c r="D168" s="46" t="s">
        <v>356</v>
      </c>
      <c r="E168" s="49">
        <v>1</v>
      </c>
      <c r="F168" s="49">
        <v>4</v>
      </c>
      <c r="G168" s="49">
        <v>796</v>
      </c>
      <c r="H168" s="49">
        <v>301</v>
      </c>
      <c r="I168" s="49">
        <v>63</v>
      </c>
      <c r="J168" s="49">
        <v>1165</v>
      </c>
    </row>
    <row r="169" spans="1:10" ht="15.6" x14ac:dyDescent="0.3">
      <c r="A169" s="46" t="s">
        <v>389</v>
      </c>
      <c r="B169" s="46" t="s">
        <v>390</v>
      </c>
      <c r="C169" s="46" t="s">
        <v>355</v>
      </c>
      <c r="D169" s="46" t="s">
        <v>356</v>
      </c>
      <c r="E169" s="49">
        <v>15</v>
      </c>
      <c r="F169" s="49">
        <v>28</v>
      </c>
      <c r="G169" s="49">
        <v>738</v>
      </c>
      <c r="H169" s="49">
        <v>165</v>
      </c>
      <c r="I169" s="49">
        <v>252</v>
      </c>
      <c r="J169" s="49">
        <v>1198</v>
      </c>
    </row>
    <row r="170" spans="1:10" ht="15.6" x14ac:dyDescent="0.3">
      <c r="A170" s="46" t="s">
        <v>391</v>
      </c>
      <c r="B170" s="46" t="s">
        <v>392</v>
      </c>
      <c r="C170" s="46" t="s">
        <v>355</v>
      </c>
      <c r="D170" s="46" t="s">
        <v>356</v>
      </c>
      <c r="E170" s="49">
        <v>8</v>
      </c>
      <c r="F170" s="49">
        <v>37</v>
      </c>
      <c r="G170" s="49">
        <v>798</v>
      </c>
      <c r="H170" s="49">
        <v>154</v>
      </c>
      <c r="I170" s="49">
        <v>254</v>
      </c>
      <c r="J170" s="49">
        <v>1251</v>
      </c>
    </row>
    <row r="171" spans="1:10" ht="15.6" x14ac:dyDescent="0.3">
      <c r="A171" s="46" t="s">
        <v>393</v>
      </c>
      <c r="B171" s="46" t="s">
        <v>394</v>
      </c>
      <c r="C171" s="46" t="s">
        <v>355</v>
      </c>
      <c r="D171" s="46" t="s">
        <v>356</v>
      </c>
      <c r="E171" s="49">
        <v>35</v>
      </c>
      <c r="F171" s="49">
        <v>50</v>
      </c>
      <c r="G171" s="49">
        <v>834</v>
      </c>
      <c r="H171" s="49">
        <v>540</v>
      </c>
      <c r="I171" s="49">
        <v>466</v>
      </c>
      <c r="J171" s="49">
        <v>1925</v>
      </c>
    </row>
    <row r="172" spans="1:10" ht="15.6" x14ac:dyDescent="0.3">
      <c r="A172" s="46" t="s">
        <v>395</v>
      </c>
      <c r="B172" s="46" t="s">
        <v>396</v>
      </c>
      <c r="C172" s="46" t="s">
        <v>355</v>
      </c>
      <c r="D172" s="46" t="s">
        <v>356</v>
      </c>
      <c r="E172" s="49">
        <v>8</v>
      </c>
      <c r="F172" s="49">
        <v>6</v>
      </c>
      <c r="G172" s="49">
        <v>736</v>
      </c>
      <c r="H172" s="49">
        <v>412</v>
      </c>
      <c r="I172" s="49">
        <v>551</v>
      </c>
      <c r="J172" s="49">
        <v>1713</v>
      </c>
    </row>
    <row r="173" spans="1:10" ht="15.6" x14ac:dyDescent="0.3">
      <c r="A173" s="46" t="s">
        <v>397</v>
      </c>
      <c r="B173" s="46" t="s">
        <v>111</v>
      </c>
      <c r="C173" s="46" t="s">
        <v>355</v>
      </c>
      <c r="D173" s="46" t="s">
        <v>356</v>
      </c>
      <c r="E173" s="49">
        <v>3</v>
      </c>
      <c r="F173" s="49">
        <v>33</v>
      </c>
      <c r="G173" s="49">
        <v>538</v>
      </c>
      <c r="H173" s="49">
        <v>366</v>
      </c>
      <c r="I173" s="49">
        <v>304</v>
      </c>
      <c r="J173" s="49">
        <v>1244</v>
      </c>
    </row>
    <row r="174" spans="1:10" ht="15.6" x14ac:dyDescent="0.3">
      <c r="A174" s="46" t="s">
        <v>398</v>
      </c>
      <c r="B174" s="46" t="s">
        <v>399</v>
      </c>
      <c r="C174" s="46" t="s">
        <v>355</v>
      </c>
      <c r="D174" s="46" t="s">
        <v>356</v>
      </c>
      <c r="E174" s="49">
        <v>0</v>
      </c>
      <c r="F174" s="49">
        <v>104</v>
      </c>
      <c r="G174" s="49">
        <v>1105</v>
      </c>
      <c r="H174" s="49">
        <v>533</v>
      </c>
      <c r="I174" s="49">
        <v>167</v>
      </c>
      <c r="J174" s="49">
        <v>1909</v>
      </c>
    </row>
    <row r="175" spans="1:10" ht="15.6" x14ac:dyDescent="0.3">
      <c r="A175" s="46" t="s">
        <v>400</v>
      </c>
      <c r="B175" s="46" t="s">
        <v>401</v>
      </c>
      <c r="C175" s="46" t="s">
        <v>355</v>
      </c>
      <c r="D175" s="46" t="s">
        <v>356</v>
      </c>
      <c r="E175" s="49">
        <v>21</v>
      </c>
      <c r="F175" s="49">
        <v>67</v>
      </c>
      <c r="G175" s="49">
        <v>741</v>
      </c>
      <c r="H175" s="49">
        <v>248</v>
      </c>
      <c r="I175" s="49">
        <v>311</v>
      </c>
      <c r="J175" s="49">
        <v>1388</v>
      </c>
    </row>
    <row r="176" spans="1:10" ht="15.6" x14ac:dyDescent="0.3">
      <c r="A176" s="46" t="s">
        <v>402</v>
      </c>
      <c r="B176" s="46" t="s">
        <v>403</v>
      </c>
      <c r="C176" s="46" t="s">
        <v>355</v>
      </c>
      <c r="D176" s="46" t="s">
        <v>356</v>
      </c>
      <c r="E176" s="49">
        <v>2</v>
      </c>
      <c r="F176" s="49">
        <v>16</v>
      </c>
      <c r="G176" s="49">
        <v>889</v>
      </c>
      <c r="H176" s="49">
        <v>469</v>
      </c>
      <c r="I176" s="49">
        <v>309</v>
      </c>
      <c r="J176" s="49">
        <v>1685</v>
      </c>
    </row>
    <row r="177" spans="1:10" ht="15.6" x14ac:dyDescent="0.3">
      <c r="A177" s="46" t="s">
        <v>404</v>
      </c>
      <c r="B177" s="46" t="s">
        <v>405</v>
      </c>
      <c r="C177" s="46" t="s">
        <v>355</v>
      </c>
      <c r="D177" s="46" t="s">
        <v>356</v>
      </c>
      <c r="E177" s="49">
        <v>0</v>
      </c>
      <c r="F177" s="49">
        <v>0</v>
      </c>
      <c r="G177" s="49">
        <v>748</v>
      </c>
      <c r="H177" s="49">
        <v>416</v>
      </c>
      <c r="I177" s="49">
        <v>63</v>
      </c>
      <c r="J177" s="49">
        <v>1227</v>
      </c>
    </row>
    <row r="178" spans="1:10" ht="15.6" x14ac:dyDescent="0.3">
      <c r="A178" s="46" t="s">
        <v>406</v>
      </c>
      <c r="B178" s="46" t="s">
        <v>407</v>
      </c>
      <c r="C178" s="46" t="s">
        <v>355</v>
      </c>
      <c r="D178" s="46" t="s">
        <v>356</v>
      </c>
      <c r="E178" s="49">
        <v>27</v>
      </c>
      <c r="F178" s="49">
        <v>41</v>
      </c>
      <c r="G178" s="49">
        <v>672</v>
      </c>
      <c r="H178" s="49">
        <v>316</v>
      </c>
      <c r="I178" s="49">
        <v>263</v>
      </c>
      <c r="J178" s="49">
        <v>1319</v>
      </c>
    </row>
    <row r="179" spans="1:10" ht="15.6" x14ac:dyDescent="0.3">
      <c r="A179" s="46" t="s">
        <v>408</v>
      </c>
      <c r="B179" s="46" t="s">
        <v>409</v>
      </c>
      <c r="C179" s="46" t="s">
        <v>355</v>
      </c>
      <c r="D179" s="46" t="s">
        <v>356</v>
      </c>
      <c r="E179" s="49">
        <v>0</v>
      </c>
      <c r="F179" s="49">
        <v>6</v>
      </c>
      <c r="G179" s="49">
        <v>761</v>
      </c>
      <c r="H179" s="49">
        <v>261</v>
      </c>
      <c r="I179" s="49">
        <v>207</v>
      </c>
      <c r="J179" s="49">
        <v>1235</v>
      </c>
    </row>
    <row r="180" spans="1:10" ht="15.6" x14ac:dyDescent="0.3">
      <c r="A180" s="46" t="s">
        <v>410</v>
      </c>
      <c r="B180" s="46" t="s">
        <v>411</v>
      </c>
      <c r="C180" s="46" t="s">
        <v>355</v>
      </c>
      <c r="D180" s="46" t="s">
        <v>356</v>
      </c>
      <c r="E180" s="49">
        <v>4</v>
      </c>
      <c r="F180" s="49">
        <v>0</v>
      </c>
      <c r="G180" s="49">
        <v>749</v>
      </c>
      <c r="H180" s="49">
        <v>235</v>
      </c>
      <c r="I180" s="49">
        <v>180</v>
      </c>
      <c r="J180" s="49">
        <v>1168</v>
      </c>
    </row>
    <row r="181" spans="1:10" ht="15.6" x14ac:dyDescent="0.3">
      <c r="A181" s="46" t="s">
        <v>412</v>
      </c>
      <c r="B181" s="46" t="s">
        <v>413</v>
      </c>
      <c r="C181" s="46" t="s">
        <v>355</v>
      </c>
      <c r="D181" s="46" t="s">
        <v>356</v>
      </c>
      <c r="E181" s="49">
        <v>108</v>
      </c>
      <c r="F181" s="49">
        <v>352</v>
      </c>
      <c r="G181" s="49">
        <v>413</v>
      </c>
      <c r="H181" s="49">
        <v>184</v>
      </c>
      <c r="I181" s="49">
        <v>953</v>
      </c>
      <c r="J181" s="49">
        <v>2010</v>
      </c>
    </row>
    <row r="182" spans="1:10" ht="15.6" x14ac:dyDescent="0.3">
      <c r="A182" s="46" t="s">
        <v>414</v>
      </c>
      <c r="B182" s="46" t="s">
        <v>415</v>
      </c>
      <c r="C182" s="46" t="s">
        <v>355</v>
      </c>
      <c r="D182" s="46" t="s">
        <v>356</v>
      </c>
      <c r="E182" s="49">
        <v>352</v>
      </c>
      <c r="F182" s="49">
        <v>552</v>
      </c>
      <c r="G182" s="49">
        <v>690</v>
      </c>
      <c r="H182" s="49">
        <v>453</v>
      </c>
      <c r="I182" s="49">
        <v>661</v>
      </c>
      <c r="J182" s="49">
        <v>2708</v>
      </c>
    </row>
    <row r="183" spans="1:10" ht="15.6" x14ac:dyDescent="0.3">
      <c r="A183" s="46" t="s">
        <v>416</v>
      </c>
      <c r="B183" s="46" t="s">
        <v>417</v>
      </c>
      <c r="C183" s="46" t="s">
        <v>355</v>
      </c>
      <c r="D183" s="46" t="s">
        <v>356</v>
      </c>
      <c r="E183" s="49">
        <v>115</v>
      </c>
      <c r="F183" s="49">
        <v>542</v>
      </c>
      <c r="G183" s="49">
        <v>872</v>
      </c>
      <c r="H183" s="49">
        <v>524</v>
      </c>
      <c r="I183" s="49">
        <v>398</v>
      </c>
      <c r="J183" s="49">
        <v>2451</v>
      </c>
    </row>
    <row r="184" spans="1:10" ht="15.6" x14ac:dyDescent="0.3">
      <c r="A184" s="46" t="s">
        <v>418</v>
      </c>
      <c r="B184" s="46" t="s">
        <v>419</v>
      </c>
      <c r="C184" s="46" t="s">
        <v>355</v>
      </c>
      <c r="D184" s="46" t="s">
        <v>356</v>
      </c>
      <c r="E184" s="49">
        <v>1</v>
      </c>
      <c r="F184" s="49">
        <v>159</v>
      </c>
      <c r="G184" s="49">
        <v>196</v>
      </c>
      <c r="H184" s="49">
        <v>250</v>
      </c>
      <c r="I184" s="49">
        <v>1089</v>
      </c>
      <c r="J184" s="49">
        <v>1695</v>
      </c>
    </row>
    <row r="185" spans="1:10" ht="15.6" x14ac:dyDescent="0.3">
      <c r="A185" s="46" t="s">
        <v>420</v>
      </c>
      <c r="B185" s="46" t="s">
        <v>421</v>
      </c>
      <c r="C185" s="46" t="s">
        <v>355</v>
      </c>
      <c r="D185" s="46" t="s">
        <v>356</v>
      </c>
      <c r="E185" s="49">
        <v>1</v>
      </c>
      <c r="F185" s="49">
        <v>2</v>
      </c>
      <c r="G185" s="49">
        <v>843</v>
      </c>
      <c r="H185" s="49">
        <v>372</v>
      </c>
      <c r="I185" s="49">
        <v>130</v>
      </c>
      <c r="J185" s="49">
        <v>1348</v>
      </c>
    </row>
    <row r="186" spans="1:10" ht="15.6" x14ac:dyDescent="0.3">
      <c r="A186" s="46" t="s">
        <v>422</v>
      </c>
      <c r="B186" s="46" t="s">
        <v>423</v>
      </c>
      <c r="C186" s="46" t="s">
        <v>355</v>
      </c>
      <c r="D186" s="46" t="s">
        <v>356</v>
      </c>
      <c r="E186" s="49">
        <v>57</v>
      </c>
      <c r="F186" s="49">
        <v>185</v>
      </c>
      <c r="G186" s="49">
        <v>478</v>
      </c>
      <c r="H186" s="49">
        <v>272</v>
      </c>
      <c r="I186" s="49">
        <v>427</v>
      </c>
      <c r="J186" s="49">
        <v>1419</v>
      </c>
    </row>
    <row r="187" spans="1:10" ht="15.6" x14ac:dyDescent="0.3">
      <c r="A187" s="46" t="s">
        <v>424</v>
      </c>
      <c r="B187" s="46" t="s">
        <v>425</v>
      </c>
      <c r="C187" s="46" t="s">
        <v>355</v>
      </c>
      <c r="D187" s="46" t="s">
        <v>356</v>
      </c>
      <c r="E187" s="49">
        <v>11</v>
      </c>
      <c r="F187" s="49">
        <v>0</v>
      </c>
      <c r="G187" s="49">
        <v>689</v>
      </c>
      <c r="H187" s="49">
        <v>447</v>
      </c>
      <c r="I187" s="49">
        <v>81</v>
      </c>
      <c r="J187" s="49">
        <v>1228</v>
      </c>
    </row>
    <row r="188" spans="1:10" ht="15.6" x14ac:dyDescent="0.3">
      <c r="A188" s="46" t="s">
        <v>426</v>
      </c>
      <c r="B188" s="46" t="s">
        <v>427</v>
      </c>
      <c r="C188" s="46" t="s">
        <v>355</v>
      </c>
      <c r="D188" s="46" t="s">
        <v>356</v>
      </c>
      <c r="E188" s="49">
        <v>11</v>
      </c>
      <c r="F188" s="49">
        <v>52</v>
      </c>
      <c r="G188" s="49">
        <v>1047</v>
      </c>
      <c r="H188" s="49">
        <v>328</v>
      </c>
      <c r="I188" s="49">
        <v>122</v>
      </c>
      <c r="J188" s="49">
        <v>1560</v>
      </c>
    </row>
    <row r="189" spans="1:10" ht="15.6" x14ac:dyDescent="0.3">
      <c r="A189" s="46" t="s">
        <v>428</v>
      </c>
      <c r="B189" s="46" t="s">
        <v>429</v>
      </c>
      <c r="C189" s="46" t="s">
        <v>355</v>
      </c>
      <c r="D189" s="46" t="s">
        <v>356</v>
      </c>
      <c r="E189" s="49">
        <v>3</v>
      </c>
      <c r="F189" s="49">
        <v>225</v>
      </c>
      <c r="G189" s="49">
        <v>328</v>
      </c>
      <c r="H189" s="49">
        <v>444</v>
      </c>
      <c r="I189" s="49">
        <v>564</v>
      </c>
      <c r="J189" s="49">
        <v>1564</v>
      </c>
    </row>
    <row r="190" spans="1:10" ht="15.6" x14ac:dyDescent="0.3">
      <c r="A190" s="46" t="s">
        <v>430</v>
      </c>
      <c r="B190" s="46" t="s">
        <v>431</v>
      </c>
      <c r="C190" s="46" t="s">
        <v>355</v>
      </c>
      <c r="D190" s="46" t="s">
        <v>356</v>
      </c>
      <c r="E190" s="49">
        <v>36</v>
      </c>
      <c r="F190" s="49">
        <v>232</v>
      </c>
      <c r="G190" s="49">
        <v>503</v>
      </c>
      <c r="H190" s="49">
        <v>481</v>
      </c>
      <c r="I190" s="49">
        <v>657</v>
      </c>
      <c r="J190" s="49">
        <v>1909</v>
      </c>
    </row>
    <row r="191" spans="1:10" ht="15.6" x14ac:dyDescent="0.3">
      <c r="A191" s="46" t="s">
        <v>432</v>
      </c>
      <c r="B191" s="46" t="s">
        <v>433</v>
      </c>
      <c r="C191" s="46" t="s">
        <v>355</v>
      </c>
      <c r="D191" s="46" t="s">
        <v>356</v>
      </c>
      <c r="E191" s="49">
        <v>0</v>
      </c>
      <c r="F191" s="49">
        <v>31</v>
      </c>
      <c r="G191" s="49">
        <v>856</v>
      </c>
      <c r="H191" s="49">
        <v>489</v>
      </c>
      <c r="I191" s="49">
        <v>121</v>
      </c>
      <c r="J191" s="49">
        <v>1497</v>
      </c>
    </row>
    <row r="192" spans="1:10" ht="15.6" x14ac:dyDescent="0.3">
      <c r="A192" s="46" t="s">
        <v>434</v>
      </c>
      <c r="B192" s="46" t="s">
        <v>435</v>
      </c>
      <c r="C192" s="46" t="s">
        <v>436</v>
      </c>
      <c r="D192" s="46" t="s">
        <v>437</v>
      </c>
      <c r="E192" s="49">
        <v>3</v>
      </c>
      <c r="F192" s="49">
        <v>7</v>
      </c>
      <c r="G192" s="49">
        <v>898</v>
      </c>
      <c r="H192" s="49">
        <v>292</v>
      </c>
      <c r="I192" s="49">
        <v>141</v>
      </c>
      <c r="J192" s="49">
        <v>1341</v>
      </c>
    </row>
    <row r="193" spans="1:10" ht="15.6" x14ac:dyDescent="0.3">
      <c r="A193" s="46" t="s">
        <v>438</v>
      </c>
      <c r="B193" s="46" t="s">
        <v>439</v>
      </c>
      <c r="C193" s="46" t="s">
        <v>436</v>
      </c>
      <c r="D193" s="46" t="s">
        <v>437</v>
      </c>
      <c r="E193" s="49">
        <v>2</v>
      </c>
      <c r="F193" s="49">
        <v>13</v>
      </c>
      <c r="G193" s="49">
        <v>300</v>
      </c>
      <c r="H193" s="49">
        <v>373</v>
      </c>
      <c r="I193" s="49">
        <v>748</v>
      </c>
      <c r="J193" s="49">
        <v>1436</v>
      </c>
    </row>
    <row r="194" spans="1:10" ht="15.6" x14ac:dyDescent="0.3">
      <c r="A194" s="46" t="s">
        <v>440</v>
      </c>
      <c r="B194" s="46" t="s">
        <v>441</v>
      </c>
      <c r="C194" s="46" t="s">
        <v>436</v>
      </c>
      <c r="D194" s="46" t="s">
        <v>437</v>
      </c>
      <c r="E194" s="49">
        <v>0</v>
      </c>
      <c r="F194" s="49">
        <v>112</v>
      </c>
      <c r="G194" s="49">
        <v>139</v>
      </c>
      <c r="H194" s="49">
        <v>520</v>
      </c>
      <c r="I194" s="49">
        <v>666</v>
      </c>
      <c r="J194" s="49">
        <v>1437</v>
      </c>
    </row>
    <row r="195" spans="1:10" ht="15.6" x14ac:dyDescent="0.3">
      <c r="A195" s="46" t="s">
        <v>442</v>
      </c>
      <c r="B195" s="46" t="s">
        <v>443</v>
      </c>
      <c r="C195" s="46" t="s">
        <v>436</v>
      </c>
      <c r="D195" s="46" t="s">
        <v>437</v>
      </c>
      <c r="E195" s="49">
        <v>44</v>
      </c>
      <c r="F195" s="49">
        <v>296</v>
      </c>
      <c r="G195" s="49">
        <v>10</v>
      </c>
      <c r="H195" s="49">
        <v>70</v>
      </c>
      <c r="I195" s="49">
        <v>1119</v>
      </c>
      <c r="J195" s="49">
        <v>1539</v>
      </c>
    </row>
    <row r="196" spans="1:10" ht="15.6" x14ac:dyDescent="0.3">
      <c r="A196" s="46" t="s">
        <v>444</v>
      </c>
      <c r="B196" s="46" t="s">
        <v>445</v>
      </c>
      <c r="C196" s="46" t="s">
        <v>436</v>
      </c>
      <c r="D196" s="46" t="s">
        <v>437</v>
      </c>
      <c r="E196" s="49">
        <v>9</v>
      </c>
      <c r="F196" s="49">
        <v>107</v>
      </c>
      <c r="G196" s="49">
        <v>82</v>
      </c>
      <c r="H196" s="49">
        <v>211</v>
      </c>
      <c r="I196" s="49">
        <v>786</v>
      </c>
      <c r="J196" s="49">
        <v>1195</v>
      </c>
    </row>
    <row r="197" spans="1:10" ht="15.6" x14ac:dyDescent="0.3">
      <c r="A197" s="46" t="s">
        <v>446</v>
      </c>
      <c r="B197" s="46" t="s">
        <v>447</v>
      </c>
      <c r="C197" s="46" t="s">
        <v>436</v>
      </c>
      <c r="D197" s="46" t="s">
        <v>437</v>
      </c>
      <c r="E197" s="49">
        <v>39</v>
      </c>
      <c r="F197" s="49">
        <v>26</v>
      </c>
      <c r="G197" s="49">
        <v>508</v>
      </c>
      <c r="H197" s="49">
        <v>473</v>
      </c>
      <c r="I197" s="49">
        <v>487</v>
      </c>
      <c r="J197" s="49">
        <v>1533</v>
      </c>
    </row>
    <row r="198" spans="1:10" ht="15.6" x14ac:dyDescent="0.3">
      <c r="A198" s="46" t="s">
        <v>448</v>
      </c>
      <c r="B198" s="46" t="s">
        <v>449</v>
      </c>
      <c r="C198" s="46" t="s">
        <v>436</v>
      </c>
      <c r="D198" s="46" t="s">
        <v>437</v>
      </c>
      <c r="E198" s="49">
        <v>0</v>
      </c>
      <c r="F198" s="49">
        <v>323</v>
      </c>
      <c r="G198" s="49">
        <v>332</v>
      </c>
      <c r="H198" s="49">
        <v>551</v>
      </c>
      <c r="I198" s="49">
        <v>692</v>
      </c>
      <c r="J198" s="49">
        <v>1898</v>
      </c>
    </row>
    <row r="199" spans="1:10" ht="15.6" x14ac:dyDescent="0.3">
      <c r="A199" s="46" t="s">
        <v>450</v>
      </c>
      <c r="B199" s="46" t="s">
        <v>451</v>
      </c>
      <c r="C199" s="46" t="s">
        <v>436</v>
      </c>
      <c r="D199" s="46" t="s">
        <v>437</v>
      </c>
      <c r="E199" s="49">
        <v>275</v>
      </c>
      <c r="F199" s="49">
        <v>772</v>
      </c>
      <c r="G199" s="49">
        <v>12</v>
      </c>
      <c r="H199" s="49">
        <v>33</v>
      </c>
      <c r="I199" s="49">
        <v>931</v>
      </c>
      <c r="J199" s="49">
        <v>2023</v>
      </c>
    </row>
    <row r="200" spans="1:10" ht="15.6" x14ac:dyDescent="0.3">
      <c r="A200" s="46" t="s">
        <v>452</v>
      </c>
      <c r="B200" s="46" t="s">
        <v>453</v>
      </c>
      <c r="C200" s="46" t="s">
        <v>436</v>
      </c>
      <c r="D200" s="46" t="s">
        <v>437</v>
      </c>
      <c r="E200" s="49">
        <v>5</v>
      </c>
      <c r="F200" s="49">
        <v>27</v>
      </c>
      <c r="G200" s="49">
        <v>802</v>
      </c>
      <c r="H200" s="49">
        <v>236</v>
      </c>
      <c r="I200" s="49">
        <v>191</v>
      </c>
      <c r="J200" s="49">
        <v>1261</v>
      </c>
    </row>
    <row r="201" spans="1:10" ht="15.6" x14ac:dyDescent="0.3">
      <c r="A201" s="46" t="s">
        <v>454</v>
      </c>
      <c r="B201" s="46" t="s">
        <v>455</v>
      </c>
      <c r="C201" s="46" t="s">
        <v>436</v>
      </c>
      <c r="D201" s="46" t="s">
        <v>437</v>
      </c>
      <c r="E201" s="49">
        <v>4</v>
      </c>
      <c r="F201" s="49">
        <v>122</v>
      </c>
      <c r="G201" s="49">
        <v>456</v>
      </c>
      <c r="H201" s="49">
        <v>490</v>
      </c>
      <c r="I201" s="49">
        <v>321</v>
      </c>
      <c r="J201" s="49">
        <v>1393</v>
      </c>
    </row>
    <row r="202" spans="1:10" ht="15.6" x14ac:dyDescent="0.3">
      <c r="A202" s="46" t="s">
        <v>456</v>
      </c>
      <c r="B202" s="46" t="s">
        <v>457</v>
      </c>
      <c r="C202" s="46" t="s">
        <v>436</v>
      </c>
      <c r="D202" s="46" t="s">
        <v>437</v>
      </c>
      <c r="E202" s="49">
        <v>13</v>
      </c>
      <c r="F202" s="49">
        <v>46</v>
      </c>
      <c r="G202" s="49">
        <v>32</v>
      </c>
      <c r="H202" s="49">
        <v>283</v>
      </c>
      <c r="I202" s="49">
        <v>1022</v>
      </c>
      <c r="J202" s="49">
        <v>1396</v>
      </c>
    </row>
    <row r="203" spans="1:10" ht="15.6" x14ac:dyDescent="0.3">
      <c r="A203" s="46" t="s">
        <v>458</v>
      </c>
      <c r="B203" s="46" t="s">
        <v>459</v>
      </c>
      <c r="C203" s="46" t="s">
        <v>436</v>
      </c>
      <c r="D203" s="46" t="s">
        <v>437</v>
      </c>
      <c r="E203" s="49">
        <v>4</v>
      </c>
      <c r="F203" s="49">
        <v>228</v>
      </c>
      <c r="G203" s="49">
        <v>14</v>
      </c>
      <c r="H203" s="49">
        <v>180</v>
      </c>
      <c r="I203" s="49">
        <v>831</v>
      </c>
      <c r="J203" s="49">
        <v>1257</v>
      </c>
    </row>
    <row r="204" spans="1:10" ht="15.6" x14ac:dyDescent="0.3">
      <c r="A204" s="46" t="s">
        <v>460</v>
      </c>
      <c r="B204" s="46" t="s">
        <v>461</v>
      </c>
      <c r="C204" s="46" t="s">
        <v>436</v>
      </c>
      <c r="D204" s="46" t="s">
        <v>437</v>
      </c>
      <c r="E204" s="49">
        <v>1</v>
      </c>
      <c r="F204" s="49">
        <v>0</v>
      </c>
      <c r="G204" s="49">
        <v>800</v>
      </c>
      <c r="H204" s="49">
        <v>374</v>
      </c>
      <c r="I204" s="49">
        <v>158</v>
      </c>
      <c r="J204" s="49">
        <v>1333</v>
      </c>
    </row>
    <row r="205" spans="1:10" ht="15.6" x14ac:dyDescent="0.3">
      <c r="A205" s="46" t="s">
        <v>462</v>
      </c>
      <c r="B205" s="46" t="s">
        <v>463</v>
      </c>
      <c r="C205" s="46" t="s">
        <v>436</v>
      </c>
      <c r="D205" s="46" t="s">
        <v>437</v>
      </c>
      <c r="E205" s="49">
        <v>0</v>
      </c>
      <c r="F205" s="49">
        <v>88</v>
      </c>
      <c r="G205" s="49">
        <v>400</v>
      </c>
      <c r="H205" s="49">
        <v>518</v>
      </c>
      <c r="I205" s="49">
        <v>644</v>
      </c>
      <c r="J205" s="49">
        <v>1650</v>
      </c>
    </row>
    <row r="206" spans="1:10" ht="15.6" x14ac:dyDescent="0.3">
      <c r="A206" s="46" t="s">
        <v>464</v>
      </c>
      <c r="B206" s="46" t="s">
        <v>465</v>
      </c>
      <c r="C206" s="46" t="s">
        <v>436</v>
      </c>
      <c r="D206" s="46" t="s">
        <v>437</v>
      </c>
      <c r="E206" s="49">
        <v>3</v>
      </c>
      <c r="F206" s="49">
        <v>5</v>
      </c>
      <c r="G206" s="49">
        <v>946</v>
      </c>
      <c r="H206" s="49">
        <v>143</v>
      </c>
      <c r="I206" s="49">
        <v>170</v>
      </c>
      <c r="J206" s="49">
        <v>1267</v>
      </c>
    </row>
    <row r="207" spans="1:10" ht="15.6" x14ac:dyDescent="0.3">
      <c r="A207" s="46" t="s">
        <v>466</v>
      </c>
      <c r="B207" s="46" t="s">
        <v>467</v>
      </c>
      <c r="C207" s="46" t="s">
        <v>436</v>
      </c>
      <c r="D207" s="46" t="s">
        <v>437</v>
      </c>
      <c r="E207" s="49">
        <v>125</v>
      </c>
      <c r="F207" s="49">
        <v>236</v>
      </c>
      <c r="G207" s="49">
        <v>371</v>
      </c>
      <c r="H207" s="49">
        <v>211</v>
      </c>
      <c r="I207" s="49">
        <v>963</v>
      </c>
      <c r="J207" s="49">
        <v>1906</v>
      </c>
    </row>
    <row r="208" spans="1:10" ht="15.6" x14ac:dyDescent="0.3">
      <c r="A208" s="46" t="s">
        <v>468</v>
      </c>
      <c r="B208" s="46" t="s">
        <v>469</v>
      </c>
      <c r="C208" s="46" t="s">
        <v>436</v>
      </c>
      <c r="D208" s="46" t="s">
        <v>437</v>
      </c>
      <c r="E208" s="49">
        <v>13</v>
      </c>
      <c r="F208" s="49">
        <v>35</v>
      </c>
      <c r="G208" s="49">
        <v>836</v>
      </c>
      <c r="H208" s="49">
        <v>245</v>
      </c>
      <c r="I208" s="49">
        <v>321</v>
      </c>
      <c r="J208" s="49">
        <v>1450</v>
      </c>
    </row>
    <row r="209" spans="1:10" ht="15.6" x14ac:dyDescent="0.3">
      <c r="A209" s="46" t="s">
        <v>470</v>
      </c>
      <c r="B209" s="46" t="s">
        <v>471</v>
      </c>
      <c r="C209" s="46" t="s">
        <v>436</v>
      </c>
      <c r="D209" s="46" t="s">
        <v>437</v>
      </c>
      <c r="E209" s="49">
        <v>4</v>
      </c>
      <c r="F209" s="49">
        <v>71</v>
      </c>
      <c r="G209" s="49">
        <v>526</v>
      </c>
      <c r="H209" s="49">
        <v>396</v>
      </c>
      <c r="I209" s="49">
        <v>510</v>
      </c>
      <c r="J209" s="49">
        <v>1507</v>
      </c>
    </row>
    <row r="210" spans="1:10" ht="15.6" x14ac:dyDescent="0.3">
      <c r="A210" s="46" t="s">
        <v>472</v>
      </c>
      <c r="B210" s="46" t="s">
        <v>473</v>
      </c>
      <c r="C210" s="46" t="s">
        <v>436</v>
      </c>
      <c r="D210" s="46" t="s">
        <v>437</v>
      </c>
      <c r="E210" s="49">
        <v>3</v>
      </c>
      <c r="F210" s="49">
        <v>2</v>
      </c>
      <c r="G210" s="49">
        <v>882</v>
      </c>
      <c r="H210" s="49">
        <v>488</v>
      </c>
      <c r="I210" s="49">
        <v>137</v>
      </c>
      <c r="J210" s="49">
        <v>1512</v>
      </c>
    </row>
    <row r="211" spans="1:10" ht="15.6" x14ac:dyDescent="0.3">
      <c r="A211" s="46" t="s">
        <v>474</v>
      </c>
      <c r="B211" s="46" t="s">
        <v>475</v>
      </c>
      <c r="C211" s="46" t="s">
        <v>436</v>
      </c>
      <c r="D211" s="46" t="s">
        <v>437</v>
      </c>
      <c r="E211" s="49">
        <v>3</v>
      </c>
      <c r="F211" s="49">
        <v>43</v>
      </c>
      <c r="G211" s="49">
        <v>235</v>
      </c>
      <c r="H211" s="49">
        <v>649</v>
      </c>
      <c r="I211" s="49">
        <v>214</v>
      </c>
      <c r="J211" s="49">
        <v>1144</v>
      </c>
    </row>
    <row r="212" spans="1:10" ht="15.6" x14ac:dyDescent="0.3">
      <c r="A212" s="46" t="s">
        <v>476</v>
      </c>
      <c r="B212" s="46" t="s">
        <v>477</v>
      </c>
      <c r="C212" s="46" t="s">
        <v>436</v>
      </c>
      <c r="D212" s="46" t="s">
        <v>437</v>
      </c>
      <c r="E212" s="49">
        <v>0</v>
      </c>
      <c r="F212" s="49">
        <v>168</v>
      </c>
      <c r="G212" s="49">
        <v>1</v>
      </c>
      <c r="H212" s="49">
        <v>171</v>
      </c>
      <c r="I212" s="49">
        <v>1201</v>
      </c>
      <c r="J212" s="49">
        <v>1541</v>
      </c>
    </row>
    <row r="213" spans="1:10" ht="15.6" x14ac:dyDescent="0.3">
      <c r="A213" s="46" t="s">
        <v>478</v>
      </c>
      <c r="B213" s="46" t="s">
        <v>479</v>
      </c>
      <c r="C213" s="46" t="s">
        <v>436</v>
      </c>
      <c r="D213" s="46" t="s">
        <v>437</v>
      </c>
      <c r="E213" s="49">
        <v>2</v>
      </c>
      <c r="F213" s="49">
        <v>2</v>
      </c>
      <c r="G213" s="49">
        <v>983</v>
      </c>
      <c r="H213" s="49">
        <v>161</v>
      </c>
      <c r="I213" s="49">
        <v>69</v>
      </c>
      <c r="J213" s="49">
        <v>1217</v>
      </c>
    </row>
    <row r="214" spans="1:10" ht="15.6" x14ac:dyDescent="0.3">
      <c r="A214" s="46" t="s">
        <v>480</v>
      </c>
      <c r="B214" s="46" t="s">
        <v>481</v>
      </c>
      <c r="C214" s="46" t="s">
        <v>436</v>
      </c>
      <c r="D214" s="46" t="s">
        <v>437</v>
      </c>
      <c r="E214" s="49">
        <v>2</v>
      </c>
      <c r="F214" s="49">
        <v>6</v>
      </c>
      <c r="G214" s="49">
        <v>1019</v>
      </c>
      <c r="H214" s="49">
        <v>79</v>
      </c>
      <c r="I214" s="49">
        <v>102</v>
      </c>
      <c r="J214" s="49">
        <v>1208</v>
      </c>
    </row>
    <row r="215" spans="1:10" ht="15.6" x14ac:dyDescent="0.3">
      <c r="A215" s="46" t="s">
        <v>482</v>
      </c>
      <c r="B215" s="46" t="s">
        <v>483</v>
      </c>
      <c r="C215" s="46" t="s">
        <v>436</v>
      </c>
      <c r="D215" s="46" t="s">
        <v>437</v>
      </c>
      <c r="E215" s="49">
        <v>4</v>
      </c>
      <c r="F215" s="49">
        <v>36</v>
      </c>
      <c r="G215" s="49">
        <v>434</v>
      </c>
      <c r="H215" s="49">
        <v>1093</v>
      </c>
      <c r="I215" s="49">
        <v>76</v>
      </c>
      <c r="J215" s="49">
        <v>1643</v>
      </c>
    </row>
    <row r="216" spans="1:10" ht="15.6" x14ac:dyDescent="0.3">
      <c r="A216" s="46" t="s">
        <v>484</v>
      </c>
      <c r="B216" s="46" t="s">
        <v>485</v>
      </c>
      <c r="C216" s="46" t="s">
        <v>436</v>
      </c>
      <c r="D216" s="46" t="s">
        <v>437</v>
      </c>
      <c r="E216" s="49">
        <v>0</v>
      </c>
      <c r="F216" s="49">
        <v>41</v>
      </c>
      <c r="G216" s="49">
        <v>311</v>
      </c>
      <c r="H216" s="49">
        <v>810</v>
      </c>
      <c r="I216" s="49">
        <v>407</v>
      </c>
      <c r="J216" s="49">
        <v>1569</v>
      </c>
    </row>
    <row r="217" spans="1:10" ht="15.6" x14ac:dyDescent="0.3">
      <c r="A217" s="46" t="s">
        <v>486</v>
      </c>
      <c r="B217" s="46" t="s">
        <v>487</v>
      </c>
      <c r="C217" s="46" t="s">
        <v>436</v>
      </c>
      <c r="D217" s="46" t="s">
        <v>437</v>
      </c>
      <c r="E217" s="49">
        <v>5</v>
      </c>
      <c r="F217" s="49">
        <v>61</v>
      </c>
      <c r="G217" s="49">
        <v>473</v>
      </c>
      <c r="H217" s="49">
        <v>381</v>
      </c>
      <c r="I217" s="49">
        <v>328</v>
      </c>
      <c r="J217" s="49">
        <v>1248</v>
      </c>
    </row>
    <row r="218" spans="1:10" ht="15.6" x14ac:dyDescent="0.3">
      <c r="A218" s="46" t="s">
        <v>488</v>
      </c>
      <c r="B218" s="46" t="s">
        <v>489</v>
      </c>
      <c r="C218" s="46" t="s">
        <v>436</v>
      </c>
      <c r="D218" s="46" t="s">
        <v>437</v>
      </c>
      <c r="E218" s="49">
        <v>1</v>
      </c>
      <c r="F218" s="49">
        <v>22</v>
      </c>
      <c r="G218" s="49">
        <v>418</v>
      </c>
      <c r="H218" s="49">
        <v>559</v>
      </c>
      <c r="I218" s="49">
        <v>378</v>
      </c>
      <c r="J218" s="49">
        <v>1378</v>
      </c>
    </row>
    <row r="219" spans="1:10" ht="15.6" x14ac:dyDescent="0.3">
      <c r="A219" s="46" t="s">
        <v>490</v>
      </c>
      <c r="B219" s="46" t="s">
        <v>491</v>
      </c>
      <c r="C219" s="46" t="s">
        <v>436</v>
      </c>
      <c r="D219" s="46" t="s">
        <v>437</v>
      </c>
      <c r="E219" s="49">
        <v>22</v>
      </c>
      <c r="F219" s="49">
        <v>7</v>
      </c>
      <c r="G219" s="49">
        <v>635</v>
      </c>
      <c r="H219" s="49">
        <v>248</v>
      </c>
      <c r="I219" s="49">
        <v>415</v>
      </c>
      <c r="J219" s="49">
        <v>1327</v>
      </c>
    </row>
    <row r="220" spans="1:10" ht="15.6" x14ac:dyDescent="0.3">
      <c r="A220" s="46" t="s">
        <v>492</v>
      </c>
      <c r="B220" s="46" t="s">
        <v>493</v>
      </c>
      <c r="C220" s="46" t="s">
        <v>436</v>
      </c>
      <c r="D220" s="46" t="s">
        <v>437</v>
      </c>
      <c r="E220" s="49">
        <v>426</v>
      </c>
      <c r="F220" s="49">
        <v>583</v>
      </c>
      <c r="G220" s="49">
        <v>82</v>
      </c>
      <c r="H220" s="49">
        <v>202</v>
      </c>
      <c r="I220" s="49">
        <v>1247</v>
      </c>
      <c r="J220" s="49">
        <v>2540</v>
      </c>
    </row>
    <row r="221" spans="1:10" ht="15.6" x14ac:dyDescent="0.3">
      <c r="A221" s="46" t="s">
        <v>494</v>
      </c>
      <c r="B221" s="46" t="s">
        <v>495</v>
      </c>
      <c r="C221" s="46" t="s">
        <v>436</v>
      </c>
      <c r="D221" s="46" t="s">
        <v>437</v>
      </c>
      <c r="E221" s="49">
        <v>2</v>
      </c>
      <c r="F221" s="49">
        <v>0</v>
      </c>
      <c r="G221" s="49">
        <v>878</v>
      </c>
      <c r="H221" s="49">
        <v>225</v>
      </c>
      <c r="I221" s="49">
        <v>114</v>
      </c>
      <c r="J221" s="49">
        <v>1219</v>
      </c>
    </row>
    <row r="222" spans="1:10" ht="15.6" x14ac:dyDescent="0.3">
      <c r="A222" s="46" t="s">
        <v>496</v>
      </c>
      <c r="B222" s="46" t="s">
        <v>497</v>
      </c>
      <c r="C222" s="46" t="s">
        <v>436</v>
      </c>
      <c r="D222" s="46" t="s">
        <v>437</v>
      </c>
      <c r="E222" s="49">
        <v>0</v>
      </c>
      <c r="F222" s="49">
        <v>99</v>
      </c>
      <c r="G222" s="49">
        <v>92</v>
      </c>
      <c r="H222" s="49">
        <v>328</v>
      </c>
      <c r="I222" s="49">
        <v>829</v>
      </c>
      <c r="J222" s="49">
        <v>1348</v>
      </c>
    </row>
    <row r="223" spans="1:10" ht="15.6" x14ac:dyDescent="0.3">
      <c r="A223" s="46" t="s">
        <v>498</v>
      </c>
      <c r="B223" s="46" t="s">
        <v>499</v>
      </c>
      <c r="C223" s="46" t="s">
        <v>436</v>
      </c>
      <c r="D223" s="46" t="s">
        <v>437</v>
      </c>
      <c r="E223" s="49">
        <v>0</v>
      </c>
      <c r="F223" s="49">
        <v>67</v>
      </c>
      <c r="G223" s="49">
        <v>580</v>
      </c>
      <c r="H223" s="49">
        <v>708</v>
      </c>
      <c r="I223" s="49">
        <v>118</v>
      </c>
      <c r="J223" s="49">
        <v>1473</v>
      </c>
    </row>
    <row r="224" spans="1:10" ht="15.6" x14ac:dyDescent="0.3">
      <c r="A224" s="46" t="s">
        <v>500</v>
      </c>
      <c r="B224" s="46" t="s">
        <v>501</v>
      </c>
      <c r="C224" s="46" t="s">
        <v>436</v>
      </c>
      <c r="D224" s="46" t="s">
        <v>437</v>
      </c>
      <c r="E224" s="49">
        <v>4</v>
      </c>
      <c r="F224" s="49">
        <v>138</v>
      </c>
      <c r="G224" s="49">
        <v>313</v>
      </c>
      <c r="H224" s="49">
        <v>377</v>
      </c>
      <c r="I224" s="49">
        <v>414</v>
      </c>
      <c r="J224" s="49">
        <v>1246</v>
      </c>
    </row>
    <row r="225" spans="1:10" ht="15.6" x14ac:dyDescent="0.3">
      <c r="A225" s="46" t="s">
        <v>502</v>
      </c>
      <c r="B225" s="46" t="s">
        <v>503</v>
      </c>
      <c r="C225" s="46" t="s">
        <v>436</v>
      </c>
      <c r="D225" s="46" t="s">
        <v>437</v>
      </c>
      <c r="E225" s="49">
        <v>6</v>
      </c>
      <c r="F225" s="49">
        <v>14</v>
      </c>
      <c r="G225" s="49">
        <v>540</v>
      </c>
      <c r="H225" s="49">
        <v>339</v>
      </c>
      <c r="I225" s="49">
        <v>598</v>
      </c>
      <c r="J225" s="49">
        <v>1497</v>
      </c>
    </row>
    <row r="226" spans="1:10" ht="15.6" x14ac:dyDescent="0.3">
      <c r="A226" s="46" t="s">
        <v>504</v>
      </c>
      <c r="B226" s="46" t="s">
        <v>505</v>
      </c>
      <c r="C226" s="46" t="s">
        <v>436</v>
      </c>
      <c r="D226" s="46" t="s">
        <v>437</v>
      </c>
      <c r="E226" s="49">
        <v>0</v>
      </c>
      <c r="F226" s="49">
        <v>165</v>
      </c>
      <c r="G226" s="49">
        <v>284</v>
      </c>
      <c r="H226" s="49">
        <v>676</v>
      </c>
      <c r="I226" s="49">
        <v>210</v>
      </c>
      <c r="J226" s="49">
        <v>1335</v>
      </c>
    </row>
    <row r="227" spans="1:10" ht="15.6" x14ac:dyDescent="0.3">
      <c r="A227" s="46" t="s">
        <v>506</v>
      </c>
      <c r="B227" s="46" t="s">
        <v>507</v>
      </c>
      <c r="C227" s="46" t="s">
        <v>436</v>
      </c>
      <c r="D227" s="46" t="s">
        <v>437</v>
      </c>
      <c r="E227" s="49">
        <v>3</v>
      </c>
      <c r="F227" s="49">
        <v>12</v>
      </c>
      <c r="G227" s="49">
        <v>735</v>
      </c>
      <c r="H227" s="49">
        <v>230</v>
      </c>
      <c r="I227" s="49">
        <v>299</v>
      </c>
      <c r="J227" s="49">
        <v>1279</v>
      </c>
    </row>
    <row r="228" spans="1:10" ht="15.6" x14ac:dyDescent="0.3">
      <c r="A228" s="46" t="s">
        <v>508</v>
      </c>
      <c r="B228" s="46" t="s">
        <v>509</v>
      </c>
      <c r="C228" s="46" t="s">
        <v>436</v>
      </c>
      <c r="D228" s="46" t="s">
        <v>437</v>
      </c>
      <c r="E228" s="49">
        <v>2</v>
      </c>
      <c r="F228" s="49">
        <v>41</v>
      </c>
      <c r="G228" s="49">
        <v>233</v>
      </c>
      <c r="H228" s="49">
        <v>599</v>
      </c>
      <c r="I228" s="49">
        <v>249</v>
      </c>
      <c r="J228" s="49">
        <v>1124</v>
      </c>
    </row>
    <row r="229" spans="1:10" ht="15.6" x14ac:dyDescent="0.3">
      <c r="A229" s="46" t="s">
        <v>510</v>
      </c>
      <c r="B229" s="46" t="s">
        <v>511</v>
      </c>
      <c r="C229" s="46" t="s">
        <v>436</v>
      </c>
      <c r="D229" s="46" t="s">
        <v>437</v>
      </c>
      <c r="E229" s="49">
        <v>111</v>
      </c>
      <c r="F229" s="49">
        <v>175</v>
      </c>
      <c r="G229" s="49">
        <v>432</v>
      </c>
      <c r="H229" s="49">
        <v>292</v>
      </c>
      <c r="I229" s="49">
        <v>738</v>
      </c>
      <c r="J229" s="49">
        <v>1748</v>
      </c>
    </row>
    <row r="230" spans="1:10" ht="15.6" x14ac:dyDescent="0.3">
      <c r="A230" s="46" t="s">
        <v>512</v>
      </c>
      <c r="B230" s="46" t="s">
        <v>513</v>
      </c>
      <c r="C230" s="46" t="s">
        <v>436</v>
      </c>
      <c r="D230" s="46" t="s">
        <v>437</v>
      </c>
      <c r="E230" s="49">
        <v>8</v>
      </c>
      <c r="F230" s="49">
        <v>138</v>
      </c>
      <c r="G230" s="49">
        <v>229</v>
      </c>
      <c r="H230" s="49">
        <v>236</v>
      </c>
      <c r="I230" s="49">
        <v>789</v>
      </c>
      <c r="J230" s="49">
        <v>1400</v>
      </c>
    </row>
    <row r="231" spans="1:10" ht="15.6" x14ac:dyDescent="0.3">
      <c r="A231" s="46" t="s">
        <v>514</v>
      </c>
      <c r="B231" s="46" t="s">
        <v>515</v>
      </c>
      <c r="C231" s="46" t="s">
        <v>436</v>
      </c>
      <c r="D231" s="46" t="s">
        <v>437</v>
      </c>
      <c r="E231" s="49">
        <v>70</v>
      </c>
      <c r="F231" s="49">
        <v>209</v>
      </c>
      <c r="G231" s="49">
        <v>272</v>
      </c>
      <c r="H231" s="49">
        <v>269</v>
      </c>
      <c r="I231" s="49">
        <v>1003</v>
      </c>
      <c r="J231" s="49">
        <v>1823</v>
      </c>
    </row>
    <row r="232" spans="1:10" ht="15.6" x14ac:dyDescent="0.3">
      <c r="A232" s="46" t="s">
        <v>516</v>
      </c>
      <c r="B232" s="46" t="s">
        <v>517</v>
      </c>
      <c r="C232" s="46" t="s">
        <v>518</v>
      </c>
      <c r="D232" s="46" t="s">
        <v>519</v>
      </c>
      <c r="E232" s="49">
        <v>2</v>
      </c>
      <c r="F232" s="49">
        <v>12</v>
      </c>
      <c r="G232" s="49">
        <v>751</v>
      </c>
      <c r="H232" s="49">
        <v>175</v>
      </c>
      <c r="I232" s="49">
        <v>284</v>
      </c>
      <c r="J232" s="49">
        <v>1224</v>
      </c>
    </row>
    <row r="233" spans="1:10" ht="15.6" x14ac:dyDescent="0.3">
      <c r="A233" s="46" t="s">
        <v>520</v>
      </c>
      <c r="B233" s="46" t="s">
        <v>521</v>
      </c>
      <c r="C233" s="46" t="s">
        <v>518</v>
      </c>
      <c r="D233" s="46" t="s">
        <v>519</v>
      </c>
      <c r="E233" s="49">
        <v>13</v>
      </c>
      <c r="F233" s="49">
        <v>4</v>
      </c>
      <c r="G233" s="49">
        <v>984</v>
      </c>
      <c r="H233" s="49">
        <v>106</v>
      </c>
      <c r="I233" s="49">
        <v>83</v>
      </c>
      <c r="J233" s="49">
        <v>1190</v>
      </c>
    </row>
    <row r="234" spans="1:10" ht="15.6" x14ac:dyDescent="0.3">
      <c r="A234" s="46" t="s">
        <v>522</v>
      </c>
      <c r="B234" s="46" t="s">
        <v>523</v>
      </c>
      <c r="C234" s="46" t="s">
        <v>518</v>
      </c>
      <c r="D234" s="46" t="s">
        <v>519</v>
      </c>
      <c r="E234" s="49">
        <v>21</v>
      </c>
      <c r="F234" s="49">
        <v>8</v>
      </c>
      <c r="G234" s="49">
        <v>1017</v>
      </c>
      <c r="H234" s="49">
        <v>195</v>
      </c>
      <c r="I234" s="49">
        <v>129</v>
      </c>
      <c r="J234" s="49">
        <v>1370</v>
      </c>
    </row>
    <row r="235" spans="1:10" ht="15.6" x14ac:dyDescent="0.3">
      <c r="A235" s="46" t="s">
        <v>524</v>
      </c>
      <c r="B235" s="46" t="s">
        <v>525</v>
      </c>
      <c r="C235" s="46" t="s">
        <v>518</v>
      </c>
      <c r="D235" s="46" t="s">
        <v>519</v>
      </c>
      <c r="E235" s="49">
        <v>16</v>
      </c>
      <c r="F235" s="49">
        <v>10</v>
      </c>
      <c r="G235" s="49">
        <v>765</v>
      </c>
      <c r="H235" s="49">
        <v>147</v>
      </c>
      <c r="I235" s="49">
        <v>93</v>
      </c>
      <c r="J235" s="49">
        <v>1031</v>
      </c>
    </row>
    <row r="236" spans="1:10" ht="15.6" x14ac:dyDescent="0.3">
      <c r="A236" s="46" t="s">
        <v>526</v>
      </c>
      <c r="B236" s="46" t="s">
        <v>527</v>
      </c>
      <c r="C236" s="46" t="s">
        <v>518</v>
      </c>
      <c r="D236" s="46" t="s">
        <v>519</v>
      </c>
      <c r="E236" s="49">
        <v>7</v>
      </c>
      <c r="F236" s="49">
        <v>19</v>
      </c>
      <c r="G236" s="49">
        <v>994</v>
      </c>
      <c r="H236" s="49">
        <v>142</v>
      </c>
      <c r="I236" s="49">
        <v>57</v>
      </c>
      <c r="J236" s="49">
        <v>1219</v>
      </c>
    </row>
    <row r="237" spans="1:10" ht="15.6" x14ac:dyDescent="0.3">
      <c r="A237" s="46" t="s">
        <v>528</v>
      </c>
      <c r="B237" s="46" t="s">
        <v>529</v>
      </c>
      <c r="C237" s="46" t="s">
        <v>518</v>
      </c>
      <c r="D237" s="46" t="s">
        <v>519</v>
      </c>
      <c r="E237" s="49">
        <v>7</v>
      </c>
      <c r="F237" s="49">
        <v>0</v>
      </c>
      <c r="G237" s="49">
        <v>779</v>
      </c>
      <c r="H237" s="49">
        <v>80</v>
      </c>
      <c r="I237" s="49">
        <v>95</v>
      </c>
      <c r="J237" s="49">
        <v>961</v>
      </c>
    </row>
    <row r="238" spans="1:10" ht="15.6" x14ac:dyDescent="0.3">
      <c r="A238" s="46" t="s">
        <v>530</v>
      </c>
      <c r="B238" s="46" t="s">
        <v>531</v>
      </c>
      <c r="C238" s="46" t="s">
        <v>518</v>
      </c>
      <c r="D238" s="46" t="s">
        <v>519</v>
      </c>
      <c r="E238" s="49">
        <v>11</v>
      </c>
      <c r="F238" s="49">
        <v>134</v>
      </c>
      <c r="G238" s="49">
        <v>579</v>
      </c>
      <c r="H238" s="49">
        <v>292</v>
      </c>
      <c r="I238" s="49">
        <v>324</v>
      </c>
      <c r="J238" s="49">
        <v>1340</v>
      </c>
    </row>
    <row r="239" spans="1:10" ht="15.6" x14ac:dyDescent="0.3">
      <c r="A239" s="46" t="s">
        <v>532</v>
      </c>
      <c r="B239" s="46" t="s">
        <v>533</v>
      </c>
      <c r="C239" s="46" t="s">
        <v>518</v>
      </c>
      <c r="D239" s="46" t="s">
        <v>519</v>
      </c>
      <c r="E239" s="49">
        <v>26</v>
      </c>
      <c r="F239" s="49">
        <v>77</v>
      </c>
      <c r="G239" s="49">
        <v>526</v>
      </c>
      <c r="H239" s="49">
        <v>581</v>
      </c>
      <c r="I239" s="49">
        <v>153</v>
      </c>
      <c r="J239" s="49">
        <v>1363</v>
      </c>
    </row>
    <row r="240" spans="1:10" ht="15.6" x14ac:dyDescent="0.3">
      <c r="A240" s="46" t="s">
        <v>534</v>
      </c>
      <c r="B240" s="46" t="s">
        <v>535</v>
      </c>
      <c r="C240" s="46" t="s">
        <v>518</v>
      </c>
      <c r="D240" s="46" t="s">
        <v>519</v>
      </c>
      <c r="E240" s="49">
        <v>3</v>
      </c>
      <c r="F240" s="49">
        <v>98</v>
      </c>
      <c r="G240" s="49">
        <v>616</v>
      </c>
      <c r="H240" s="49">
        <v>297</v>
      </c>
      <c r="I240" s="49">
        <v>299</v>
      </c>
      <c r="J240" s="49">
        <v>1313</v>
      </c>
    </row>
    <row r="241" spans="1:10" ht="15.6" x14ac:dyDescent="0.3">
      <c r="A241" s="46" t="s">
        <v>536</v>
      </c>
      <c r="B241" s="46" t="s">
        <v>537</v>
      </c>
      <c r="C241" s="46" t="s">
        <v>518</v>
      </c>
      <c r="D241" s="46" t="s">
        <v>519</v>
      </c>
      <c r="E241" s="49">
        <v>108</v>
      </c>
      <c r="F241" s="49">
        <v>59</v>
      </c>
      <c r="G241" s="49">
        <v>404</v>
      </c>
      <c r="H241" s="49">
        <v>300</v>
      </c>
      <c r="I241" s="49">
        <v>416</v>
      </c>
      <c r="J241" s="49">
        <v>1287</v>
      </c>
    </row>
    <row r="242" spans="1:10" ht="15.6" x14ac:dyDescent="0.3">
      <c r="A242" s="46" t="s">
        <v>538</v>
      </c>
      <c r="B242" s="46" t="s">
        <v>539</v>
      </c>
      <c r="C242" s="46" t="s">
        <v>518</v>
      </c>
      <c r="D242" s="46" t="s">
        <v>519</v>
      </c>
      <c r="E242" s="49">
        <v>16</v>
      </c>
      <c r="F242" s="49">
        <v>3</v>
      </c>
      <c r="G242" s="49">
        <v>864</v>
      </c>
      <c r="H242" s="49">
        <v>98</v>
      </c>
      <c r="I242" s="49">
        <v>173</v>
      </c>
      <c r="J242" s="49">
        <v>1154</v>
      </c>
    </row>
    <row r="243" spans="1:10" ht="15.6" x14ac:dyDescent="0.3">
      <c r="A243" s="46" t="s">
        <v>540</v>
      </c>
      <c r="B243" s="46" t="s">
        <v>541</v>
      </c>
      <c r="C243" s="46" t="s">
        <v>518</v>
      </c>
      <c r="D243" s="46" t="s">
        <v>519</v>
      </c>
      <c r="E243" s="49">
        <v>6</v>
      </c>
      <c r="F243" s="49">
        <v>2</v>
      </c>
      <c r="G243" s="49">
        <v>881</v>
      </c>
      <c r="H243" s="49">
        <v>127</v>
      </c>
      <c r="I243" s="49">
        <v>76</v>
      </c>
      <c r="J243" s="49">
        <v>1092</v>
      </c>
    </row>
    <row r="244" spans="1:10" ht="15.6" x14ac:dyDescent="0.3">
      <c r="A244" s="46" t="s">
        <v>542</v>
      </c>
      <c r="B244" s="46" t="s">
        <v>543</v>
      </c>
      <c r="C244" s="46" t="s">
        <v>518</v>
      </c>
      <c r="D244" s="46" t="s">
        <v>519</v>
      </c>
      <c r="E244" s="49">
        <v>2</v>
      </c>
      <c r="F244" s="49">
        <v>1</v>
      </c>
      <c r="G244" s="49">
        <v>815</v>
      </c>
      <c r="H244" s="49">
        <v>49</v>
      </c>
      <c r="I244" s="49">
        <v>47</v>
      </c>
      <c r="J244" s="49">
        <v>914</v>
      </c>
    </row>
    <row r="245" spans="1:10" ht="15.6" x14ac:dyDescent="0.3">
      <c r="A245" s="46" t="s">
        <v>544</v>
      </c>
      <c r="B245" s="46" t="s">
        <v>181</v>
      </c>
      <c r="C245" s="46" t="s">
        <v>518</v>
      </c>
      <c r="D245" s="46" t="s">
        <v>519</v>
      </c>
      <c r="E245" s="49">
        <v>5</v>
      </c>
      <c r="F245" s="49">
        <v>5</v>
      </c>
      <c r="G245" s="49">
        <v>667</v>
      </c>
      <c r="H245" s="49">
        <v>147</v>
      </c>
      <c r="I245" s="49">
        <v>261</v>
      </c>
      <c r="J245" s="49">
        <v>1085</v>
      </c>
    </row>
    <row r="246" spans="1:10" ht="15.6" x14ac:dyDescent="0.3">
      <c r="A246" s="46" t="s">
        <v>545</v>
      </c>
      <c r="B246" s="46" t="s">
        <v>546</v>
      </c>
      <c r="C246" s="46" t="s">
        <v>518</v>
      </c>
      <c r="D246" s="46" t="s">
        <v>519</v>
      </c>
      <c r="E246" s="49">
        <v>0</v>
      </c>
      <c r="F246" s="49">
        <v>1</v>
      </c>
      <c r="G246" s="49">
        <v>649</v>
      </c>
      <c r="H246" s="49">
        <v>353</v>
      </c>
      <c r="I246" s="49">
        <v>62</v>
      </c>
      <c r="J246" s="49">
        <v>1065</v>
      </c>
    </row>
    <row r="247" spans="1:10" ht="15.6" x14ac:dyDescent="0.3">
      <c r="A247" s="46" t="s">
        <v>547</v>
      </c>
      <c r="B247" s="46" t="s">
        <v>548</v>
      </c>
      <c r="C247" s="46" t="s">
        <v>518</v>
      </c>
      <c r="D247" s="46" t="s">
        <v>519</v>
      </c>
      <c r="E247" s="49">
        <v>12</v>
      </c>
      <c r="F247" s="49">
        <v>6</v>
      </c>
      <c r="G247" s="49">
        <v>831</v>
      </c>
      <c r="H247" s="49">
        <v>133</v>
      </c>
      <c r="I247" s="49">
        <v>118</v>
      </c>
      <c r="J247" s="49">
        <v>1100</v>
      </c>
    </row>
    <row r="248" spans="1:10" ht="15.6" x14ac:dyDescent="0.3">
      <c r="A248" s="46" t="s">
        <v>549</v>
      </c>
      <c r="B248" s="46" t="s">
        <v>550</v>
      </c>
      <c r="C248" s="46" t="s">
        <v>518</v>
      </c>
      <c r="D248" s="46" t="s">
        <v>519</v>
      </c>
      <c r="E248" s="49">
        <v>16</v>
      </c>
      <c r="F248" s="49">
        <v>13</v>
      </c>
      <c r="G248" s="49">
        <v>722</v>
      </c>
      <c r="H248" s="49">
        <v>244</v>
      </c>
      <c r="I248" s="49">
        <v>221</v>
      </c>
      <c r="J248" s="49">
        <v>1216</v>
      </c>
    </row>
    <row r="249" spans="1:10" ht="15.6" x14ac:dyDescent="0.3">
      <c r="A249" s="46" t="s">
        <v>551</v>
      </c>
      <c r="B249" s="46" t="s">
        <v>552</v>
      </c>
      <c r="C249" s="46" t="s">
        <v>518</v>
      </c>
      <c r="D249" s="46" t="s">
        <v>519</v>
      </c>
      <c r="E249" s="49">
        <v>57</v>
      </c>
      <c r="F249" s="49">
        <v>257</v>
      </c>
      <c r="G249" s="49">
        <v>244</v>
      </c>
      <c r="H249" s="49">
        <v>255</v>
      </c>
      <c r="I249" s="49">
        <v>665</v>
      </c>
      <c r="J249" s="49">
        <v>1478</v>
      </c>
    </row>
    <row r="250" spans="1:10" ht="15.6" x14ac:dyDescent="0.3">
      <c r="A250" s="46" t="s">
        <v>553</v>
      </c>
      <c r="B250" s="46" t="s">
        <v>554</v>
      </c>
      <c r="C250" s="46" t="s">
        <v>518</v>
      </c>
      <c r="D250" s="46" t="s">
        <v>519</v>
      </c>
      <c r="E250" s="49">
        <v>0</v>
      </c>
      <c r="F250" s="49">
        <v>1</v>
      </c>
      <c r="G250" s="49">
        <v>969</v>
      </c>
      <c r="H250" s="49">
        <v>46</v>
      </c>
      <c r="I250" s="49">
        <v>0</v>
      </c>
      <c r="J250" s="49">
        <v>1016</v>
      </c>
    </row>
    <row r="251" spans="1:10" ht="15.6" x14ac:dyDescent="0.3">
      <c r="A251" s="46" t="s">
        <v>555</v>
      </c>
      <c r="B251" s="46" t="s">
        <v>556</v>
      </c>
      <c r="C251" s="46" t="s">
        <v>518</v>
      </c>
      <c r="D251" s="46" t="s">
        <v>519</v>
      </c>
      <c r="E251" s="49">
        <v>27</v>
      </c>
      <c r="F251" s="49">
        <v>48</v>
      </c>
      <c r="G251" s="49">
        <v>606</v>
      </c>
      <c r="H251" s="49">
        <v>78</v>
      </c>
      <c r="I251" s="49">
        <v>366</v>
      </c>
      <c r="J251" s="49">
        <v>1125</v>
      </c>
    </row>
    <row r="252" spans="1:10" ht="15.6" x14ac:dyDescent="0.3">
      <c r="A252" s="46" t="s">
        <v>557</v>
      </c>
      <c r="B252" s="46" t="s">
        <v>558</v>
      </c>
      <c r="C252" s="46" t="s">
        <v>518</v>
      </c>
      <c r="D252" s="46" t="s">
        <v>519</v>
      </c>
      <c r="E252" s="49">
        <v>5</v>
      </c>
      <c r="F252" s="49">
        <v>1</v>
      </c>
      <c r="G252" s="49">
        <v>953</v>
      </c>
      <c r="H252" s="49">
        <v>94</v>
      </c>
      <c r="I252" s="49">
        <v>16</v>
      </c>
      <c r="J252" s="49">
        <v>1069</v>
      </c>
    </row>
    <row r="253" spans="1:10" ht="15.6" x14ac:dyDescent="0.3">
      <c r="A253" s="46" t="s">
        <v>559</v>
      </c>
      <c r="B253" s="46" t="s">
        <v>560</v>
      </c>
      <c r="C253" s="46" t="s">
        <v>518</v>
      </c>
      <c r="D253" s="46" t="s">
        <v>519</v>
      </c>
      <c r="E253" s="49">
        <v>13</v>
      </c>
      <c r="F253" s="49">
        <v>40</v>
      </c>
      <c r="G253" s="49">
        <v>783</v>
      </c>
      <c r="H253" s="49">
        <v>174</v>
      </c>
      <c r="I253" s="49">
        <v>134</v>
      </c>
      <c r="J253" s="49">
        <v>1144</v>
      </c>
    </row>
    <row r="254" spans="1:10" ht="15.6" x14ac:dyDescent="0.3">
      <c r="A254" s="46" t="s">
        <v>561</v>
      </c>
      <c r="B254" s="46" t="s">
        <v>562</v>
      </c>
      <c r="C254" s="46" t="s">
        <v>518</v>
      </c>
      <c r="D254" s="46" t="s">
        <v>519</v>
      </c>
      <c r="E254" s="49">
        <v>10</v>
      </c>
      <c r="F254" s="49">
        <v>42</v>
      </c>
      <c r="G254" s="49">
        <v>294</v>
      </c>
      <c r="H254" s="49">
        <v>478</v>
      </c>
      <c r="I254" s="49">
        <v>477</v>
      </c>
      <c r="J254" s="49">
        <v>1301</v>
      </c>
    </row>
    <row r="255" spans="1:10" ht="15.6" x14ac:dyDescent="0.3">
      <c r="A255" s="46" t="s">
        <v>563</v>
      </c>
      <c r="B255" s="46" t="s">
        <v>564</v>
      </c>
      <c r="C255" s="46" t="s">
        <v>518</v>
      </c>
      <c r="D255" s="46" t="s">
        <v>519</v>
      </c>
      <c r="E255" s="49">
        <v>33</v>
      </c>
      <c r="F255" s="49">
        <v>64</v>
      </c>
      <c r="G255" s="49">
        <v>634</v>
      </c>
      <c r="H255" s="49">
        <v>277</v>
      </c>
      <c r="I255" s="49">
        <v>413</v>
      </c>
      <c r="J255" s="49">
        <v>1421</v>
      </c>
    </row>
    <row r="256" spans="1:10" ht="15.6" x14ac:dyDescent="0.3">
      <c r="A256" s="46" t="s">
        <v>565</v>
      </c>
      <c r="B256" s="46" t="s">
        <v>566</v>
      </c>
      <c r="C256" s="46" t="s">
        <v>518</v>
      </c>
      <c r="D256" s="46" t="s">
        <v>519</v>
      </c>
      <c r="E256" s="49">
        <v>0</v>
      </c>
      <c r="F256" s="49">
        <v>42</v>
      </c>
      <c r="G256" s="49">
        <v>454</v>
      </c>
      <c r="H256" s="49">
        <v>413</v>
      </c>
      <c r="I256" s="49">
        <v>322</v>
      </c>
      <c r="J256" s="49">
        <v>1231</v>
      </c>
    </row>
    <row r="257" spans="1:10" ht="15.6" x14ac:dyDescent="0.3">
      <c r="A257" s="46" t="s">
        <v>567</v>
      </c>
      <c r="B257" s="46" t="s">
        <v>568</v>
      </c>
      <c r="C257" s="46" t="s">
        <v>518</v>
      </c>
      <c r="D257" s="46" t="s">
        <v>519</v>
      </c>
      <c r="E257" s="49">
        <v>13</v>
      </c>
      <c r="F257" s="49">
        <v>7</v>
      </c>
      <c r="G257" s="49">
        <v>773</v>
      </c>
      <c r="H257" s="49">
        <v>239</v>
      </c>
      <c r="I257" s="49">
        <v>137</v>
      </c>
      <c r="J257" s="49">
        <v>1169</v>
      </c>
    </row>
    <row r="258" spans="1:10" ht="15.6" x14ac:dyDescent="0.3">
      <c r="A258" s="46" t="s">
        <v>569</v>
      </c>
      <c r="B258" s="46" t="s">
        <v>570</v>
      </c>
      <c r="C258" s="46" t="s">
        <v>518</v>
      </c>
      <c r="D258" s="46" t="s">
        <v>519</v>
      </c>
      <c r="E258" s="49">
        <v>6</v>
      </c>
      <c r="F258" s="49">
        <v>32</v>
      </c>
      <c r="G258" s="49">
        <v>782</v>
      </c>
      <c r="H258" s="49">
        <v>215</v>
      </c>
      <c r="I258" s="49">
        <v>283</v>
      </c>
      <c r="J258" s="49">
        <v>1318</v>
      </c>
    </row>
    <row r="259" spans="1:10" ht="15.6" x14ac:dyDescent="0.3">
      <c r="A259" s="46" t="s">
        <v>571</v>
      </c>
      <c r="B259" s="46" t="s">
        <v>572</v>
      </c>
      <c r="C259" s="46" t="s">
        <v>518</v>
      </c>
      <c r="D259" s="46" t="s">
        <v>519</v>
      </c>
      <c r="E259" s="49">
        <v>59</v>
      </c>
      <c r="F259" s="49">
        <v>48</v>
      </c>
      <c r="G259" s="49">
        <v>352</v>
      </c>
      <c r="H259" s="49">
        <v>285</v>
      </c>
      <c r="I259" s="49">
        <v>435</v>
      </c>
      <c r="J259" s="49">
        <v>1179</v>
      </c>
    </row>
    <row r="260" spans="1:10" ht="15.6" x14ac:dyDescent="0.3">
      <c r="A260" s="46" t="s">
        <v>573</v>
      </c>
      <c r="B260" s="46" t="s">
        <v>574</v>
      </c>
      <c r="C260" s="46" t="s">
        <v>518</v>
      </c>
      <c r="D260" s="46" t="s">
        <v>519</v>
      </c>
      <c r="E260" s="49">
        <v>21</v>
      </c>
      <c r="F260" s="49">
        <v>4</v>
      </c>
      <c r="G260" s="49">
        <v>840</v>
      </c>
      <c r="H260" s="49">
        <v>254</v>
      </c>
      <c r="I260" s="49">
        <v>115</v>
      </c>
      <c r="J260" s="49">
        <v>1234</v>
      </c>
    </row>
    <row r="261" spans="1:10" ht="15.6" x14ac:dyDescent="0.3">
      <c r="A261" s="46" t="s">
        <v>575</v>
      </c>
      <c r="B261" s="46" t="s">
        <v>576</v>
      </c>
      <c r="C261" s="46" t="s">
        <v>518</v>
      </c>
      <c r="D261" s="46" t="s">
        <v>519</v>
      </c>
      <c r="E261" s="49">
        <v>17</v>
      </c>
      <c r="F261" s="49">
        <v>1</v>
      </c>
      <c r="G261" s="49">
        <v>680</v>
      </c>
      <c r="H261" s="49">
        <v>185</v>
      </c>
      <c r="I261" s="49">
        <v>210</v>
      </c>
      <c r="J261" s="49">
        <v>1093</v>
      </c>
    </row>
    <row r="262" spans="1:10" ht="15.6" x14ac:dyDescent="0.3">
      <c r="A262" s="46" t="s">
        <v>577</v>
      </c>
      <c r="B262" s="46" t="s">
        <v>578</v>
      </c>
      <c r="C262" s="46" t="s">
        <v>518</v>
      </c>
      <c r="D262" s="46" t="s">
        <v>519</v>
      </c>
      <c r="E262" s="49">
        <v>1</v>
      </c>
      <c r="F262" s="49">
        <v>0</v>
      </c>
      <c r="G262" s="49">
        <v>895</v>
      </c>
      <c r="H262" s="49">
        <v>48</v>
      </c>
      <c r="I262" s="49">
        <v>17</v>
      </c>
      <c r="J262" s="49">
        <v>961</v>
      </c>
    </row>
    <row r="263" spans="1:10" ht="15.6" x14ac:dyDescent="0.3">
      <c r="A263" s="46" t="s">
        <v>579</v>
      </c>
      <c r="B263" s="46" t="s">
        <v>580</v>
      </c>
      <c r="C263" s="46" t="s">
        <v>518</v>
      </c>
      <c r="D263" s="46" t="s">
        <v>519</v>
      </c>
      <c r="E263" s="49">
        <v>1</v>
      </c>
      <c r="F263" s="49">
        <v>5</v>
      </c>
      <c r="G263" s="49">
        <v>774</v>
      </c>
      <c r="H263" s="49">
        <v>89</v>
      </c>
      <c r="I263" s="49">
        <v>54</v>
      </c>
      <c r="J263" s="49">
        <v>923</v>
      </c>
    </row>
    <row r="264" spans="1:10" ht="15.6" x14ac:dyDescent="0.3">
      <c r="A264" s="46" t="s">
        <v>581</v>
      </c>
      <c r="B264" s="46" t="s">
        <v>582</v>
      </c>
      <c r="C264" s="46" t="s">
        <v>518</v>
      </c>
      <c r="D264" s="46" t="s">
        <v>519</v>
      </c>
      <c r="E264" s="49">
        <v>171</v>
      </c>
      <c r="F264" s="49">
        <v>248</v>
      </c>
      <c r="G264" s="49">
        <v>419</v>
      </c>
      <c r="H264" s="49">
        <v>278</v>
      </c>
      <c r="I264" s="49">
        <v>561</v>
      </c>
      <c r="J264" s="49">
        <v>1677</v>
      </c>
    </row>
    <row r="265" spans="1:10" ht="15.6" x14ac:dyDescent="0.3">
      <c r="A265" s="46" t="s">
        <v>583</v>
      </c>
      <c r="B265" s="46" t="s">
        <v>584</v>
      </c>
      <c r="C265" s="46" t="s">
        <v>518</v>
      </c>
      <c r="D265" s="46" t="s">
        <v>519</v>
      </c>
      <c r="E265" s="49">
        <v>9</v>
      </c>
      <c r="F265" s="49">
        <v>8</v>
      </c>
      <c r="G265" s="49">
        <v>685</v>
      </c>
      <c r="H265" s="49">
        <v>46</v>
      </c>
      <c r="I265" s="49">
        <v>160</v>
      </c>
      <c r="J265" s="49">
        <v>908</v>
      </c>
    </row>
    <row r="266" spans="1:10" ht="15.6" x14ac:dyDescent="0.3">
      <c r="A266" s="46" t="s">
        <v>585</v>
      </c>
      <c r="B266" s="46" t="s">
        <v>586</v>
      </c>
      <c r="C266" s="46" t="s">
        <v>518</v>
      </c>
      <c r="D266" s="46" t="s">
        <v>519</v>
      </c>
      <c r="E266" s="49">
        <v>4</v>
      </c>
      <c r="F266" s="49">
        <v>48</v>
      </c>
      <c r="G266" s="49">
        <v>538</v>
      </c>
      <c r="H266" s="49">
        <v>241</v>
      </c>
      <c r="I266" s="49">
        <v>231</v>
      </c>
      <c r="J266" s="49">
        <v>1062</v>
      </c>
    </row>
    <row r="267" spans="1:10" ht="15.6" x14ac:dyDescent="0.3">
      <c r="A267" s="46" t="s">
        <v>587</v>
      </c>
      <c r="B267" s="46" t="s">
        <v>588</v>
      </c>
      <c r="C267" s="46" t="s">
        <v>518</v>
      </c>
      <c r="D267" s="46" t="s">
        <v>519</v>
      </c>
      <c r="E267" s="49">
        <v>6</v>
      </c>
      <c r="F267" s="49">
        <v>5</v>
      </c>
      <c r="G267" s="49">
        <v>835</v>
      </c>
      <c r="H267" s="49">
        <v>40</v>
      </c>
      <c r="I267" s="49">
        <v>72</v>
      </c>
      <c r="J267" s="49">
        <v>958</v>
      </c>
    </row>
    <row r="268" spans="1:10" ht="15.6" x14ac:dyDescent="0.3">
      <c r="A268" s="46" t="s">
        <v>589</v>
      </c>
      <c r="B268" s="46" t="s">
        <v>590</v>
      </c>
      <c r="C268" s="46" t="s">
        <v>518</v>
      </c>
      <c r="D268" s="46" t="s">
        <v>519</v>
      </c>
      <c r="E268" s="49">
        <v>104</v>
      </c>
      <c r="F268" s="49">
        <v>148</v>
      </c>
      <c r="G268" s="49">
        <v>276</v>
      </c>
      <c r="H268" s="49">
        <v>223</v>
      </c>
      <c r="I268" s="49">
        <v>736</v>
      </c>
      <c r="J268" s="49">
        <v>1487</v>
      </c>
    </row>
    <row r="269" spans="1:10" ht="15.6" x14ac:dyDescent="0.3">
      <c r="A269" s="46" t="s">
        <v>591</v>
      </c>
      <c r="B269" s="46" t="s">
        <v>592</v>
      </c>
      <c r="C269" s="46" t="s">
        <v>518</v>
      </c>
      <c r="D269" s="46" t="s">
        <v>519</v>
      </c>
      <c r="E269" s="49">
        <v>16</v>
      </c>
      <c r="F269" s="49">
        <v>12</v>
      </c>
      <c r="G269" s="49">
        <v>806</v>
      </c>
      <c r="H269" s="49">
        <v>108</v>
      </c>
      <c r="I269" s="49">
        <v>125</v>
      </c>
      <c r="J269" s="49">
        <v>1067</v>
      </c>
    </row>
    <row r="270" spans="1:10" ht="15.6" x14ac:dyDescent="0.3">
      <c r="A270" s="46" t="s">
        <v>593</v>
      </c>
      <c r="B270" s="46" t="s">
        <v>594</v>
      </c>
      <c r="C270" s="46" t="s">
        <v>518</v>
      </c>
      <c r="D270" s="46" t="s">
        <v>519</v>
      </c>
      <c r="E270" s="49">
        <v>3</v>
      </c>
      <c r="F270" s="49">
        <v>6</v>
      </c>
      <c r="G270" s="49">
        <v>727</v>
      </c>
      <c r="H270" s="49">
        <v>50</v>
      </c>
      <c r="I270" s="49">
        <v>57</v>
      </c>
      <c r="J270" s="49">
        <v>843</v>
      </c>
    </row>
    <row r="271" spans="1:10" ht="15.6" x14ac:dyDescent="0.3">
      <c r="A271" s="46" t="s">
        <v>595</v>
      </c>
      <c r="B271" s="46" t="s">
        <v>596</v>
      </c>
      <c r="C271" s="46" t="s">
        <v>518</v>
      </c>
      <c r="D271" s="46" t="s">
        <v>519</v>
      </c>
      <c r="E271" s="49">
        <v>9</v>
      </c>
      <c r="F271" s="49">
        <v>7</v>
      </c>
      <c r="G271" s="49">
        <v>780</v>
      </c>
      <c r="H271" s="49">
        <v>42</v>
      </c>
      <c r="I271" s="49">
        <v>93</v>
      </c>
      <c r="J271" s="49">
        <v>931</v>
      </c>
    </row>
    <row r="272" spans="1:10" ht="15.6" x14ac:dyDescent="0.3">
      <c r="A272" s="46" t="s">
        <v>597</v>
      </c>
      <c r="B272" s="46" t="s">
        <v>598</v>
      </c>
      <c r="C272" s="46" t="s">
        <v>599</v>
      </c>
      <c r="D272" s="46" t="s">
        <v>600</v>
      </c>
      <c r="E272" s="49">
        <v>8</v>
      </c>
      <c r="F272" s="49">
        <v>17</v>
      </c>
      <c r="G272" s="49">
        <v>884</v>
      </c>
      <c r="H272" s="49">
        <v>362</v>
      </c>
      <c r="I272" s="49">
        <v>112</v>
      </c>
      <c r="J272" s="49">
        <v>1383</v>
      </c>
    </row>
    <row r="273" spans="1:10" ht="15.6" x14ac:dyDescent="0.3">
      <c r="A273" s="46" t="s">
        <v>601</v>
      </c>
      <c r="B273" s="46" t="s">
        <v>602</v>
      </c>
      <c r="C273" s="46" t="s">
        <v>599</v>
      </c>
      <c r="D273" s="46" t="s">
        <v>600</v>
      </c>
      <c r="E273" s="49">
        <v>2</v>
      </c>
      <c r="F273" s="49">
        <v>76</v>
      </c>
      <c r="G273" s="49">
        <v>568</v>
      </c>
      <c r="H273" s="49">
        <v>478</v>
      </c>
      <c r="I273" s="49">
        <v>88</v>
      </c>
      <c r="J273" s="49">
        <v>1212</v>
      </c>
    </row>
    <row r="274" spans="1:10" ht="15.6" x14ac:dyDescent="0.3">
      <c r="A274" s="46" t="s">
        <v>603</v>
      </c>
      <c r="B274" s="46" t="s">
        <v>604</v>
      </c>
      <c r="C274" s="46" t="s">
        <v>599</v>
      </c>
      <c r="D274" s="46" t="s">
        <v>600</v>
      </c>
      <c r="E274" s="49">
        <v>0</v>
      </c>
      <c r="F274" s="49">
        <v>7</v>
      </c>
      <c r="G274" s="49">
        <v>664</v>
      </c>
      <c r="H274" s="49">
        <v>390</v>
      </c>
      <c r="I274" s="49">
        <v>189</v>
      </c>
      <c r="J274" s="49">
        <v>1250</v>
      </c>
    </row>
    <row r="275" spans="1:10" ht="15.6" x14ac:dyDescent="0.3">
      <c r="A275" s="46" t="s">
        <v>605</v>
      </c>
      <c r="B275" s="46" t="s">
        <v>606</v>
      </c>
      <c r="C275" s="46" t="s">
        <v>599</v>
      </c>
      <c r="D275" s="46" t="s">
        <v>600</v>
      </c>
      <c r="E275" s="49">
        <v>0</v>
      </c>
      <c r="F275" s="49">
        <v>2</v>
      </c>
      <c r="G275" s="49">
        <v>961</v>
      </c>
      <c r="H275" s="49">
        <v>116</v>
      </c>
      <c r="I275" s="49">
        <v>23</v>
      </c>
      <c r="J275" s="49">
        <v>1102</v>
      </c>
    </row>
    <row r="276" spans="1:10" ht="15.6" x14ac:dyDescent="0.3">
      <c r="A276" s="46" t="s">
        <v>607</v>
      </c>
      <c r="B276" s="46" t="s">
        <v>608</v>
      </c>
      <c r="C276" s="46" t="s">
        <v>599</v>
      </c>
      <c r="D276" s="46" t="s">
        <v>600</v>
      </c>
      <c r="E276" s="49">
        <v>0</v>
      </c>
      <c r="F276" s="49">
        <v>215</v>
      </c>
      <c r="G276" s="49">
        <v>276</v>
      </c>
      <c r="H276" s="49">
        <v>612</v>
      </c>
      <c r="I276" s="49">
        <v>456</v>
      </c>
      <c r="J276" s="49">
        <v>1559</v>
      </c>
    </row>
    <row r="277" spans="1:10" ht="15.6" x14ac:dyDescent="0.3">
      <c r="A277" s="46" t="s">
        <v>609</v>
      </c>
      <c r="B277" s="46" t="s">
        <v>610</v>
      </c>
      <c r="C277" s="46" t="s">
        <v>599</v>
      </c>
      <c r="D277" s="46" t="s">
        <v>600</v>
      </c>
      <c r="E277" s="49">
        <v>4</v>
      </c>
      <c r="F277" s="49">
        <v>79</v>
      </c>
      <c r="G277" s="49">
        <v>674</v>
      </c>
      <c r="H277" s="49">
        <v>359</v>
      </c>
      <c r="I277" s="49">
        <v>102</v>
      </c>
      <c r="J277" s="49">
        <v>1218</v>
      </c>
    </row>
    <row r="278" spans="1:10" ht="15.6" x14ac:dyDescent="0.3">
      <c r="A278" s="46" t="s">
        <v>611</v>
      </c>
      <c r="B278" s="46" t="s">
        <v>612</v>
      </c>
      <c r="C278" s="46" t="s">
        <v>599</v>
      </c>
      <c r="D278" s="46" t="s">
        <v>600</v>
      </c>
      <c r="E278" s="49">
        <v>2</v>
      </c>
      <c r="F278" s="49">
        <v>93</v>
      </c>
      <c r="G278" s="49">
        <v>407</v>
      </c>
      <c r="H278" s="49">
        <v>372</v>
      </c>
      <c r="I278" s="49">
        <v>516</v>
      </c>
      <c r="J278" s="49">
        <v>1390</v>
      </c>
    </row>
    <row r="279" spans="1:10" ht="15.6" x14ac:dyDescent="0.3">
      <c r="A279" s="46" t="s">
        <v>613</v>
      </c>
      <c r="B279" s="46" t="s">
        <v>614</v>
      </c>
      <c r="C279" s="46" t="s">
        <v>599</v>
      </c>
      <c r="D279" s="46" t="s">
        <v>600</v>
      </c>
      <c r="E279" s="49">
        <v>0</v>
      </c>
      <c r="F279" s="49">
        <v>48</v>
      </c>
      <c r="G279" s="49">
        <v>301</v>
      </c>
      <c r="H279" s="49">
        <v>826</v>
      </c>
      <c r="I279" s="49">
        <v>0</v>
      </c>
      <c r="J279" s="49">
        <v>1175</v>
      </c>
    </row>
    <row r="280" spans="1:10" ht="15.6" x14ac:dyDescent="0.3">
      <c r="A280" s="46" t="s">
        <v>615</v>
      </c>
      <c r="B280" s="46" t="s">
        <v>616</v>
      </c>
      <c r="C280" s="46" t="s">
        <v>599</v>
      </c>
      <c r="D280" s="46" t="s">
        <v>600</v>
      </c>
      <c r="E280" s="49">
        <v>1</v>
      </c>
      <c r="F280" s="49">
        <v>124</v>
      </c>
      <c r="G280" s="49">
        <v>429</v>
      </c>
      <c r="H280" s="49">
        <v>467</v>
      </c>
      <c r="I280" s="49">
        <v>367</v>
      </c>
      <c r="J280" s="49">
        <v>1388</v>
      </c>
    </row>
    <row r="281" spans="1:10" ht="15.6" x14ac:dyDescent="0.3">
      <c r="A281" s="46" t="s">
        <v>617</v>
      </c>
      <c r="B281" s="46" t="s">
        <v>618</v>
      </c>
      <c r="C281" s="46" t="s">
        <v>599</v>
      </c>
      <c r="D281" s="46" t="s">
        <v>600</v>
      </c>
      <c r="E281" s="49">
        <v>0</v>
      </c>
      <c r="F281" s="49">
        <v>96</v>
      </c>
      <c r="G281" s="49">
        <v>648</v>
      </c>
      <c r="H281" s="49">
        <v>440</v>
      </c>
      <c r="I281" s="49">
        <v>151</v>
      </c>
      <c r="J281" s="49">
        <v>1335</v>
      </c>
    </row>
    <row r="282" spans="1:10" ht="15.6" x14ac:dyDescent="0.3">
      <c r="A282" s="46" t="s">
        <v>619</v>
      </c>
      <c r="B282" s="46" t="s">
        <v>620</v>
      </c>
      <c r="C282" s="46" t="s">
        <v>599</v>
      </c>
      <c r="D282" s="46" t="s">
        <v>600</v>
      </c>
      <c r="E282" s="49">
        <v>1</v>
      </c>
      <c r="F282" s="49">
        <v>46</v>
      </c>
      <c r="G282" s="49">
        <v>663</v>
      </c>
      <c r="H282" s="49">
        <v>508</v>
      </c>
      <c r="I282" s="49">
        <v>82</v>
      </c>
      <c r="J282" s="49">
        <v>1300</v>
      </c>
    </row>
    <row r="283" spans="1:10" ht="15.6" x14ac:dyDescent="0.3">
      <c r="A283" s="46" t="s">
        <v>621</v>
      </c>
      <c r="B283" s="46" t="s">
        <v>622</v>
      </c>
      <c r="C283" s="46" t="s">
        <v>599</v>
      </c>
      <c r="D283" s="46" t="s">
        <v>600</v>
      </c>
      <c r="E283" s="49">
        <v>2</v>
      </c>
      <c r="F283" s="49">
        <v>526</v>
      </c>
      <c r="G283" s="49">
        <v>297</v>
      </c>
      <c r="H283" s="49">
        <v>538</v>
      </c>
      <c r="I283" s="49">
        <v>491</v>
      </c>
      <c r="J283" s="49">
        <v>1854</v>
      </c>
    </row>
    <row r="284" spans="1:10" ht="15.6" x14ac:dyDescent="0.3">
      <c r="A284" s="46" t="s">
        <v>623</v>
      </c>
      <c r="B284" s="46" t="s">
        <v>624</v>
      </c>
      <c r="C284" s="46" t="s">
        <v>599</v>
      </c>
      <c r="D284" s="46" t="s">
        <v>600</v>
      </c>
      <c r="E284" s="49">
        <v>5</v>
      </c>
      <c r="F284" s="49">
        <v>5</v>
      </c>
      <c r="G284" s="49">
        <v>918</v>
      </c>
      <c r="H284" s="49">
        <v>174</v>
      </c>
      <c r="I284" s="49">
        <v>175</v>
      </c>
      <c r="J284" s="49">
        <v>1277</v>
      </c>
    </row>
    <row r="285" spans="1:10" ht="15.6" x14ac:dyDescent="0.3">
      <c r="A285" s="46" t="s">
        <v>625</v>
      </c>
      <c r="B285" s="46" t="s">
        <v>626</v>
      </c>
      <c r="C285" s="46" t="s">
        <v>599</v>
      </c>
      <c r="D285" s="46" t="s">
        <v>600</v>
      </c>
      <c r="E285" s="49">
        <v>4</v>
      </c>
      <c r="F285" s="49">
        <v>24</v>
      </c>
      <c r="G285" s="49">
        <v>908</v>
      </c>
      <c r="H285" s="49">
        <v>151</v>
      </c>
      <c r="I285" s="49">
        <v>94</v>
      </c>
      <c r="J285" s="49">
        <v>1181</v>
      </c>
    </row>
    <row r="286" spans="1:10" ht="15.6" x14ac:dyDescent="0.3">
      <c r="A286" s="46" t="s">
        <v>627</v>
      </c>
      <c r="B286" s="46" t="s">
        <v>628</v>
      </c>
      <c r="C286" s="46" t="s">
        <v>599</v>
      </c>
      <c r="D286" s="46" t="s">
        <v>600</v>
      </c>
      <c r="E286" s="49">
        <v>9</v>
      </c>
      <c r="F286" s="49">
        <v>238</v>
      </c>
      <c r="G286" s="49">
        <v>177</v>
      </c>
      <c r="H286" s="49">
        <v>865</v>
      </c>
      <c r="I286" s="49">
        <v>133</v>
      </c>
      <c r="J286" s="49">
        <v>1422</v>
      </c>
    </row>
    <row r="287" spans="1:10" ht="15.6" x14ac:dyDescent="0.3">
      <c r="A287" s="46" t="s">
        <v>629</v>
      </c>
      <c r="B287" s="46" t="s">
        <v>630</v>
      </c>
      <c r="C287" s="46" t="s">
        <v>599</v>
      </c>
      <c r="D287" s="46" t="s">
        <v>600</v>
      </c>
      <c r="E287" s="49">
        <v>0</v>
      </c>
      <c r="F287" s="49">
        <v>256</v>
      </c>
      <c r="G287" s="49">
        <v>84</v>
      </c>
      <c r="H287" s="49">
        <v>142</v>
      </c>
      <c r="I287" s="49">
        <v>974</v>
      </c>
      <c r="J287" s="49">
        <v>1456</v>
      </c>
    </row>
    <row r="288" spans="1:10" ht="15.6" x14ac:dyDescent="0.3">
      <c r="A288" s="46" t="s">
        <v>631</v>
      </c>
      <c r="B288" s="46" t="s">
        <v>632</v>
      </c>
      <c r="C288" s="46" t="s">
        <v>599</v>
      </c>
      <c r="D288" s="46" t="s">
        <v>600</v>
      </c>
      <c r="E288" s="49">
        <v>0</v>
      </c>
      <c r="F288" s="49">
        <v>34</v>
      </c>
      <c r="G288" s="49">
        <v>261</v>
      </c>
      <c r="H288" s="49">
        <v>1024</v>
      </c>
      <c r="I288" s="49">
        <v>3</v>
      </c>
      <c r="J288" s="49">
        <v>1322</v>
      </c>
    </row>
    <row r="289" spans="1:10" ht="15.6" x14ac:dyDescent="0.3">
      <c r="A289" s="46" t="s">
        <v>633</v>
      </c>
      <c r="B289" s="46" t="s">
        <v>634</v>
      </c>
      <c r="C289" s="46" t="s">
        <v>599</v>
      </c>
      <c r="D289" s="46" t="s">
        <v>600</v>
      </c>
      <c r="E289" s="49">
        <v>0</v>
      </c>
      <c r="F289" s="49">
        <v>14</v>
      </c>
      <c r="G289" s="49">
        <v>794</v>
      </c>
      <c r="H289" s="49">
        <v>265</v>
      </c>
      <c r="I289" s="49">
        <v>120</v>
      </c>
      <c r="J289" s="49">
        <v>1193</v>
      </c>
    </row>
    <row r="290" spans="1:10" ht="15.6" x14ac:dyDescent="0.3">
      <c r="A290" s="46" t="s">
        <v>635</v>
      </c>
      <c r="B290" s="46" t="s">
        <v>636</v>
      </c>
      <c r="C290" s="46" t="s">
        <v>599</v>
      </c>
      <c r="D290" s="46" t="s">
        <v>600</v>
      </c>
      <c r="E290" s="49">
        <v>2</v>
      </c>
      <c r="F290" s="49">
        <v>379</v>
      </c>
      <c r="G290" s="49">
        <v>178</v>
      </c>
      <c r="H290" s="49">
        <v>429</v>
      </c>
      <c r="I290" s="49">
        <v>472</v>
      </c>
      <c r="J290" s="49">
        <v>1460</v>
      </c>
    </row>
    <row r="291" spans="1:10" ht="15.6" x14ac:dyDescent="0.3">
      <c r="A291" s="46" t="s">
        <v>637</v>
      </c>
      <c r="B291" s="46" t="s">
        <v>638</v>
      </c>
      <c r="C291" s="46" t="s">
        <v>599</v>
      </c>
      <c r="D291" s="46" t="s">
        <v>600</v>
      </c>
      <c r="E291" s="49">
        <v>6</v>
      </c>
      <c r="F291" s="49">
        <v>158</v>
      </c>
      <c r="G291" s="49">
        <v>508</v>
      </c>
      <c r="H291" s="49">
        <v>348</v>
      </c>
      <c r="I291" s="49">
        <v>264</v>
      </c>
      <c r="J291" s="49">
        <v>1284</v>
      </c>
    </row>
    <row r="292" spans="1:10" ht="15.6" x14ac:dyDescent="0.3">
      <c r="A292" s="46" t="s">
        <v>639</v>
      </c>
      <c r="B292" s="46" t="s">
        <v>640</v>
      </c>
      <c r="C292" s="46" t="s">
        <v>599</v>
      </c>
      <c r="D292" s="46" t="s">
        <v>600</v>
      </c>
      <c r="E292" s="49">
        <v>48</v>
      </c>
      <c r="F292" s="49">
        <v>368</v>
      </c>
      <c r="G292" s="49">
        <v>30</v>
      </c>
      <c r="H292" s="49">
        <v>212</v>
      </c>
      <c r="I292" s="49">
        <v>1203</v>
      </c>
      <c r="J292" s="49">
        <v>1861</v>
      </c>
    </row>
    <row r="293" spans="1:10" ht="15.6" x14ac:dyDescent="0.3">
      <c r="A293" s="46" t="s">
        <v>641</v>
      </c>
      <c r="B293" s="46" t="s">
        <v>642</v>
      </c>
      <c r="C293" s="46" t="s">
        <v>599</v>
      </c>
      <c r="D293" s="46" t="s">
        <v>600</v>
      </c>
      <c r="E293" s="49">
        <v>7</v>
      </c>
      <c r="F293" s="49">
        <v>82</v>
      </c>
      <c r="G293" s="49">
        <v>439</v>
      </c>
      <c r="H293" s="49">
        <v>257</v>
      </c>
      <c r="I293" s="49">
        <v>749</v>
      </c>
      <c r="J293" s="49">
        <v>1534</v>
      </c>
    </row>
    <row r="294" spans="1:10" ht="15.6" x14ac:dyDescent="0.3">
      <c r="A294" s="46" t="s">
        <v>643</v>
      </c>
      <c r="B294" s="46" t="s">
        <v>644</v>
      </c>
      <c r="C294" s="46" t="s">
        <v>599</v>
      </c>
      <c r="D294" s="46" t="s">
        <v>600</v>
      </c>
      <c r="E294" s="49">
        <v>23</v>
      </c>
      <c r="F294" s="49">
        <v>150</v>
      </c>
      <c r="G294" s="49">
        <v>750</v>
      </c>
      <c r="H294" s="49">
        <v>198</v>
      </c>
      <c r="I294" s="49">
        <v>330</v>
      </c>
      <c r="J294" s="49">
        <v>1451</v>
      </c>
    </row>
    <row r="295" spans="1:10" ht="15.6" x14ac:dyDescent="0.3">
      <c r="A295" s="46" t="s">
        <v>645</v>
      </c>
      <c r="B295" s="46" t="s">
        <v>646</v>
      </c>
      <c r="C295" s="46" t="s">
        <v>599</v>
      </c>
      <c r="D295" s="46" t="s">
        <v>600</v>
      </c>
      <c r="E295" s="49">
        <v>2</v>
      </c>
      <c r="F295" s="49">
        <v>34</v>
      </c>
      <c r="G295" s="49">
        <v>679</v>
      </c>
      <c r="H295" s="49">
        <v>545</v>
      </c>
      <c r="I295" s="49">
        <v>58</v>
      </c>
      <c r="J295" s="49">
        <v>1318</v>
      </c>
    </row>
    <row r="296" spans="1:10" ht="15.6" x14ac:dyDescent="0.3">
      <c r="A296" s="46" t="s">
        <v>647</v>
      </c>
      <c r="B296" s="46" t="s">
        <v>648</v>
      </c>
      <c r="C296" s="46" t="s">
        <v>599</v>
      </c>
      <c r="D296" s="46" t="s">
        <v>600</v>
      </c>
      <c r="E296" s="49">
        <v>1</v>
      </c>
      <c r="F296" s="49">
        <v>153</v>
      </c>
      <c r="G296" s="49">
        <v>211</v>
      </c>
      <c r="H296" s="49">
        <v>473</v>
      </c>
      <c r="I296" s="49">
        <v>788</v>
      </c>
      <c r="J296" s="49">
        <v>1626</v>
      </c>
    </row>
    <row r="297" spans="1:10" ht="15.6" x14ac:dyDescent="0.3">
      <c r="A297" s="46" t="s">
        <v>649</v>
      </c>
      <c r="B297" s="46" t="s">
        <v>650</v>
      </c>
      <c r="C297" s="46" t="s">
        <v>599</v>
      </c>
      <c r="D297" s="46" t="s">
        <v>600</v>
      </c>
      <c r="E297" s="49">
        <v>1</v>
      </c>
      <c r="F297" s="49">
        <v>57</v>
      </c>
      <c r="G297" s="49">
        <v>785</v>
      </c>
      <c r="H297" s="49">
        <v>172</v>
      </c>
      <c r="I297" s="49">
        <v>155</v>
      </c>
      <c r="J297" s="49">
        <v>1170</v>
      </c>
    </row>
    <row r="298" spans="1:10" ht="15.6" x14ac:dyDescent="0.3">
      <c r="A298" s="46" t="s">
        <v>651</v>
      </c>
      <c r="B298" s="46" t="s">
        <v>652</v>
      </c>
      <c r="C298" s="46" t="s">
        <v>599</v>
      </c>
      <c r="D298" s="46" t="s">
        <v>600</v>
      </c>
      <c r="E298" s="49">
        <v>3</v>
      </c>
      <c r="F298" s="49">
        <v>243</v>
      </c>
      <c r="G298" s="49">
        <v>127</v>
      </c>
      <c r="H298" s="49">
        <v>333</v>
      </c>
      <c r="I298" s="49">
        <v>772</v>
      </c>
      <c r="J298" s="49">
        <v>1478</v>
      </c>
    </row>
    <row r="299" spans="1:10" ht="15.6" x14ac:dyDescent="0.3">
      <c r="A299" s="46" t="s">
        <v>653</v>
      </c>
      <c r="B299" s="46" t="s">
        <v>654</v>
      </c>
      <c r="C299" s="46" t="s">
        <v>599</v>
      </c>
      <c r="D299" s="46" t="s">
        <v>600</v>
      </c>
      <c r="E299" s="49">
        <v>16</v>
      </c>
      <c r="F299" s="49">
        <v>427</v>
      </c>
      <c r="G299" s="49">
        <v>152</v>
      </c>
      <c r="H299" s="49">
        <v>111</v>
      </c>
      <c r="I299" s="49">
        <v>1011</v>
      </c>
      <c r="J299" s="49">
        <v>1717</v>
      </c>
    </row>
    <row r="300" spans="1:10" ht="15.6" x14ac:dyDescent="0.3">
      <c r="A300" s="46" t="s">
        <v>655</v>
      </c>
      <c r="B300" s="46" t="s">
        <v>656</v>
      </c>
      <c r="C300" s="46" t="s">
        <v>599</v>
      </c>
      <c r="D300" s="46" t="s">
        <v>600</v>
      </c>
      <c r="E300" s="49">
        <v>11</v>
      </c>
      <c r="F300" s="49">
        <v>37</v>
      </c>
      <c r="G300" s="49">
        <v>362</v>
      </c>
      <c r="H300" s="49">
        <v>698</v>
      </c>
      <c r="I300" s="49">
        <v>237</v>
      </c>
      <c r="J300" s="49">
        <v>1345</v>
      </c>
    </row>
    <row r="301" spans="1:10" ht="15.6" x14ac:dyDescent="0.3">
      <c r="A301" s="46" t="s">
        <v>657</v>
      </c>
      <c r="B301" s="46" t="s">
        <v>658</v>
      </c>
      <c r="C301" s="46" t="s">
        <v>599</v>
      </c>
      <c r="D301" s="46" t="s">
        <v>600</v>
      </c>
      <c r="E301" s="49">
        <v>0</v>
      </c>
      <c r="F301" s="49">
        <v>1</v>
      </c>
      <c r="G301" s="49">
        <v>811</v>
      </c>
      <c r="H301" s="49">
        <v>392</v>
      </c>
      <c r="I301" s="49">
        <v>83</v>
      </c>
      <c r="J301" s="49">
        <v>1287</v>
      </c>
    </row>
    <row r="302" spans="1:10" ht="15.6" x14ac:dyDescent="0.3">
      <c r="A302" s="46" t="s">
        <v>659</v>
      </c>
      <c r="B302" s="46" t="s">
        <v>660</v>
      </c>
      <c r="C302" s="46" t="s">
        <v>599</v>
      </c>
      <c r="D302" s="46" t="s">
        <v>600</v>
      </c>
      <c r="E302" s="49">
        <v>1</v>
      </c>
      <c r="F302" s="49">
        <v>30</v>
      </c>
      <c r="G302" s="49">
        <v>549</v>
      </c>
      <c r="H302" s="49">
        <v>661</v>
      </c>
      <c r="I302" s="49">
        <v>98</v>
      </c>
      <c r="J302" s="49">
        <v>1339</v>
      </c>
    </row>
    <row r="303" spans="1:10" ht="15.6" x14ac:dyDescent="0.3">
      <c r="A303" s="46" t="s">
        <v>661</v>
      </c>
      <c r="B303" s="46" t="s">
        <v>662</v>
      </c>
      <c r="C303" s="46" t="s">
        <v>599</v>
      </c>
      <c r="D303" s="46" t="s">
        <v>600</v>
      </c>
      <c r="E303" s="49">
        <v>0</v>
      </c>
      <c r="F303" s="49">
        <v>19</v>
      </c>
      <c r="G303" s="49">
        <v>670</v>
      </c>
      <c r="H303" s="49">
        <v>342</v>
      </c>
      <c r="I303" s="49">
        <v>164</v>
      </c>
      <c r="J303" s="49">
        <v>1195</v>
      </c>
    </row>
    <row r="304" spans="1:10" ht="15.6" x14ac:dyDescent="0.3">
      <c r="A304" s="46" t="s">
        <v>663</v>
      </c>
      <c r="B304" s="46" t="s">
        <v>664</v>
      </c>
      <c r="C304" s="46" t="s">
        <v>599</v>
      </c>
      <c r="D304" s="46" t="s">
        <v>600</v>
      </c>
      <c r="E304" s="49">
        <v>5</v>
      </c>
      <c r="F304" s="49">
        <v>61</v>
      </c>
      <c r="G304" s="49">
        <v>872</v>
      </c>
      <c r="H304" s="49">
        <v>301</v>
      </c>
      <c r="I304" s="49">
        <v>183</v>
      </c>
      <c r="J304" s="49">
        <v>1422</v>
      </c>
    </row>
    <row r="305" spans="1:10" ht="15.6" x14ac:dyDescent="0.3">
      <c r="A305" s="46" t="s">
        <v>665</v>
      </c>
      <c r="B305" s="46" t="s">
        <v>666</v>
      </c>
      <c r="C305" s="46" t="s">
        <v>599</v>
      </c>
      <c r="D305" s="46" t="s">
        <v>600</v>
      </c>
      <c r="E305" s="49">
        <v>4</v>
      </c>
      <c r="F305" s="49">
        <v>23</v>
      </c>
      <c r="G305" s="49">
        <v>684</v>
      </c>
      <c r="H305" s="49">
        <v>186</v>
      </c>
      <c r="I305" s="49">
        <v>208</v>
      </c>
      <c r="J305" s="49">
        <v>1105</v>
      </c>
    </row>
    <row r="306" spans="1:10" ht="15.6" x14ac:dyDescent="0.3">
      <c r="A306" s="46" t="s">
        <v>667</v>
      </c>
      <c r="B306" s="46" t="s">
        <v>668</v>
      </c>
      <c r="C306" s="46" t="s">
        <v>599</v>
      </c>
      <c r="D306" s="46" t="s">
        <v>600</v>
      </c>
      <c r="E306" s="49">
        <v>0</v>
      </c>
      <c r="F306" s="49">
        <v>63</v>
      </c>
      <c r="G306" s="49">
        <v>383</v>
      </c>
      <c r="H306" s="49">
        <v>701</v>
      </c>
      <c r="I306" s="49">
        <v>104</v>
      </c>
      <c r="J306" s="49">
        <v>1251</v>
      </c>
    </row>
    <row r="307" spans="1:10" ht="15.6" x14ac:dyDescent="0.3">
      <c r="A307" s="46" t="s">
        <v>669</v>
      </c>
      <c r="B307" s="46" t="s">
        <v>670</v>
      </c>
      <c r="C307" s="46" t="s">
        <v>599</v>
      </c>
      <c r="D307" s="46" t="s">
        <v>600</v>
      </c>
      <c r="E307" s="49">
        <v>0</v>
      </c>
      <c r="F307" s="49">
        <v>257</v>
      </c>
      <c r="G307" s="49">
        <v>33</v>
      </c>
      <c r="H307" s="49">
        <v>313</v>
      </c>
      <c r="I307" s="49">
        <v>1186</v>
      </c>
      <c r="J307" s="49">
        <v>1789</v>
      </c>
    </row>
    <row r="308" spans="1:10" ht="15.6" x14ac:dyDescent="0.3">
      <c r="A308" s="46" t="s">
        <v>671</v>
      </c>
      <c r="B308" s="46" t="s">
        <v>672</v>
      </c>
      <c r="C308" s="46" t="s">
        <v>599</v>
      </c>
      <c r="D308" s="46" t="s">
        <v>600</v>
      </c>
      <c r="E308" s="49">
        <v>3</v>
      </c>
      <c r="F308" s="49">
        <v>0</v>
      </c>
      <c r="G308" s="49">
        <v>856</v>
      </c>
      <c r="H308" s="49">
        <v>101</v>
      </c>
      <c r="I308" s="49">
        <v>63</v>
      </c>
      <c r="J308" s="49">
        <v>1023</v>
      </c>
    </row>
    <row r="309" spans="1:10" ht="15.6" x14ac:dyDescent="0.3">
      <c r="A309" s="46" t="s">
        <v>673</v>
      </c>
      <c r="B309" s="46" t="s">
        <v>674</v>
      </c>
      <c r="C309" s="46" t="s">
        <v>599</v>
      </c>
      <c r="D309" s="46" t="s">
        <v>600</v>
      </c>
      <c r="E309" s="49">
        <v>0</v>
      </c>
      <c r="F309" s="49">
        <v>4</v>
      </c>
      <c r="G309" s="49">
        <v>771</v>
      </c>
      <c r="H309" s="49">
        <v>169</v>
      </c>
      <c r="I309" s="49">
        <v>68</v>
      </c>
      <c r="J309" s="49">
        <v>1012</v>
      </c>
    </row>
    <row r="310" spans="1:10" ht="15.6" x14ac:dyDescent="0.3">
      <c r="A310" s="46" t="s">
        <v>675</v>
      </c>
      <c r="B310" s="46" t="s">
        <v>676</v>
      </c>
      <c r="C310" s="46" t="s">
        <v>599</v>
      </c>
      <c r="D310" s="46" t="s">
        <v>600</v>
      </c>
      <c r="E310" s="49">
        <v>46</v>
      </c>
      <c r="F310" s="49">
        <v>64</v>
      </c>
      <c r="G310" s="49">
        <v>647</v>
      </c>
      <c r="H310" s="49">
        <v>469</v>
      </c>
      <c r="I310" s="49">
        <v>128</v>
      </c>
      <c r="J310" s="49">
        <v>1354</v>
      </c>
    </row>
    <row r="311" spans="1:10" ht="15.6" x14ac:dyDescent="0.3">
      <c r="A311" s="46" t="s">
        <v>677</v>
      </c>
      <c r="B311" s="46" t="s">
        <v>678</v>
      </c>
      <c r="C311" s="46" t="s">
        <v>599</v>
      </c>
      <c r="D311" s="46" t="s">
        <v>600</v>
      </c>
      <c r="E311" s="49">
        <v>2</v>
      </c>
      <c r="F311" s="49">
        <v>38</v>
      </c>
      <c r="G311" s="49">
        <v>671</v>
      </c>
      <c r="H311" s="49">
        <v>639</v>
      </c>
      <c r="I311" s="49">
        <v>132</v>
      </c>
      <c r="J311" s="49">
        <v>1482</v>
      </c>
    </row>
    <row r="312" spans="1:10" ht="15.6" x14ac:dyDescent="0.3">
      <c r="A312" s="46" t="s">
        <v>679</v>
      </c>
      <c r="B312" s="46" t="s">
        <v>680</v>
      </c>
      <c r="C312" s="46" t="s">
        <v>681</v>
      </c>
      <c r="D312" s="46" t="s">
        <v>682</v>
      </c>
      <c r="E312" s="49">
        <v>1</v>
      </c>
      <c r="F312" s="49">
        <v>16</v>
      </c>
      <c r="G312" s="49">
        <v>855</v>
      </c>
      <c r="H312" s="49">
        <v>175</v>
      </c>
      <c r="I312" s="49">
        <v>13</v>
      </c>
      <c r="J312" s="49">
        <v>1060</v>
      </c>
    </row>
    <row r="313" spans="1:10" ht="15.6" x14ac:dyDescent="0.3">
      <c r="A313" s="46" t="s">
        <v>683</v>
      </c>
      <c r="B313" s="46" t="s">
        <v>684</v>
      </c>
      <c r="C313" s="46" t="s">
        <v>681</v>
      </c>
      <c r="D313" s="46" t="s">
        <v>682</v>
      </c>
      <c r="E313" s="49">
        <v>5</v>
      </c>
      <c r="F313" s="49">
        <v>78</v>
      </c>
      <c r="G313" s="49">
        <v>504</v>
      </c>
      <c r="H313" s="49">
        <v>440</v>
      </c>
      <c r="I313" s="49">
        <v>360</v>
      </c>
      <c r="J313" s="49">
        <v>1387</v>
      </c>
    </row>
    <row r="314" spans="1:10" ht="15.6" x14ac:dyDescent="0.3">
      <c r="A314" s="46" t="s">
        <v>685</v>
      </c>
      <c r="B314" s="46" t="s">
        <v>686</v>
      </c>
      <c r="C314" s="46" t="s">
        <v>681</v>
      </c>
      <c r="D314" s="46" t="s">
        <v>682</v>
      </c>
      <c r="E314" s="49">
        <v>8</v>
      </c>
      <c r="F314" s="49">
        <v>61</v>
      </c>
      <c r="G314" s="49">
        <v>713</v>
      </c>
      <c r="H314" s="49">
        <v>495</v>
      </c>
      <c r="I314" s="49">
        <v>147</v>
      </c>
      <c r="J314" s="49">
        <v>1424</v>
      </c>
    </row>
    <row r="315" spans="1:10" ht="15.6" x14ac:dyDescent="0.3">
      <c r="A315" s="46" t="s">
        <v>687</v>
      </c>
      <c r="B315" s="46" t="s">
        <v>688</v>
      </c>
      <c r="C315" s="46" t="s">
        <v>681</v>
      </c>
      <c r="D315" s="46" t="s">
        <v>682</v>
      </c>
      <c r="E315" s="49">
        <v>3</v>
      </c>
      <c r="F315" s="49">
        <v>191</v>
      </c>
      <c r="G315" s="49">
        <v>144</v>
      </c>
      <c r="H315" s="49">
        <v>298</v>
      </c>
      <c r="I315" s="49">
        <v>912</v>
      </c>
      <c r="J315" s="49">
        <v>1548</v>
      </c>
    </row>
    <row r="316" spans="1:10" ht="15.6" x14ac:dyDescent="0.3">
      <c r="A316" s="46" t="s">
        <v>689</v>
      </c>
      <c r="B316" s="46" t="s">
        <v>690</v>
      </c>
      <c r="C316" s="46" t="s">
        <v>681</v>
      </c>
      <c r="D316" s="46" t="s">
        <v>682</v>
      </c>
      <c r="E316" s="49">
        <v>3</v>
      </c>
      <c r="F316" s="49">
        <v>45</v>
      </c>
      <c r="G316" s="49">
        <v>718</v>
      </c>
      <c r="H316" s="49">
        <v>395</v>
      </c>
      <c r="I316" s="49">
        <v>306</v>
      </c>
      <c r="J316" s="49">
        <v>1467</v>
      </c>
    </row>
    <row r="317" spans="1:10" ht="15.6" x14ac:dyDescent="0.3">
      <c r="A317" s="46" t="s">
        <v>691</v>
      </c>
      <c r="B317" s="46" t="s">
        <v>692</v>
      </c>
      <c r="C317" s="46" t="s">
        <v>681</v>
      </c>
      <c r="D317" s="46" t="s">
        <v>682</v>
      </c>
      <c r="E317" s="49">
        <v>1</v>
      </c>
      <c r="F317" s="49">
        <v>313</v>
      </c>
      <c r="G317" s="49">
        <v>39</v>
      </c>
      <c r="H317" s="49">
        <v>268</v>
      </c>
      <c r="I317" s="49">
        <v>841</v>
      </c>
      <c r="J317" s="49">
        <v>1462</v>
      </c>
    </row>
    <row r="318" spans="1:10" ht="15.6" x14ac:dyDescent="0.3">
      <c r="A318" s="46" t="s">
        <v>693</v>
      </c>
      <c r="B318" s="46" t="s">
        <v>694</v>
      </c>
      <c r="C318" s="46" t="s">
        <v>681</v>
      </c>
      <c r="D318" s="46" t="s">
        <v>682</v>
      </c>
      <c r="E318" s="49">
        <v>0</v>
      </c>
      <c r="F318" s="49">
        <v>31</v>
      </c>
      <c r="G318" s="49">
        <v>864</v>
      </c>
      <c r="H318" s="49">
        <v>325</v>
      </c>
      <c r="I318" s="49">
        <v>56</v>
      </c>
      <c r="J318" s="49">
        <v>1276</v>
      </c>
    </row>
    <row r="319" spans="1:10" ht="15.6" x14ac:dyDescent="0.3">
      <c r="A319" s="46" t="s">
        <v>695</v>
      </c>
      <c r="B319" s="46" t="s">
        <v>696</v>
      </c>
      <c r="C319" s="46" t="s">
        <v>681</v>
      </c>
      <c r="D319" s="46" t="s">
        <v>682</v>
      </c>
      <c r="E319" s="49">
        <v>8</v>
      </c>
      <c r="F319" s="49">
        <v>85</v>
      </c>
      <c r="G319" s="49">
        <v>371</v>
      </c>
      <c r="H319" s="49">
        <v>676</v>
      </c>
      <c r="I319" s="49">
        <v>132</v>
      </c>
      <c r="J319" s="49">
        <v>1272</v>
      </c>
    </row>
    <row r="320" spans="1:10" ht="15.6" x14ac:dyDescent="0.3">
      <c r="A320" s="46" t="s">
        <v>697</v>
      </c>
      <c r="B320" s="46" t="s">
        <v>698</v>
      </c>
      <c r="C320" s="46" t="s">
        <v>681</v>
      </c>
      <c r="D320" s="46" t="s">
        <v>682</v>
      </c>
      <c r="E320" s="49">
        <v>8</v>
      </c>
      <c r="F320" s="49">
        <v>129</v>
      </c>
      <c r="G320" s="49">
        <v>640</v>
      </c>
      <c r="H320" s="49">
        <v>296</v>
      </c>
      <c r="I320" s="49">
        <v>422</v>
      </c>
      <c r="J320" s="49">
        <v>1495</v>
      </c>
    </row>
    <row r="321" spans="1:10" ht="15.6" x14ac:dyDescent="0.3">
      <c r="A321" s="46" t="s">
        <v>699</v>
      </c>
      <c r="B321" s="46" t="s">
        <v>700</v>
      </c>
      <c r="C321" s="46" t="s">
        <v>681</v>
      </c>
      <c r="D321" s="46" t="s">
        <v>682</v>
      </c>
      <c r="E321" s="49">
        <v>0</v>
      </c>
      <c r="F321" s="49">
        <v>41</v>
      </c>
      <c r="G321" s="49">
        <v>691</v>
      </c>
      <c r="H321" s="49">
        <v>346</v>
      </c>
      <c r="I321" s="49">
        <v>35</v>
      </c>
      <c r="J321" s="49">
        <v>1113</v>
      </c>
    </row>
    <row r="322" spans="1:10" ht="15.6" x14ac:dyDescent="0.3">
      <c r="A322" s="46" t="s">
        <v>701</v>
      </c>
      <c r="B322" s="46" t="s">
        <v>702</v>
      </c>
      <c r="C322" s="46" t="s">
        <v>681</v>
      </c>
      <c r="D322" s="46" t="s">
        <v>682</v>
      </c>
      <c r="E322" s="49">
        <v>2</v>
      </c>
      <c r="F322" s="49">
        <v>54</v>
      </c>
      <c r="G322" s="49">
        <v>916</v>
      </c>
      <c r="H322" s="49">
        <v>331</v>
      </c>
      <c r="I322" s="49">
        <v>73</v>
      </c>
      <c r="J322" s="49">
        <v>1376</v>
      </c>
    </row>
    <row r="323" spans="1:10" ht="15.6" x14ac:dyDescent="0.3">
      <c r="A323" s="46" t="s">
        <v>703</v>
      </c>
      <c r="B323" s="46" t="s">
        <v>704</v>
      </c>
      <c r="C323" s="46" t="s">
        <v>681</v>
      </c>
      <c r="D323" s="46" t="s">
        <v>682</v>
      </c>
      <c r="E323" s="49">
        <v>31</v>
      </c>
      <c r="F323" s="49">
        <v>41</v>
      </c>
      <c r="G323" s="49">
        <v>559</v>
      </c>
      <c r="H323" s="49">
        <v>257</v>
      </c>
      <c r="I323" s="49">
        <v>519</v>
      </c>
      <c r="J323" s="49">
        <v>1407</v>
      </c>
    </row>
    <row r="324" spans="1:10" ht="15.6" x14ac:dyDescent="0.3">
      <c r="A324" s="46" t="s">
        <v>705</v>
      </c>
      <c r="B324" s="46" t="s">
        <v>706</v>
      </c>
      <c r="C324" s="46" t="s">
        <v>681</v>
      </c>
      <c r="D324" s="46" t="s">
        <v>682</v>
      </c>
      <c r="E324" s="49">
        <v>68</v>
      </c>
      <c r="F324" s="49">
        <v>765</v>
      </c>
      <c r="G324" s="49">
        <v>82</v>
      </c>
      <c r="H324" s="49">
        <v>230</v>
      </c>
      <c r="I324" s="49">
        <v>1002</v>
      </c>
      <c r="J324" s="49">
        <v>2147</v>
      </c>
    </row>
    <row r="325" spans="1:10" ht="15.6" x14ac:dyDescent="0.3">
      <c r="A325" s="46" t="s">
        <v>707</v>
      </c>
      <c r="B325" s="46" t="s">
        <v>708</v>
      </c>
      <c r="C325" s="46" t="s">
        <v>681</v>
      </c>
      <c r="D325" s="46" t="s">
        <v>682</v>
      </c>
      <c r="E325" s="49">
        <v>131</v>
      </c>
      <c r="F325" s="49">
        <v>306</v>
      </c>
      <c r="G325" s="49">
        <v>61</v>
      </c>
      <c r="H325" s="49">
        <v>184</v>
      </c>
      <c r="I325" s="49">
        <v>1025</v>
      </c>
      <c r="J325" s="49">
        <v>1707</v>
      </c>
    </row>
    <row r="326" spans="1:10" ht="15.6" x14ac:dyDescent="0.3">
      <c r="A326" s="46" t="s">
        <v>709</v>
      </c>
      <c r="B326" s="46" t="s">
        <v>710</v>
      </c>
      <c r="C326" s="46" t="s">
        <v>681</v>
      </c>
      <c r="D326" s="46" t="s">
        <v>682</v>
      </c>
      <c r="E326" s="49">
        <v>0</v>
      </c>
      <c r="F326" s="49">
        <v>362</v>
      </c>
      <c r="G326" s="49">
        <v>66</v>
      </c>
      <c r="H326" s="49">
        <v>576</v>
      </c>
      <c r="I326" s="49">
        <v>861</v>
      </c>
      <c r="J326" s="49">
        <v>1865</v>
      </c>
    </row>
    <row r="327" spans="1:10" ht="15.6" x14ac:dyDescent="0.3">
      <c r="A327" s="46" t="s">
        <v>711</v>
      </c>
      <c r="B327" s="46" t="s">
        <v>712</v>
      </c>
      <c r="C327" s="46" t="s">
        <v>681</v>
      </c>
      <c r="D327" s="46" t="s">
        <v>682</v>
      </c>
      <c r="E327" s="49">
        <v>7</v>
      </c>
      <c r="F327" s="49">
        <v>56</v>
      </c>
      <c r="G327" s="49">
        <v>403</v>
      </c>
      <c r="H327" s="49">
        <v>243</v>
      </c>
      <c r="I327" s="49">
        <v>531</v>
      </c>
      <c r="J327" s="49">
        <v>1240</v>
      </c>
    </row>
    <row r="328" spans="1:10" ht="15.6" x14ac:dyDescent="0.3">
      <c r="A328" s="46" t="s">
        <v>713</v>
      </c>
      <c r="B328" s="46" t="s">
        <v>714</v>
      </c>
      <c r="C328" s="46" t="s">
        <v>681</v>
      </c>
      <c r="D328" s="46" t="s">
        <v>682</v>
      </c>
      <c r="E328" s="49">
        <v>97</v>
      </c>
      <c r="F328" s="49">
        <v>396</v>
      </c>
      <c r="G328" s="49">
        <v>317</v>
      </c>
      <c r="H328" s="49">
        <v>248</v>
      </c>
      <c r="I328" s="49">
        <v>834</v>
      </c>
      <c r="J328" s="49">
        <v>1892</v>
      </c>
    </row>
    <row r="329" spans="1:10" ht="15.6" x14ac:dyDescent="0.3">
      <c r="A329" s="46" t="s">
        <v>715</v>
      </c>
      <c r="B329" s="46" t="s">
        <v>716</v>
      </c>
      <c r="C329" s="46" t="s">
        <v>681</v>
      </c>
      <c r="D329" s="46" t="s">
        <v>682</v>
      </c>
      <c r="E329" s="49">
        <v>28</v>
      </c>
      <c r="F329" s="49">
        <v>238</v>
      </c>
      <c r="G329" s="49">
        <v>84</v>
      </c>
      <c r="H329" s="49">
        <v>347</v>
      </c>
      <c r="I329" s="49">
        <v>1106</v>
      </c>
      <c r="J329" s="49">
        <v>1803</v>
      </c>
    </row>
    <row r="330" spans="1:10" ht="15.6" x14ac:dyDescent="0.3">
      <c r="A330" s="46" t="s">
        <v>717</v>
      </c>
      <c r="B330" s="46" t="s">
        <v>718</v>
      </c>
      <c r="C330" s="46" t="s">
        <v>681</v>
      </c>
      <c r="D330" s="46" t="s">
        <v>682</v>
      </c>
      <c r="E330" s="49">
        <v>1</v>
      </c>
      <c r="F330" s="49">
        <v>31</v>
      </c>
      <c r="G330" s="49">
        <v>711</v>
      </c>
      <c r="H330" s="49">
        <v>320</v>
      </c>
      <c r="I330" s="49">
        <v>188</v>
      </c>
      <c r="J330" s="49">
        <v>1251</v>
      </c>
    </row>
    <row r="331" spans="1:10" ht="15.6" x14ac:dyDescent="0.3">
      <c r="A331" s="46" t="s">
        <v>719</v>
      </c>
      <c r="B331" s="46" t="s">
        <v>720</v>
      </c>
      <c r="C331" s="46" t="s">
        <v>681</v>
      </c>
      <c r="D331" s="46" t="s">
        <v>682</v>
      </c>
      <c r="E331" s="49">
        <v>7</v>
      </c>
      <c r="F331" s="49">
        <v>109</v>
      </c>
      <c r="G331" s="49">
        <v>492</v>
      </c>
      <c r="H331" s="49">
        <v>240</v>
      </c>
      <c r="I331" s="49">
        <v>816</v>
      </c>
      <c r="J331" s="49">
        <v>1664</v>
      </c>
    </row>
    <row r="332" spans="1:10" ht="15.6" x14ac:dyDescent="0.3">
      <c r="A332" s="46" t="s">
        <v>721</v>
      </c>
      <c r="B332" s="46" t="s">
        <v>722</v>
      </c>
      <c r="C332" s="46" t="s">
        <v>681</v>
      </c>
      <c r="D332" s="46" t="s">
        <v>682</v>
      </c>
      <c r="E332" s="49">
        <v>3</v>
      </c>
      <c r="F332" s="49">
        <v>9</v>
      </c>
      <c r="G332" s="49">
        <v>823</v>
      </c>
      <c r="H332" s="49">
        <v>169</v>
      </c>
      <c r="I332" s="49">
        <v>201</v>
      </c>
      <c r="J332" s="49">
        <v>1205</v>
      </c>
    </row>
    <row r="333" spans="1:10" ht="15.6" x14ac:dyDescent="0.3">
      <c r="A333" s="46" t="s">
        <v>723</v>
      </c>
      <c r="B333" s="46" t="s">
        <v>724</v>
      </c>
      <c r="C333" s="46" t="s">
        <v>681</v>
      </c>
      <c r="D333" s="46" t="s">
        <v>682</v>
      </c>
      <c r="E333" s="49">
        <v>0</v>
      </c>
      <c r="F333" s="49">
        <v>0</v>
      </c>
      <c r="G333" s="49">
        <v>935</v>
      </c>
      <c r="H333" s="49">
        <v>109</v>
      </c>
      <c r="I333" s="49">
        <v>44</v>
      </c>
      <c r="J333" s="49">
        <v>1088</v>
      </c>
    </row>
    <row r="334" spans="1:10" ht="15.6" x14ac:dyDescent="0.3">
      <c r="A334" s="46" t="s">
        <v>725</v>
      </c>
      <c r="B334" s="46" t="s">
        <v>726</v>
      </c>
      <c r="C334" s="46" t="s">
        <v>681</v>
      </c>
      <c r="D334" s="46" t="s">
        <v>682</v>
      </c>
      <c r="E334" s="49">
        <v>2</v>
      </c>
      <c r="F334" s="49">
        <v>365</v>
      </c>
      <c r="G334" s="49">
        <v>290</v>
      </c>
      <c r="H334" s="49">
        <v>228</v>
      </c>
      <c r="I334" s="49">
        <v>679</v>
      </c>
      <c r="J334" s="49">
        <v>1564</v>
      </c>
    </row>
    <row r="335" spans="1:10" ht="15.6" x14ac:dyDescent="0.3">
      <c r="A335" s="46" t="s">
        <v>727</v>
      </c>
      <c r="B335" s="46" t="s">
        <v>728</v>
      </c>
      <c r="C335" s="46" t="s">
        <v>681</v>
      </c>
      <c r="D335" s="46" t="s">
        <v>682</v>
      </c>
      <c r="E335" s="49">
        <v>0</v>
      </c>
      <c r="F335" s="49">
        <v>4</v>
      </c>
      <c r="G335" s="49">
        <v>942</v>
      </c>
      <c r="H335" s="49">
        <v>154</v>
      </c>
      <c r="I335" s="49">
        <v>60</v>
      </c>
      <c r="J335" s="49">
        <v>1160</v>
      </c>
    </row>
    <row r="336" spans="1:10" ht="15.6" x14ac:dyDescent="0.3">
      <c r="A336" s="46" t="s">
        <v>729</v>
      </c>
      <c r="B336" s="46" t="s">
        <v>730</v>
      </c>
      <c r="C336" s="46" t="s">
        <v>681</v>
      </c>
      <c r="D336" s="46" t="s">
        <v>682</v>
      </c>
      <c r="E336" s="49">
        <v>9</v>
      </c>
      <c r="F336" s="49">
        <v>141</v>
      </c>
      <c r="G336" s="49">
        <v>750</v>
      </c>
      <c r="H336" s="49">
        <v>247</v>
      </c>
      <c r="I336" s="49">
        <v>170</v>
      </c>
      <c r="J336" s="49">
        <v>1317</v>
      </c>
    </row>
    <row r="337" spans="1:10" ht="15.6" x14ac:dyDescent="0.3">
      <c r="A337" s="46" t="s">
        <v>731</v>
      </c>
      <c r="B337" s="46" t="s">
        <v>732</v>
      </c>
      <c r="C337" s="46" t="s">
        <v>681</v>
      </c>
      <c r="D337" s="46" t="s">
        <v>682</v>
      </c>
      <c r="E337" s="49">
        <v>2</v>
      </c>
      <c r="F337" s="49">
        <v>12</v>
      </c>
      <c r="G337" s="49">
        <v>814</v>
      </c>
      <c r="H337" s="49">
        <v>391</v>
      </c>
      <c r="I337" s="49">
        <v>225</v>
      </c>
      <c r="J337" s="49">
        <v>1444</v>
      </c>
    </row>
    <row r="338" spans="1:10" ht="15.6" x14ac:dyDescent="0.3">
      <c r="A338" s="46" t="s">
        <v>733</v>
      </c>
      <c r="B338" s="46" t="s">
        <v>734</v>
      </c>
      <c r="C338" s="46" t="s">
        <v>681</v>
      </c>
      <c r="D338" s="46" t="s">
        <v>682</v>
      </c>
      <c r="E338" s="49">
        <v>0</v>
      </c>
      <c r="F338" s="49">
        <v>18</v>
      </c>
      <c r="G338" s="49">
        <v>586</v>
      </c>
      <c r="H338" s="49">
        <v>349</v>
      </c>
      <c r="I338" s="49">
        <v>355</v>
      </c>
      <c r="J338" s="49">
        <v>1308</v>
      </c>
    </row>
    <row r="339" spans="1:10" ht="15.6" x14ac:dyDescent="0.3">
      <c r="A339" s="46" t="s">
        <v>735</v>
      </c>
      <c r="B339" s="46" t="s">
        <v>736</v>
      </c>
      <c r="C339" s="46" t="s">
        <v>681</v>
      </c>
      <c r="D339" s="46" t="s">
        <v>682</v>
      </c>
      <c r="E339" s="49">
        <v>11</v>
      </c>
      <c r="F339" s="49">
        <v>41</v>
      </c>
      <c r="G339" s="49">
        <v>834</v>
      </c>
      <c r="H339" s="49">
        <v>462</v>
      </c>
      <c r="I339" s="49">
        <v>115</v>
      </c>
      <c r="J339" s="49">
        <v>1463</v>
      </c>
    </row>
    <row r="340" spans="1:10" ht="15.6" x14ac:dyDescent="0.3">
      <c r="A340" s="46" t="s">
        <v>737</v>
      </c>
      <c r="B340" s="46" t="s">
        <v>738</v>
      </c>
      <c r="C340" s="46" t="s">
        <v>681</v>
      </c>
      <c r="D340" s="46" t="s">
        <v>682</v>
      </c>
      <c r="E340" s="49">
        <v>2</v>
      </c>
      <c r="F340" s="49">
        <v>22</v>
      </c>
      <c r="G340" s="49">
        <v>944</v>
      </c>
      <c r="H340" s="49">
        <v>377</v>
      </c>
      <c r="I340" s="49">
        <v>197</v>
      </c>
      <c r="J340" s="49">
        <v>1542</v>
      </c>
    </row>
    <row r="341" spans="1:10" ht="15.6" x14ac:dyDescent="0.3">
      <c r="A341" s="46" t="s">
        <v>739</v>
      </c>
      <c r="B341" s="46" t="s">
        <v>740</v>
      </c>
      <c r="C341" s="46" t="s">
        <v>681</v>
      </c>
      <c r="D341" s="46" t="s">
        <v>682</v>
      </c>
      <c r="E341" s="49">
        <v>0</v>
      </c>
      <c r="F341" s="49">
        <v>51</v>
      </c>
      <c r="G341" s="49">
        <v>906</v>
      </c>
      <c r="H341" s="49">
        <v>114</v>
      </c>
      <c r="I341" s="49">
        <v>81</v>
      </c>
      <c r="J341" s="49">
        <v>1152</v>
      </c>
    </row>
    <row r="342" spans="1:10" ht="15.6" x14ac:dyDescent="0.3">
      <c r="A342" s="46" t="s">
        <v>741</v>
      </c>
      <c r="B342" s="46" t="s">
        <v>742</v>
      </c>
      <c r="C342" s="46" t="s">
        <v>681</v>
      </c>
      <c r="D342" s="46" t="s">
        <v>682</v>
      </c>
      <c r="E342" s="49">
        <v>8</v>
      </c>
      <c r="F342" s="49">
        <v>172</v>
      </c>
      <c r="G342" s="49">
        <v>330</v>
      </c>
      <c r="H342" s="49">
        <v>474</v>
      </c>
      <c r="I342" s="49">
        <v>451</v>
      </c>
      <c r="J342" s="49">
        <v>1435</v>
      </c>
    </row>
    <row r="343" spans="1:10" ht="15.6" x14ac:dyDescent="0.3">
      <c r="A343" s="46" t="s">
        <v>743</v>
      </c>
      <c r="B343" s="46" t="s">
        <v>744</v>
      </c>
      <c r="C343" s="46" t="s">
        <v>681</v>
      </c>
      <c r="D343" s="46" t="s">
        <v>682</v>
      </c>
      <c r="E343" s="49">
        <v>1</v>
      </c>
      <c r="F343" s="49">
        <v>0</v>
      </c>
      <c r="G343" s="49">
        <v>850</v>
      </c>
      <c r="H343" s="49">
        <v>191</v>
      </c>
      <c r="I343" s="49">
        <v>26</v>
      </c>
      <c r="J343" s="49">
        <v>1068</v>
      </c>
    </row>
    <row r="344" spans="1:10" ht="15.6" x14ac:dyDescent="0.3">
      <c r="A344" s="46" t="s">
        <v>745</v>
      </c>
      <c r="B344" s="46" t="s">
        <v>495</v>
      </c>
      <c r="C344" s="46" t="s">
        <v>681</v>
      </c>
      <c r="D344" s="46" t="s">
        <v>682</v>
      </c>
      <c r="E344" s="49">
        <v>5</v>
      </c>
      <c r="F344" s="49">
        <v>52</v>
      </c>
      <c r="G344" s="49">
        <v>833</v>
      </c>
      <c r="H344" s="49">
        <v>215</v>
      </c>
      <c r="I344" s="49">
        <v>63</v>
      </c>
      <c r="J344" s="49">
        <v>1168</v>
      </c>
    </row>
    <row r="345" spans="1:10" ht="15.6" x14ac:dyDescent="0.3">
      <c r="A345" s="46" t="s">
        <v>746</v>
      </c>
      <c r="B345" s="46" t="s">
        <v>747</v>
      </c>
      <c r="C345" s="46" t="s">
        <v>681</v>
      </c>
      <c r="D345" s="46" t="s">
        <v>682</v>
      </c>
      <c r="E345" s="49">
        <v>34</v>
      </c>
      <c r="F345" s="49">
        <v>39</v>
      </c>
      <c r="G345" s="49">
        <v>715</v>
      </c>
      <c r="H345" s="49">
        <v>249</v>
      </c>
      <c r="I345" s="49">
        <v>168</v>
      </c>
      <c r="J345" s="49">
        <v>1205</v>
      </c>
    </row>
    <row r="346" spans="1:10" ht="15.6" x14ac:dyDescent="0.3">
      <c r="A346" s="46" t="s">
        <v>748</v>
      </c>
      <c r="B346" s="46" t="s">
        <v>749</v>
      </c>
      <c r="C346" s="46" t="s">
        <v>681</v>
      </c>
      <c r="D346" s="46" t="s">
        <v>682</v>
      </c>
      <c r="E346" s="49">
        <v>2</v>
      </c>
      <c r="F346" s="49">
        <v>0</v>
      </c>
      <c r="G346" s="49">
        <v>984</v>
      </c>
      <c r="H346" s="49">
        <v>87</v>
      </c>
      <c r="I346" s="49">
        <v>17</v>
      </c>
      <c r="J346" s="49">
        <v>1090</v>
      </c>
    </row>
    <row r="347" spans="1:10" ht="15.6" x14ac:dyDescent="0.3">
      <c r="A347" s="46" t="s">
        <v>750</v>
      </c>
      <c r="B347" s="46" t="s">
        <v>751</v>
      </c>
      <c r="C347" s="46" t="s">
        <v>681</v>
      </c>
      <c r="D347" s="46" t="s">
        <v>682</v>
      </c>
      <c r="E347" s="49">
        <v>0</v>
      </c>
      <c r="F347" s="49">
        <v>180</v>
      </c>
      <c r="G347" s="49">
        <v>77</v>
      </c>
      <c r="H347" s="49">
        <v>208</v>
      </c>
      <c r="I347" s="49">
        <v>1406</v>
      </c>
      <c r="J347" s="49">
        <v>1871</v>
      </c>
    </row>
    <row r="348" spans="1:10" ht="15.6" x14ac:dyDescent="0.3">
      <c r="A348" s="46" t="s">
        <v>752</v>
      </c>
      <c r="B348" s="46" t="s">
        <v>753</v>
      </c>
      <c r="C348" s="46" t="s">
        <v>681</v>
      </c>
      <c r="D348" s="46" t="s">
        <v>682</v>
      </c>
      <c r="E348" s="49">
        <v>14</v>
      </c>
      <c r="F348" s="49">
        <v>99</v>
      </c>
      <c r="G348" s="49">
        <v>178</v>
      </c>
      <c r="H348" s="49">
        <v>317</v>
      </c>
      <c r="I348" s="49">
        <v>1099</v>
      </c>
      <c r="J348" s="49">
        <v>1707</v>
      </c>
    </row>
    <row r="349" spans="1:10" ht="15.6" x14ac:dyDescent="0.3">
      <c r="A349" s="46" t="s">
        <v>754</v>
      </c>
      <c r="B349" s="46" t="s">
        <v>515</v>
      </c>
      <c r="C349" s="46" t="s">
        <v>681</v>
      </c>
      <c r="D349" s="46" t="s">
        <v>682</v>
      </c>
      <c r="E349" s="49">
        <v>0</v>
      </c>
      <c r="F349" s="49">
        <v>71</v>
      </c>
      <c r="G349" s="49">
        <v>494</v>
      </c>
      <c r="H349" s="49">
        <v>459</v>
      </c>
      <c r="I349" s="49">
        <v>488</v>
      </c>
      <c r="J349" s="49">
        <v>1512</v>
      </c>
    </row>
    <row r="350" spans="1:10" ht="15.6" x14ac:dyDescent="0.3">
      <c r="A350" s="46" t="s">
        <v>755</v>
      </c>
      <c r="B350" s="46" t="s">
        <v>756</v>
      </c>
      <c r="C350" s="46" t="s">
        <v>681</v>
      </c>
      <c r="D350" s="46" t="s">
        <v>682</v>
      </c>
      <c r="E350" s="49">
        <v>49</v>
      </c>
      <c r="F350" s="49">
        <v>210</v>
      </c>
      <c r="G350" s="49">
        <v>507</v>
      </c>
      <c r="H350" s="49">
        <v>347</v>
      </c>
      <c r="I350" s="49">
        <v>521</v>
      </c>
      <c r="J350" s="49">
        <v>1634</v>
      </c>
    </row>
    <row r="351" spans="1:10" ht="15.6" x14ac:dyDescent="0.3">
      <c r="A351" s="46" t="s">
        <v>757</v>
      </c>
      <c r="B351" s="46" t="s">
        <v>758</v>
      </c>
      <c r="C351" s="46" t="s">
        <v>681</v>
      </c>
      <c r="D351" s="46" t="s">
        <v>682</v>
      </c>
      <c r="E351" s="49">
        <v>3</v>
      </c>
      <c r="F351" s="49">
        <v>21</v>
      </c>
      <c r="G351" s="49">
        <v>781</v>
      </c>
      <c r="H351" s="49">
        <v>455</v>
      </c>
      <c r="I351" s="49">
        <v>75</v>
      </c>
      <c r="J351" s="49">
        <v>1335</v>
      </c>
    </row>
    <row r="352" spans="1:10" ht="15.6" x14ac:dyDescent="0.3">
      <c r="A352" s="46" t="s">
        <v>759</v>
      </c>
      <c r="B352" s="46" t="s">
        <v>760</v>
      </c>
      <c r="C352" s="46" t="s">
        <v>761</v>
      </c>
      <c r="D352" s="46" t="s">
        <v>762</v>
      </c>
      <c r="E352" s="49">
        <v>0</v>
      </c>
      <c r="F352" s="49">
        <v>0</v>
      </c>
      <c r="G352" s="49">
        <v>922</v>
      </c>
      <c r="H352" s="49">
        <v>193</v>
      </c>
      <c r="I352" s="49">
        <v>88</v>
      </c>
      <c r="J352" s="49">
        <v>1203</v>
      </c>
    </row>
    <row r="353" spans="1:10" ht="15.6" x14ac:dyDescent="0.3">
      <c r="A353" s="46" t="s">
        <v>763</v>
      </c>
      <c r="B353" s="46" t="s">
        <v>764</v>
      </c>
      <c r="C353" s="46" t="s">
        <v>761</v>
      </c>
      <c r="D353" s="46" t="s">
        <v>762</v>
      </c>
      <c r="E353" s="49">
        <v>12</v>
      </c>
      <c r="F353" s="49">
        <v>20</v>
      </c>
      <c r="G353" s="49">
        <v>891</v>
      </c>
      <c r="H353" s="49">
        <v>136</v>
      </c>
      <c r="I353" s="49">
        <v>179</v>
      </c>
      <c r="J353" s="49">
        <v>1238</v>
      </c>
    </row>
    <row r="354" spans="1:10" ht="15.6" x14ac:dyDescent="0.3">
      <c r="A354" s="46" t="s">
        <v>765</v>
      </c>
      <c r="B354" s="46" t="s">
        <v>766</v>
      </c>
      <c r="C354" s="46" t="s">
        <v>761</v>
      </c>
      <c r="D354" s="46" t="s">
        <v>762</v>
      </c>
      <c r="E354" s="49">
        <v>7</v>
      </c>
      <c r="F354" s="49">
        <v>28</v>
      </c>
      <c r="G354" s="49">
        <v>859</v>
      </c>
      <c r="H354" s="49">
        <v>147</v>
      </c>
      <c r="I354" s="49">
        <v>197</v>
      </c>
      <c r="J354" s="49">
        <v>1238</v>
      </c>
    </row>
    <row r="355" spans="1:10" ht="15.6" x14ac:dyDescent="0.3">
      <c r="A355" s="46" t="s">
        <v>767</v>
      </c>
      <c r="B355" s="46" t="s">
        <v>768</v>
      </c>
      <c r="C355" s="46" t="s">
        <v>761</v>
      </c>
      <c r="D355" s="46" t="s">
        <v>762</v>
      </c>
      <c r="E355" s="49">
        <v>13</v>
      </c>
      <c r="F355" s="49">
        <v>15</v>
      </c>
      <c r="G355" s="49">
        <v>889</v>
      </c>
      <c r="H355" s="49">
        <v>145</v>
      </c>
      <c r="I355" s="49">
        <v>183</v>
      </c>
      <c r="J355" s="49">
        <v>1245</v>
      </c>
    </row>
    <row r="356" spans="1:10" ht="15.6" x14ac:dyDescent="0.3">
      <c r="A356" s="46" t="s">
        <v>769</v>
      </c>
      <c r="B356" s="46" t="s">
        <v>770</v>
      </c>
      <c r="C356" s="46" t="s">
        <v>761</v>
      </c>
      <c r="D356" s="46" t="s">
        <v>762</v>
      </c>
      <c r="E356" s="49">
        <v>0</v>
      </c>
      <c r="F356" s="49">
        <v>0</v>
      </c>
      <c r="G356" s="49">
        <v>877</v>
      </c>
      <c r="H356" s="49">
        <v>240</v>
      </c>
      <c r="I356" s="49">
        <v>75</v>
      </c>
      <c r="J356" s="49">
        <v>1192</v>
      </c>
    </row>
    <row r="357" spans="1:10" ht="15.6" x14ac:dyDescent="0.3">
      <c r="A357" s="46" t="s">
        <v>771</v>
      </c>
      <c r="B357" s="46" t="s">
        <v>772</v>
      </c>
      <c r="C357" s="46" t="s">
        <v>761</v>
      </c>
      <c r="D357" s="46" t="s">
        <v>762</v>
      </c>
      <c r="E357" s="49">
        <v>51</v>
      </c>
      <c r="F357" s="49">
        <v>211</v>
      </c>
      <c r="G357" s="49">
        <v>282</v>
      </c>
      <c r="H357" s="49">
        <v>371</v>
      </c>
      <c r="I357" s="49">
        <v>807</v>
      </c>
      <c r="J357" s="49">
        <v>1722</v>
      </c>
    </row>
    <row r="358" spans="1:10" ht="15.6" x14ac:dyDescent="0.3">
      <c r="A358" s="46" t="s">
        <v>773</v>
      </c>
      <c r="B358" s="46" t="s">
        <v>774</v>
      </c>
      <c r="C358" s="46" t="s">
        <v>761</v>
      </c>
      <c r="D358" s="46" t="s">
        <v>762</v>
      </c>
      <c r="E358" s="49">
        <v>2</v>
      </c>
      <c r="F358" s="49">
        <v>10</v>
      </c>
      <c r="G358" s="49">
        <v>763</v>
      </c>
      <c r="H358" s="49">
        <v>186</v>
      </c>
      <c r="I358" s="49">
        <v>190</v>
      </c>
      <c r="J358" s="49">
        <v>1151</v>
      </c>
    </row>
    <row r="359" spans="1:10" ht="15.6" x14ac:dyDescent="0.3">
      <c r="A359" s="46" t="s">
        <v>775</v>
      </c>
      <c r="B359" s="46" t="s">
        <v>776</v>
      </c>
      <c r="C359" s="46" t="s">
        <v>761</v>
      </c>
      <c r="D359" s="46" t="s">
        <v>762</v>
      </c>
      <c r="E359" s="49">
        <v>2</v>
      </c>
      <c r="F359" s="49">
        <v>9</v>
      </c>
      <c r="G359" s="49">
        <v>868</v>
      </c>
      <c r="H359" s="49">
        <v>204</v>
      </c>
      <c r="I359" s="49">
        <v>195</v>
      </c>
      <c r="J359" s="49">
        <v>1278</v>
      </c>
    </row>
    <row r="360" spans="1:10" ht="15.6" x14ac:dyDescent="0.3">
      <c r="A360" s="46" t="s">
        <v>777</v>
      </c>
      <c r="B360" s="46" t="s">
        <v>778</v>
      </c>
      <c r="C360" s="46" t="s">
        <v>761</v>
      </c>
      <c r="D360" s="46" t="s">
        <v>762</v>
      </c>
      <c r="E360" s="49">
        <v>0</v>
      </c>
      <c r="F360" s="49">
        <v>6</v>
      </c>
      <c r="G360" s="49">
        <v>810</v>
      </c>
      <c r="H360" s="49">
        <v>268</v>
      </c>
      <c r="I360" s="49">
        <v>57</v>
      </c>
      <c r="J360" s="49">
        <v>1141</v>
      </c>
    </row>
    <row r="361" spans="1:10" ht="15.6" x14ac:dyDescent="0.3">
      <c r="A361" s="46" t="s">
        <v>779</v>
      </c>
      <c r="B361" s="46" t="s">
        <v>780</v>
      </c>
      <c r="C361" s="46" t="s">
        <v>761</v>
      </c>
      <c r="D361" s="46" t="s">
        <v>762</v>
      </c>
      <c r="E361" s="49">
        <v>13</v>
      </c>
      <c r="F361" s="49">
        <v>8</v>
      </c>
      <c r="G361" s="49">
        <v>713</v>
      </c>
      <c r="H361" s="49">
        <v>314</v>
      </c>
      <c r="I361" s="49">
        <v>341</v>
      </c>
      <c r="J361" s="49">
        <v>1389</v>
      </c>
    </row>
    <row r="362" spans="1:10" ht="15.6" x14ac:dyDescent="0.3">
      <c r="A362" s="46" t="s">
        <v>781</v>
      </c>
      <c r="B362" s="46" t="s">
        <v>782</v>
      </c>
      <c r="C362" s="46" t="s">
        <v>761</v>
      </c>
      <c r="D362" s="46" t="s">
        <v>762</v>
      </c>
      <c r="E362" s="49">
        <v>4</v>
      </c>
      <c r="F362" s="49">
        <v>6</v>
      </c>
      <c r="G362" s="49">
        <v>719</v>
      </c>
      <c r="H362" s="49">
        <v>217</v>
      </c>
      <c r="I362" s="49">
        <v>174</v>
      </c>
      <c r="J362" s="49">
        <v>1120</v>
      </c>
    </row>
    <row r="363" spans="1:10" ht="15.6" x14ac:dyDescent="0.3">
      <c r="A363" s="46" t="s">
        <v>783</v>
      </c>
      <c r="B363" s="46" t="s">
        <v>784</v>
      </c>
      <c r="C363" s="46" t="s">
        <v>761</v>
      </c>
      <c r="D363" s="46" t="s">
        <v>762</v>
      </c>
      <c r="E363" s="49">
        <v>6</v>
      </c>
      <c r="F363" s="49">
        <v>7</v>
      </c>
      <c r="G363" s="49">
        <v>579</v>
      </c>
      <c r="H363" s="49">
        <v>480</v>
      </c>
      <c r="I363" s="49">
        <v>183</v>
      </c>
      <c r="J363" s="49">
        <v>1255</v>
      </c>
    </row>
    <row r="364" spans="1:10" ht="15.6" x14ac:dyDescent="0.3">
      <c r="A364" s="46" t="s">
        <v>785</v>
      </c>
      <c r="B364" s="46" t="s">
        <v>786</v>
      </c>
      <c r="C364" s="46" t="s">
        <v>761</v>
      </c>
      <c r="D364" s="46" t="s">
        <v>762</v>
      </c>
      <c r="E364" s="49">
        <v>16</v>
      </c>
      <c r="F364" s="49">
        <v>54</v>
      </c>
      <c r="G364" s="49">
        <v>254</v>
      </c>
      <c r="H364" s="49">
        <v>789</v>
      </c>
      <c r="I364" s="49">
        <v>519</v>
      </c>
      <c r="J364" s="49">
        <v>1632</v>
      </c>
    </row>
    <row r="365" spans="1:10" ht="15.6" x14ac:dyDescent="0.3">
      <c r="A365" s="46" t="s">
        <v>787</v>
      </c>
      <c r="B365" s="46" t="s">
        <v>788</v>
      </c>
      <c r="C365" s="46" t="s">
        <v>761</v>
      </c>
      <c r="D365" s="46" t="s">
        <v>762</v>
      </c>
      <c r="E365" s="49">
        <v>56</v>
      </c>
      <c r="F365" s="49">
        <v>143</v>
      </c>
      <c r="G365" s="49">
        <v>478</v>
      </c>
      <c r="H365" s="49">
        <v>250</v>
      </c>
      <c r="I365" s="49">
        <v>484</v>
      </c>
      <c r="J365" s="49">
        <v>1411</v>
      </c>
    </row>
    <row r="366" spans="1:10" ht="15.6" x14ac:dyDescent="0.3">
      <c r="A366" s="46" t="s">
        <v>789</v>
      </c>
      <c r="B366" s="46" t="s">
        <v>790</v>
      </c>
      <c r="C366" s="46" t="s">
        <v>761</v>
      </c>
      <c r="D366" s="46" t="s">
        <v>762</v>
      </c>
      <c r="E366" s="49">
        <v>3</v>
      </c>
      <c r="F366" s="49">
        <v>87</v>
      </c>
      <c r="G366" s="49">
        <v>428</v>
      </c>
      <c r="H366" s="49">
        <v>233</v>
      </c>
      <c r="I366" s="49">
        <v>574</v>
      </c>
      <c r="J366" s="49">
        <v>1325</v>
      </c>
    </row>
    <row r="367" spans="1:10" ht="15.6" x14ac:dyDescent="0.3">
      <c r="A367" s="46" t="s">
        <v>791</v>
      </c>
      <c r="B367" s="46" t="s">
        <v>792</v>
      </c>
      <c r="C367" s="46" t="s">
        <v>761</v>
      </c>
      <c r="D367" s="46" t="s">
        <v>762</v>
      </c>
      <c r="E367" s="49">
        <v>27</v>
      </c>
      <c r="F367" s="49">
        <v>76</v>
      </c>
      <c r="G367" s="49">
        <v>417</v>
      </c>
      <c r="H367" s="49">
        <v>447</v>
      </c>
      <c r="I367" s="49">
        <v>508</v>
      </c>
      <c r="J367" s="49">
        <v>1475</v>
      </c>
    </row>
    <row r="368" spans="1:10" ht="15.6" x14ac:dyDescent="0.3">
      <c r="A368" s="46" t="s">
        <v>793</v>
      </c>
      <c r="B368" s="46" t="s">
        <v>794</v>
      </c>
      <c r="C368" s="46" t="s">
        <v>761</v>
      </c>
      <c r="D368" s="46" t="s">
        <v>762</v>
      </c>
      <c r="E368" s="49">
        <v>0</v>
      </c>
      <c r="F368" s="49">
        <v>0</v>
      </c>
      <c r="G368" s="49">
        <v>885</v>
      </c>
      <c r="H368" s="49">
        <v>188</v>
      </c>
      <c r="I368" s="49">
        <v>46</v>
      </c>
      <c r="J368" s="49">
        <v>1119</v>
      </c>
    </row>
    <row r="369" spans="1:10" ht="15.6" x14ac:dyDescent="0.3">
      <c r="A369" s="46" t="s">
        <v>795</v>
      </c>
      <c r="B369" s="46" t="s">
        <v>796</v>
      </c>
      <c r="C369" s="46" t="s">
        <v>761</v>
      </c>
      <c r="D369" s="46" t="s">
        <v>762</v>
      </c>
      <c r="E369" s="49">
        <v>7</v>
      </c>
      <c r="F369" s="49">
        <v>2</v>
      </c>
      <c r="G369" s="49">
        <v>956</v>
      </c>
      <c r="H369" s="49">
        <v>120</v>
      </c>
      <c r="I369" s="49">
        <v>198</v>
      </c>
      <c r="J369" s="49">
        <v>1283</v>
      </c>
    </row>
    <row r="370" spans="1:10" ht="15.6" x14ac:dyDescent="0.3">
      <c r="A370" s="46" t="s">
        <v>797</v>
      </c>
      <c r="B370" s="46" t="s">
        <v>798</v>
      </c>
      <c r="C370" s="46" t="s">
        <v>761</v>
      </c>
      <c r="D370" s="46" t="s">
        <v>762</v>
      </c>
      <c r="E370" s="49">
        <v>20</v>
      </c>
      <c r="F370" s="49">
        <v>53</v>
      </c>
      <c r="G370" s="49">
        <v>535</v>
      </c>
      <c r="H370" s="49">
        <v>262</v>
      </c>
      <c r="I370" s="49">
        <v>253</v>
      </c>
      <c r="J370" s="49">
        <v>1123</v>
      </c>
    </row>
    <row r="371" spans="1:10" ht="15.6" x14ac:dyDescent="0.3">
      <c r="A371" s="46" t="s">
        <v>799</v>
      </c>
      <c r="B371" s="46" t="s">
        <v>800</v>
      </c>
      <c r="C371" s="46" t="s">
        <v>761</v>
      </c>
      <c r="D371" s="46" t="s">
        <v>762</v>
      </c>
      <c r="E371" s="49">
        <v>25</v>
      </c>
      <c r="F371" s="49">
        <v>36</v>
      </c>
      <c r="G371" s="49">
        <v>772</v>
      </c>
      <c r="H371" s="49">
        <v>179</v>
      </c>
      <c r="I371" s="49">
        <v>249</v>
      </c>
      <c r="J371" s="49">
        <v>1261</v>
      </c>
    </row>
    <row r="372" spans="1:10" ht="15.6" x14ac:dyDescent="0.3">
      <c r="A372" s="46" t="s">
        <v>801</v>
      </c>
      <c r="B372" s="46" t="s">
        <v>107</v>
      </c>
      <c r="C372" s="46" t="s">
        <v>761</v>
      </c>
      <c r="D372" s="46" t="s">
        <v>762</v>
      </c>
      <c r="E372" s="49">
        <v>56</v>
      </c>
      <c r="F372" s="49">
        <v>133</v>
      </c>
      <c r="G372" s="49">
        <v>451</v>
      </c>
      <c r="H372" s="49">
        <v>360</v>
      </c>
      <c r="I372" s="49">
        <v>454</v>
      </c>
      <c r="J372" s="49">
        <v>1454</v>
      </c>
    </row>
    <row r="373" spans="1:10" ht="15.6" x14ac:dyDescent="0.3">
      <c r="A373" s="46" t="s">
        <v>802</v>
      </c>
      <c r="B373" s="46" t="s">
        <v>803</v>
      </c>
      <c r="C373" s="46" t="s">
        <v>761</v>
      </c>
      <c r="D373" s="46" t="s">
        <v>762</v>
      </c>
      <c r="E373" s="49">
        <v>3</v>
      </c>
      <c r="F373" s="49">
        <v>9</v>
      </c>
      <c r="G373" s="49">
        <v>836</v>
      </c>
      <c r="H373" s="49">
        <v>228</v>
      </c>
      <c r="I373" s="49">
        <v>66</v>
      </c>
      <c r="J373" s="49">
        <v>1142</v>
      </c>
    </row>
    <row r="374" spans="1:10" ht="15.6" x14ac:dyDescent="0.3">
      <c r="A374" s="46" t="s">
        <v>804</v>
      </c>
      <c r="B374" s="46" t="s">
        <v>805</v>
      </c>
      <c r="C374" s="46" t="s">
        <v>761</v>
      </c>
      <c r="D374" s="46" t="s">
        <v>762</v>
      </c>
      <c r="E374" s="49">
        <v>47</v>
      </c>
      <c r="F374" s="49">
        <v>100</v>
      </c>
      <c r="G374" s="49">
        <v>576</v>
      </c>
      <c r="H374" s="49">
        <v>448</v>
      </c>
      <c r="I374" s="49">
        <v>372</v>
      </c>
      <c r="J374" s="49">
        <v>1543</v>
      </c>
    </row>
    <row r="375" spans="1:10" ht="15.6" x14ac:dyDescent="0.3">
      <c r="A375" s="46" t="s">
        <v>806</v>
      </c>
      <c r="B375" s="46" t="s">
        <v>807</v>
      </c>
      <c r="C375" s="46" t="s">
        <v>761</v>
      </c>
      <c r="D375" s="46" t="s">
        <v>762</v>
      </c>
      <c r="E375" s="49">
        <v>1</v>
      </c>
      <c r="F375" s="49">
        <v>2</v>
      </c>
      <c r="G375" s="49">
        <v>848</v>
      </c>
      <c r="H375" s="49">
        <v>198</v>
      </c>
      <c r="I375" s="49">
        <v>204</v>
      </c>
      <c r="J375" s="49">
        <v>1253</v>
      </c>
    </row>
    <row r="376" spans="1:10" ht="15.6" x14ac:dyDescent="0.3">
      <c r="A376" s="46" t="s">
        <v>808</v>
      </c>
      <c r="B376" s="46" t="s">
        <v>809</v>
      </c>
      <c r="C376" s="46" t="s">
        <v>761</v>
      </c>
      <c r="D376" s="46" t="s">
        <v>762</v>
      </c>
      <c r="E376" s="49">
        <v>7</v>
      </c>
      <c r="F376" s="49">
        <v>20</v>
      </c>
      <c r="G376" s="49">
        <v>497</v>
      </c>
      <c r="H376" s="49">
        <v>322</v>
      </c>
      <c r="I376" s="49">
        <v>330</v>
      </c>
      <c r="J376" s="49">
        <v>1176</v>
      </c>
    </row>
    <row r="377" spans="1:10" ht="15.6" x14ac:dyDescent="0.3">
      <c r="A377" s="46" t="s">
        <v>810</v>
      </c>
      <c r="B377" s="46" t="s">
        <v>811</v>
      </c>
      <c r="C377" s="46" t="s">
        <v>761</v>
      </c>
      <c r="D377" s="46" t="s">
        <v>762</v>
      </c>
      <c r="E377" s="49">
        <v>3</v>
      </c>
      <c r="F377" s="49">
        <v>0</v>
      </c>
      <c r="G377" s="49">
        <v>798</v>
      </c>
      <c r="H377" s="49">
        <v>83</v>
      </c>
      <c r="I377" s="49">
        <v>32</v>
      </c>
      <c r="J377" s="49">
        <v>916</v>
      </c>
    </row>
    <row r="378" spans="1:10" ht="15.6" x14ac:dyDescent="0.3">
      <c r="A378" s="46" t="s">
        <v>812</v>
      </c>
      <c r="B378" s="46" t="s">
        <v>813</v>
      </c>
      <c r="C378" s="46" t="s">
        <v>761</v>
      </c>
      <c r="D378" s="46" t="s">
        <v>762</v>
      </c>
      <c r="E378" s="49">
        <v>15</v>
      </c>
      <c r="F378" s="49">
        <v>52</v>
      </c>
      <c r="G378" s="49">
        <v>327</v>
      </c>
      <c r="H378" s="49">
        <v>411</v>
      </c>
      <c r="I378" s="49">
        <v>574</v>
      </c>
      <c r="J378" s="49">
        <v>1379</v>
      </c>
    </row>
    <row r="379" spans="1:10" ht="15.6" x14ac:dyDescent="0.3">
      <c r="A379" s="46" t="s">
        <v>814</v>
      </c>
      <c r="B379" s="46" t="s">
        <v>815</v>
      </c>
      <c r="C379" s="46" t="s">
        <v>761</v>
      </c>
      <c r="D379" s="46" t="s">
        <v>762</v>
      </c>
      <c r="E379" s="49">
        <v>54</v>
      </c>
      <c r="F379" s="49">
        <v>15</v>
      </c>
      <c r="G379" s="49">
        <v>705</v>
      </c>
      <c r="H379" s="49">
        <v>342</v>
      </c>
      <c r="I379" s="49">
        <v>270</v>
      </c>
      <c r="J379" s="49">
        <v>1386</v>
      </c>
    </row>
    <row r="380" spans="1:10" ht="15.6" x14ac:dyDescent="0.3">
      <c r="A380" s="46" t="s">
        <v>816</v>
      </c>
      <c r="B380" s="46" t="s">
        <v>817</v>
      </c>
      <c r="C380" s="46" t="s">
        <v>761</v>
      </c>
      <c r="D380" s="46" t="s">
        <v>762</v>
      </c>
      <c r="E380" s="49">
        <v>4</v>
      </c>
      <c r="F380" s="49">
        <v>35</v>
      </c>
      <c r="G380" s="49">
        <v>335</v>
      </c>
      <c r="H380" s="49">
        <v>687</v>
      </c>
      <c r="I380" s="49">
        <v>330</v>
      </c>
      <c r="J380" s="49">
        <v>1391</v>
      </c>
    </row>
    <row r="381" spans="1:10" ht="15.6" x14ac:dyDescent="0.3">
      <c r="A381" s="46" t="s">
        <v>818</v>
      </c>
      <c r="B381" s="46" t="s">
        <v>819</v>
      </c>
      <c r="C381" s="46" t="s">
        <v>761</v>
      </c>
      <c r="D381" s="46" t="s">
        <v>762</v>
      </c>
      <c r="E381" s="49">
        <v>5</v>
      </c>
      <c r="F381" s="49">
        <v>75</v>
      </c>
      <c r="G381" s="49">
        <v>459</v>
      </c>
      <c r="H381" s="49">
        <v>485</v>
      </c>
      <c r="I381" s="49">
        <v>457</v>
      </c>
      <c r="J381" s="49">
        <v>1481</v>
      </c>
    </row>
    <row r="382" spans="1:10" ht="15.6" x14ac:dyDescent="0.3">
      <c r="A382" s="46" t="s">
        <v>820</v>
      </c>
      <c r="B382" s="46" t="s">
        <v>821</v>
      </c>
      <c r="C382" s="46" t="s">
        <v>761</v>
      </c>
      <c r="D382" s="46" t="s">
        <v>762</v>
      </c>
      <c r="E382" s="49">
        <v>0</v>
      </c>
      <c r="F382" s="49">
        <v>0</v>
      </c>
      <c r="G382" s="49">
        <v>964</v>
      </c>
      <c r="H382" s="49">
        <v>86</v>
      </c>
      <c r="I382" s="49">
        <v>39</v>
      </c>
      <c r="J382" s="49">
        <v>1089</v>
      </c>
    </row>
    <row r="383" spans="1:10" ht="15.6" x14ac:dyDescent="0.3">
      <c r="A383" s="46" t="s">
        <v>822</v>
      </c>
      <c r="B383" s="46" t="s">
        <v>823</v>
      </c>
      <c r="C383" s="46" t="s">
        <v>761</v>
      </c>
      <c r="D383" s="46" t="s">
        <v>762</v>
      </c>
      <c r="E383" s="49">
        <v>7</v>
      </c>
      <c r="F383" s="49">
        <v>5</v>
      </c>
      <c r="G383" s="49">
        <v>912</v>
      </c>
      <c r="H383" s="49">
        <v>151</v>
      </c>
      <c r="I383" s="49">
        <v>232</v>
      </c>
      <c r="J383" s="49">
        <v>1307</v>
      </c>
    </row>
    <row r="384" spans="1:10" ht="15.6" x14ac:dyDescent="0.3">
      <c r="A384" s="46" t="s">
        <v>824</v>
      </c>
      <c r="B384" s="46" t="s">
        <v>332</v>
      </c>
      <c r="C384" s="46" t="s">
        <v>761</v>
      </c>
      <c r="D384" s="46" t="s">
        <v>762</v>
      </c>
      <c r="E384" s="49">
        <v>17</v>
      </c>
      <c r="F384" s="49">
        <v>8</v>
      </c>
      <c r="G384" s="49">
        <v>759</v>
      </c>
      <c r="H384" s="49">
        <v>116</v>
      </c>
      <c r="I384" s="49">
        <v>200</v>
      </c>
      <c r="J384" s="49">
        <v>1100</v>
      </c>
    </row>
    <row r="385" spans="1:10" ht="15.6" x14ac:dyDescent="0.3">
      <c r="A385" s="46" t="s">
        <v>825</v>
      </c>
      <c r="B385" s="46" t="s">
        <v>826</v>
      </c>
      <c r="C385" s="46" t="s">
        <v>761</v>
      </c>
      <c r="D385" s="46" t="s">
        <v>762</v>
      </c>
      <c r="E385" s="49">
        <v>0</v>
      </c>
      <c r="F385" s="49">
        <v>0</v>
      </c>
      <c r="G385" s="49">
        <v>782</v>
      </c>
      <c r="H385" s="49">
        <v>104</v>
      </c>
      <c r="I385" s="49">
        <v>85</v>
      </c>
      <c r="J385" s="49">
        <v>971</v>
      </c>
    </row>
    <row r="386" spans="1:10" ht="15.6" x14ac:dyDescent="0.3">
      <c r="A386" s="46" t="s">
        <v>827</v>
      </c>
      <c r="B386" s="46" t="s">
        <v>828</v>
      </c>
      <c r="C386" s="46" t="s">
        <v>761</v>
      </c>
      <c r="D386" s="46" t="s">
        <v>762</v>
      </c>
      <c r="E386" s="49">
        <v>0</v>
      </c>
      <c r="F386" s="49">
        <v>2</v>
      </c>
      <c r="G386" s="49">
        <v>772</v>
      </c>
      <c r="H386" s="49">
        <v>164</v>
      </c>
      <c r="I386" s="49">
        <v>230</v>
      </c>
      <c r="J386" s="49">
        <v>1168</v>
      </c>
    </row>
    <row r="387" spans="1:10" ht="15.6" x14ac:dyDescent="0.3">
      <c r="A387" s="46" t="s">
        <v>829</v>
      </c>
      <c r="B387" s="46" t="s">
        <v>830</v>
      </c>
      <c r="C387" s="46" t="s">
        <v>761</v>
      </c>
      <c r="D387" s="46" t="s">
        <v>762</v>
      </c>
      <c r="E387" s="49">
        <v>16</v>
      </c>
      <c r="F387" s="49">
        <v>9</v>
      </c>
      <c r="G387" s="49">
        <v>860</v>
      </c>
      <c r="H387" s="49">
        <v>244</v>
      </c>
      <c r="I387" s="49">
        <v>176</v>
      </c>
      <c r="J387" s="49">
        <v>1305</v>
      </c>
    </row>
    <row r="388" spans="1:10" ht="15.6" x14ac:dyDescent="0.3">
      <c r="A388" s="46" t="s">
        <v>831</v>
      </c>
      <c r="B388" s="46" t="s">
        <v>832</v>
      </c>
      <c r="C388" s="46" t="s">
        <v>761</v>
      </c>
      <c r="D388" s="46" t="s">
        <v>762</v>
      </c>
      <c r="E388" s="49">
        <v>2</v>
      </c>
      <c r="F388" s="49">
        <v>21</v>
      </c>
      <c r="G388" s="49">
        <v>843</v>
      </c>
      <c r="H388" s="49">
        <v>204</v>
      </c>
      <c r="I388" s="49">
        <v>157</v>
      </c>
      <c r="J388" s="49">
        <v>1227</v>
      </c>
    </row>
    <row r="389" spans="1:10" ht="15.6" x14ac:dyDescent="0.3">
      <c r="A389" s="46" t="s">
        <v>833</v>
      </c>
      <c r="B389" s="46" t="s">
        <v>834</v>
      </c>
      <c r="C389" s="46" t="s">
        <v>761</v>
      </c>
      <c r="D389" s="46" t="s">
        <v>762</v>
      </c>
      <c r="E389" s="49">
        <v>11</v>
      </c>
      <c r="F389" s="49">
        <v>45</v>
      </c>
      <c r="G389" s="49">
        <v>358</v>
      </c>
      <c r="H389" s="49">
        <v>393</v>
      </c>
      <c r="I389" s="49">
        <v>596</v>
      </c>
      <c r="J389" s="49">
        <v>1403</v>
      </c>
    </row>
    <row r="390" spans="1:10" ht="15.6" x14ac:dyDescent="0.3">
      <c r="A390" s="46" t="s">
        <v>835</v>
      </c>
      <c r="B390" s="46" t="s">
        <v>145</v>
      </c>
      <c r="C390" s="46" t="s">
        <v>761</v>
      </c>
      <c r="D390" s="46" t="s">
        <v>762</v>
      </c>
      <c r="E390" s="49">
        <v>0</v>
      </c>
      <c r="F390" s="49">
        <v>9</v>
      </c>
      <c r="G390" s="49">
        <v>797</v>
      </c>
      <c r="H390" s="49">
        <v>189</v>
      </c>
      <c r="I390" s="49">
        <v>143</v>
      </c>
      <c r="J390" s="49">
        <v>1138</v>
      </c>
    </row>
    <row r="391" spans="1:10" ht="15.6" x14ac:dyDescent="0.3">
      <c r="A391" s="46" t="s">
        <v>836</v>
      </c>
      <c r="B391" s="46" t="s">
        <v>837</v>
      </c>
      <c r="C391" s="46" t="s">
        <v>761</v>
      </c>
      <c r="D391" s="46" t="s">
        <v>762</v>
      </c>
      <c r="E391" s="49">
        <v>0</v>
      </c>
      <c r="F391" s="49">
        <v>0</v>
      </c>
      <c r="G391" s="49">
        <v>846</v>
      </c>
      <c r="H391" s="49">
        <v>192</v>
      </c>
      <c r="I391" s="49">
        <v>61</v>
      </c>
      <c r="J391" s="49">
        <v>1099</v>
      </c>
    </row>
    <row r="392" spans="1:10" ht="15.6" x14ac:dyDescent="0.3">
      <c r="A392" s="46" t="s">
        <v>838</v>
      </c>
      <c r="B392" s="46" t="s">
        <v>67</v>
      </c>
      <c r="C392" s="46" t="s">
        <v>839</v>
      </c>
      <c r="D392" s="46" t="s">
        <v>840</v>
      </c>
      <c r="E392" s="49">
        <v>33</v>
      </c>
      <c r="F392" s="49">
        <v>116</v>
      </c>
      <c r="G392" s="49">
        <v>197</v>
      </c>
      <c r="H392" s="49">
        <v>466</v>
      </c>
      <c r="I392" s="49">
        <v>857</v>
      </c>
      <c r="J392" s="49">
        <v>1669</v>
      </c>
    </row>
    <row r="393" spans="1:10" ht="15.6" x14ac:dyDescent="0.3">
      <c r="A393" s="46" t="s">
        <v>841</v>
      </c>
      <c r="B393" s="46" t="s">
        <v>842</v>
      </c>
      <c r="C393" s="46" t="s">
        <v>839</v>
      </c>
      <c r="D393" s="46" t="s">
        <v>840</v>
      </c>
      <c r="E393" s="49">
        <v>9</v>
      </c>
      <c r="F393" s="49">
        <v>35</v>
      </c>
      <c r="G393" s="49">
        <v>940</v>
      </c>
      <c r="H393" s="49">
        <v>383</v>
      </c>
      <c r="I393" s="49">
        <v>242</v>
      </c>
      <c r="J393" s="49">
        <v>1609</v>
      </c>
    </row>
    <row r="394" spans="1:10" ht="15.6" x14ac:dyDescent="0.3">
      <c r="A394" s="46" t="s">
        <v>843</v>
      </c>
      <c r="B394" s="46" t="s">
        <v>844</v>
      </c>
      <c r="C394" s="46" t="s">
        <v>839</v>
      </c>
      <c r="D394" s="46" t="s">
        <v>840</v>
      </c>
      <c r="E394" s="49">
        <v>86</v>
      </c>
      <c r="F394" s="49">
        <v>279</v>
      </c>
      <c r="G394" s="49">
        <v>95</v>
      </c>
      <c r="H394" s="49">
        <v>539</v>
      </c>
      <c r="I394" s="49">
        <v>1305</v>
      </c>
      <c r="J394" s="49">
        <v>2304</v>
      </c>
    </row>
    <row r="395" spans="1:10" ht="15.6" x14ac:dyDescent="0.3">
      <c r="A395" s="46" t="s">
        <v>845</v>
      </c>
      <c r="B395" s="46" t="s">
        <v>846</v>
      </c>
      <c r="C395" s="46" t="s">
        <v>839</v>
      </c>
      <c r="D395" s="46" t="s">
        <v>840</v>
      </c>
      <c r="E395" s="49">
        <v>3</v>
      </c>
      <c r="F395" s="49">
        <v>0</v>
      </c>
      <c r="G395" s="49">
        <v>1037</v>
      </c>
      <c r="H395" s="49">
        <v>168</v>
      </c>
      <c r="I395" s="49">
        <v>37</v>
      </c>
      <c r="J395" s="49">
        <v>1245</v>
      </c>
    </row>
    <row r="396" spans="1:10" ht="15.6" x14ac:dyDescent="0.3">
      <c r="A396" s="46" t="s">
        <v>847</v>
      </c>
      <c r="B396" s="46" t="s">
        <v>848</v>
      </c>
      <c r="C396" s="46" t="s">
        <v>839</v>
      </c>
      <c r="D396" s="46" t="s">
        <v>840</v>
      </c>
      <c r="E396" s="49">
        <v>58</v>
      </c>
      <c r="F396" s="49">
        <v>223</v>
      </c>
      <c r="G396" s="49">
        <v>406</v>
      </c>
      <c r="H396" s="49">
        <v>543</v>
      </c>
      <c r="I396" s="49">
        <v>770</v>
      </c>
      <c r="J396" s="49">
        <v>2000</v>
      </c>
    </row>
    <row r="397" spans="1:10" ht="15.6" x14ac:dyDescent="0.3">
      <c r="A397" s="46" t="s">
        <v>849</v>
      </c>
      <c r="B397" s="46" t="s">
        <v>850</v>
      </c>
      <c r="C397" s="46" t="s">
        <v>839</v>
      </c>
      <c r="D397" s="46" t="s">
        <v>840</v>
      </c>
      <c r="E397" s="49">
        <v>1</v>
      </c>
      <c r="F397" s="49">
        <v>0</v>
      </c>
      <c r="G397" s="49">
        <v>1298</v>
      </c>
      <c r="H397" s="49">
        <v>101</v>
      </c>
      <c r="I397" s="49">
        <v>28</v>
      </c>
      <c r="J397" s="49">
        <v>1428</v>
      </c>
    </row>
    <row r="398" spans="1:10" ht="15.6" x14ac:dyDescent="0.3">
      <c r="A398" s="46" t="s">
        <v>851</v>
      </c>
      <c r="B398" s="46" t="s">
        <v>852</v>
      </c>
      <c r="C398" s="46" t="s">
        <v>839</v>
      </c>
      <c r="D398" s="46" t="s">
        <v>840</v>
      </c>
      <c r="E398" s="49">
        <v>17</v>
      </c>
      <c r="F398" s="49">
        <v>13</v>
      </c>
      <c r="G398" s="49">
        <v>276</v>
      </c>
      <c r="H398" s="49">
        <v>769</v>
      </c>
      <c r="I398" s="49">
        <v>762</v>
      </c>
      <c r="J398" s="49">
        <v>1837</v>
      </c>
    </row>
    <row r="399" spans="1:10" ht="15.6" x14ac:dyDescent="0.3">
      <c r="A399" s="46" t="s">
        <v>853</v>
      </c>
      <c r="B399" s="46" t="s">
        <v>854</v>
      </c>
      <c r="C399" s="46" t="s">
        <v>839</v>
      </c>
      <c r="D399" s="46" t="s">
        <v>840</v>
      </c>
      <c r="E399" s="49">
        <v>8</v>
      </c>
      <c r="F399" s="49">
        <v>11</v>
      </c>
      <c r="G399" s="49">
        <v>949</v>
      </c>
      <c r="H399" s="49">
        <v>420</v>
      </c>
      <c r="I399" s="49">
        <v>66</v>
      </c>
      <c r="J399" s="49">
        <v>1454</v>
      </c>
    </row>
    <row r="400" spans="1:10" ht="15.6" x14ac:dyDescent="0.3">
      <c r="A400" s="46" t="s">
        <v>855</v>
      </c>
      <c r="B400" s="46" t="s">
        <v>856</v>
      </c>
      <c r="C400" s="46" t="s">
        <v>839</v>
      </c>
      <c r="D400" s="46" t="s">
        <v>840</v>
      </c>
      <c r="E400" s="49">
        <v>5</v>
      </c>
      <c r="F400" s="49">
        <v>1</v>
      </c>
      <c r="G400" s="49">
        <v>923</v>
      </c>
      <c r="H400" s="49">
        <v>293</v>
      </c>
      <c r="I400" s="49">
        <v>66</v>
      </c>
      <c r="J400" s="49">
        <v>1288</v>
      </c>
    </row>
    <row r="401" spans="1:10" ht="15.6" x14ac:dyDescent="0.3">
      <c r="A401" s="46" t="s">
        <v>857</v>
      </c>
      <c r="B401" s="46" t="s">
        <v>858</v>
      </c>
      <c r="C401" s="46" t="s">
        <v>839</v>
      </c>
      <c r="D401" s="46" t="s">
        <v>840</v>
      </c>
      <c r="E401" s="49">
        <v>2</v>
      </c>
      <c r="F401" s="49">
        <v>24</v>
      </c>
      <c r="G401" s="49">
        <v>693</v>
      </c>
      <c r="H401" s="49">
        <v>422</v>
      </c>
      <c r="I401" s="49">
        <v>186</v>
      </c>
      <c r="J401" s="49">
        <v>1327</v>
      </c>
    </row>
    <row r="402" spans="1:10" ht="15.6" x14ac:dyDescent="0.3">
      <c r="A402" s="46" t="s">
        <v>859</v>
      </c>
      <c r="B402" s="46" t="s">
        <v>860</v>
      </c>
      <c r="C402" s="46" t="s">
        <v>839</v>
      </c>
      <c r="D402" s="46" t="s">
        <v>840</v>
      </c>
      <c r="E402" s="49">
        <v>14</v>
      </c>
      <c r="F402" s="49">
        <v>67</v>
      </c>
      <c r="G402" s="49">
        <v>535</v>
      </c>
      <c r="H402" s="49">
        <v>496</v>
      </c>
      <c r="I402" s="49">
        <v>428</v>
      </c>
      <c r="J402" s="49">
        <v>1540</v>
      </c>
    </row>
    <row r="403" spans="1:10" ht="15.6" x14ac:dyDescent="0.3">
      <c r="A403" s="46" t="s">
        <v>861</v>
      </c>
      <c r="B403" s="46" t="s">
        <v>169</v>
      </c>
      <c r="C403" s="46" t="s">
        <v>839</v>
      </c>
      <c r="D403" s="46" t="s">
        <v>840</v>
      </c>
      <c r="E403" s="49">
        <v>113</v>
      </c>
      <c r="F403" s="49">
        <v>169</v>
      </c>
      <c r="G403" s="49">
        <v>267</v>
      </c>
      <c r="H403" s="49">
        <v>480</v>
      </c>
      <c r="I403" s="49">
        <v>683</v>
      </c>
      <c r="J403" s="49">
        <v>1712</v>
      </c>
    </row>
    <row r="404" spans="1:10" ht="15.6" x14ac:dyDescent="0.3">
      <c r="A404" s="46" t="s">
        <v>862</v>
      </c>
      <c r="B404" s="46" t="s">
        <v>863</v>
      </c>
      <c r="C404" s="46" t="s">
        <v>839</v>
      </c>
      <c r="D404" s="46" t="s">
        <v>840</v>
      </c>
      <c r="E404" s="49">
        <v>29</v>
      </c>
      <c r="F404" s="49">
        <v>179</v>
      </c>
      <c r="G404" s="49">
        <v>567</v>
      </c>
      <c r="H404" s="49">
        <v>309</v>
      </c>
      <c r="I404" s="49">
        <v>746</v>
      </c>
      <c r="J404" s="49">
        <v>1830</v>
      </c>
    </row>
    <row r="405" spans="1:10" ht="15.6" x14ac:dyDescent="0.3">
      <c r="A405" s="46" t="s">
        <v>864</v>
      </c>
      <c r="B405" s="46" t="s">
        <v>865</v>
      </c>
      <c r="C405" s="46" t="s">
        <v>839</v>
      </c>
      <c r="D405" s="46" t="s">
        <v>840</v>
      </c>
      <c r="E405" s="49">
        <v>24</v>
      </c>
      <c r="F405" s="49">
        <v>37</v>
      </c>
      <c r="G405" s="49">
        <v>657</v>
      </c>
      <c r="H405" s="49">
        <v>336</v>
      </c>
      <c r="I405" s="49">
        <v>274</v>
      </c>
      <c r="J405" s="49">
        <v>1328</v>
      </c>
    </row>
    <row r="406" spans="1:10" ht="15.6" x14ac:dyDescent="0.3">
      <c r="A406" s="46" t="s">
        <v>866</v>
      </c>
      <c r="B406" s="46" t="s">
        <v>867</v>
      </c>
      <c r="C406" s="46" t="s">
        <v>839</v>
      </c>
      <c r="D406" s="46" t="s">
        <v>840</v>
      </c>
      <c r="E406" s="49">
        <v>51</v>
      </c>
      <c r="F406" s="49">
        <v>63</v>
      </c>
      <c r="G406" s="49">
        <v>300</v>
      </c>
      <c r="H406" s="49">
        <v>679</v>
      </c>
      <c r="I406" s="49">
        <v>579</v>
      </c>
      <c r="J406" s="49">
        <v>1672</v>
      </c>
    </row>
    <row r="407" spans="1:10" ht="15.6" x14ac:dyDescent="0.3">
      <c r="A407" s="46" t="s">
        <v>868</v>
      </c>
      <c r="B407" s="46" t="s">
        <v>869</v>
      </c>
      <c r="C407" s="46" t="s">
        <v>839</v>
      </c>
      <c r="D407" s="46" t="s">
        <v>840</v>
      </c>
      <c r="E407" s="49">
        <v>2</v>
      </c>
      <c r="F407" s="49">
        <v>12</v>
      </c>
      <c r="G407" s="49">
        <v>938</v>
      </c>
      <c r="H407" s="49">
        <v>199</v>
      </c>
      <c r="I407" s="49">
        <v>391</v>
      </c>
      <c r="J407" s="49">
        <v>1542</v>
      </c>
    </row>
    <row r="408" spans="1:10" ht="15.6" x14ac:dyDescent="0.3">
      <c r="A408" s="46" t="s">
        <v>870</v>
      </c>
      <c r="B408" s="46" t="s">
        <v>871</v>
      </c>
      <c r="C408" s="46" t="s">
        <v>839</v>
      </c>
      <c r="D408" s="46" t="s">
        <v>840</v>
      </c>
      <c r="E408" s="49">
        <v>1</v>
      </c>
      <c r="F408" s="49">
        <v>0</v>
      </c>
      <c r="G408" s="49">
        <v>1012</v>
      </c>
      <c r="H408" s="49">
        <v>245</v>
      </c>
      <c r="I408" s="49">
        <v>54</v>
      </c>
      <c r="J408" s="49">
        <v>1312</v>
      </c>
    </row>
    <row r="409" spans="1:10" ht="15.6" x14ac:dyDescent="0.3">
      <c r="A409" s="46" t="s">
        <v>872</v>
      </c>
      <c r="B409" s="46" t="s">
        <v>873</v>
      </c>
      <c r="C409" s="46" t="s">
        <v>839</v>
      </c>
      <c r="D409" s="46" t="s">
        <v>840</v>
      </c>
      <c r="E409" s="49">
        <v>151</v>
      </c>
      <c r="F409" s="49">
        <v>361</v>
      </c>
      <c r="G409" s="49">
        <v>868</v>
      </c>
      <c r="H409" s="49">
        <v>284</v>
      </c>
      <c r="I409" s="49">
        <v>308</v>
      </c>
      <c r="J409" s="49">
        <v>1972</v>
      </c>
    </row>
    <row r="410" spans="1:10" ht="15.6" x14ac:dyDescent="0.3">
      <c r="A410" s="46" t="s">
        <v>874</v>
      </c>
      <c r="B410" s="46" t="s">
        <v>875</v>
      </c>
      <c r="C410" s="46" t="s">
        <v>839</v>
      </c>
      <c r="D410" s="46" t="s">
        <v>840</v>
      </c>
      <c r="E410" s="49">
        <v>16</v>
      </c>
      <c r="F410" s="49">
        <v>114</v>
      </c>
      <c r="G410" s="49">
        <v>533</v>
      </c>
      <c r="H410" s="49">
        <v>595</v>
      </c>
      <c r="I410" s="49">
        <v>528</v>
      </c>
      <c r="J410" s="49">
        <v>1786</v>
      </c>
    </row>
    <row r="411" spans="1:10" ht="15.6" x14ac:dyDescent="0.3">
      <c r="A411" s="46" t="s">
        <v>876</v>
      </c>
      <c r="B411" s="46" t="s">
        <v>877</v>
      </c>
      <c r="C411" s="46" t="s">
        <v>839</v>
      </c>
      <c r="D411" s="46" t="s">
        <v>840</v>
      </c>
      <c r="E411" s="49">
        <v>5</v>
      </c>
      <c r="F411" s="49">
        <v>1</v>
      </c>
      <c r="G411" s="49">
        <v>865</v>
      </c>
      <c r="H411" s="49">
        <v>260</v>
      </c>
      <c r="I411" s="49">
        <v>284</v>
      </c>
      <c r="J411" s="49">
        <v>1415</v>
      </c>
    </row>
    <row r="412" spans="1:10" ht="15.6" x14ac:dyDescent="0.3">
      <c r="A412" s="46" t="s">
        <v>878</v>
      </c>
      <c r="B412" s="46" t="s">
        <v>879</v>
      </c>
      <c r="C412" s="46" t="s">
        <v>839</v>
      </c>
      <c r="D412" s="46" t="s">
        <v>840</v>
      </c>
      <c r="E412" s="49">
        <v>15</v>
      </c>
      <c r="F412" s="49">
        <v>152</v>
      </c>
      <c r="G412" s="49">
        <v>708</v>
      </c>
      <c r="H412" s="49">
        <v>370</v>
      </c>
      <c r="I412" s="49">
        <v>590</v>
      </c>
      <c r="J412" s="49">
        <v>1835</v>
      </c>
    </row>
    <row r="413" spans="1:10" ht="15.6" x14ac:dyDescent="0.3">
      <c r="A413" s="46" t="s">
        <v>880</v>
      </c>
      <c r="B413" s="46" t="s">
        <v>881</v>
      </c>
      <c r="C413" s="46" t="s">
        <v>839</v>
      </c>
      <c r="D413" s="46" t="s">
        <v>840</v>
      </c>
      <c r="E413" s="49">
        <v>0</v>
      </c>
      <c r="F413" s="49">
        <v>1</v>
      </c>
      <c r="G413" s="49">
        <v>824</v>
      </c>
      <c r="H413" s="49">
        <v>385</v>
      </c>
      <c r="I413" s="49">
        <v>61</v>
      </c>
      <c r="J413" s="49">
        <v>1271</v>
      </c>
    </row>
    <row r="414" spans="1:10" ht="15.6" x14ac:dyDescent="0.3">
      <c r="A414" s="46" t="s">
        <v>882</v>
      </c>
      <c r="B414" s="46" t="s">
        <v>883</v>
      </c>
      <c r="C414" s="46" t="s">
        <v>839</v>
      </c>
      <c r="D414" s="46" t="s">
        <v>840</v>
      </c>
      <c r="E414" s="49">
        <v>0</v>
      </c>
      <c r="F414" s="49">
        <v>2</v>
      </c>
      <c r="G414" s="49">
        <v>876</v>
      </c>
      <c r="H414" s="49">
        <v>346</v>
      </c>
      <c r="I414" s="49">
        <v>56</v>
      </c>
      <c r="J414" s="49">
        <v>1280</v>
      </c>
    </row>
    <row r="415" spans="1:10" ht="15.6" x14ac:dyDescent="0.3">
      <c r="A415" s="46" t="s">
        <v>884</v>
      </c>
      <c r="B415" s="46" t="s">
        <v>885</v>
      </c>
      <c r="C415" s="46" t="s">
        <v>839</v>
      </c>
      <c r="D415" s="46" t="s">
        <v>840</v>
      </c>
      <c r="E415" s="49">
        <v>1</v>
      </c>
      <c r="F415" s="49">
        <v>0</v>
      </c>
      <c r="G415" s="49">
        <v>1045</v>
      </c>
      <c r="H415" s="49">
        <v>393</v>
      </c>
      <c r="I415" s="49">
        <v>90</v>
      </c>
      <c r="J415" s="49">
        <v>1529</v>
      </c>
    </row>
    <row r="416" spans="1:10" ht="15.6" x14ac:dyDescent="0.3">
      <c r="A416" s="46" t="s">
        <v>886</v>
      </c>
      <c r="B416" s="46" t="s">
        <v>887</v>
      </c>
      <c r="C416" s="46" t="s">
        <v>839</v>
      </c>
      <c r="D416" s="46" t="s">
        <v>840</v>
      </c>
      <c r="E416" s="49">
        <v>39</v>
      </c>
      <c r="F416" s="49">
        <v>79</v>
      </c>
      <c r="G416" s="49">
        <v>541</v>
      </c>
      <c r="H416" s="49">
        <v>410</v>
      </c>
      <c r="I416" s="49">
        <v>517</v>
      </c>
      <c r="J416" s="49">
        <v>1586</v>
      </c>
    </row>
    <row r="417" spans="1:10" ht="15.6" x14ac:dyDescent="0.3">
      <c r="A417" s="46" t="s">
        <v>888</v>
      </c>
      <c r="B417" s="46" t="s">
        <v>889</v>
      </c>
      <c r="C417" s="46" t="s">
        <v>839</v>
      </c>
      <c r="D417" s="46" t="s">
        <v>840</v>
      </c>
      <c r="E417" s="49">
        <v>5</v>
      </c>
      <c r="F417" s="49">
        <v>2</v>
      </c>
      <c r="G417" s="49">
        <v>1131</v>
      </c>
      <c r="H417" s="49">
        <v>192</v>
      </c>
      <c r="I417" s="49">
        <v>49</v>
      </c>
      <c r="J417" s="49">
        <v>1379</v>
      </c>
    </row>
    <row r="418" spans="1:10" ht="15.6" x14ac:dyDescent="0.3">
      <c r="A418" s="46" t="s">
        <v>890</v>
      </c>
      <c r="B418" s="46" t="s">
        <v>891</v>
      </c>
      <c r="C418" s="46" t="s">
        <v>839</v>
      </c>
      <c r="D418" s="46" t="s">
        <v>840</v>
      </c>
      <c r="E418" s="49">
        <v>6</v>
      </c>
      <c r="F418" s="49">
        <v>57</v>
      </c>
      <c r="G418" s="49">
        <v>705</v>
      </c>
      <c r="H418" s="49">
        <v>334</v>
      </c>
      <c r="I418" s="49">
        <v>677</v>
      </c>
      <c r="J418" s="49">
        <v>1779</v>
      </c>
    </row>
    <row r="419" spans="1:10" ht="15.6" x14ac:dyDescent="0.3">
      <c r="A419" s="46" t="s">
        <v>892</v>
      </c>
      <c r="B419" s="46" t="s">
        <v>893</v>
      </c>
      <c r="C419" s="46" t="s">
        <v>839</v>
      </c>
      <c r="D419" s="46" t="s">
        <v>840</v>
      </c>
      <c r="E419" s="49">
        <v>31</v>
      </c>
      <c r="F419" s="49">
        <v>21</v>
      </c>
      <c r="G419" s="49">
        <v>860</v>
      </c>
      <c r="H419" s="49">
        <v>360</v>
      </c>
      <c r="I419" s="49">
        <v>491</v>
      </c>
      <c r="J419" s="49">
        <v>1763</v>
      </c>
    </row>
    <row r="420" spans="1:10" ht="15.6" x14ac:dyDescent="0.3">
      <c r="A420" s="46" t="s">
        <v>894</v>
      </c>
      <c r="B420" s="46" t="s">
        <v>895</v>
      </c>
      <c r="C420" s="46" t="s">
        <v>839</v>
      </c>
      <c r="D420" s="46" t="s">
        <v>840</v>
      </c>
      <c r="E420" s="49">
        <v>7</v>
      </c>
      <c r="F420" s="49">
        <v>4</v>
      </c>
      <c r="G420" s="49">
        <v>1074</v>
      </c>
      <c r="H420" s="49">
        <v>371</v>
      </c>
      <c r="I420" s="49">
        <v>136</v>
      </c>
      <c r="J420" s="49">
        <v>1592</v>
      </c>
    </row>
    <row r="421" spans="1:10" ht="15.6" x14ac:dyDescent="0.3">
      <c r="A421" s="46" t="s">
        <v>896</v>
      </c>
      <c r="B421" s="46" t="s">
        <v>897</v>
      </c>
      <c r="C421" s="46" t="s">
        <v>839</v>
      </c>
      <c r="D421" s="46" t="s">
        <v>840</v>
      </c>
      <c r="E421" s="49">
        <v>0</v>
      </c>
      <c r="F421" s="49">
        <v>3</v>
      </c>
      <c r="G421" s="49">
        <v>982</v>
      </c>
      <c r="H421" s="49">
        <v>452</v>
      </c>
      <c r="I421" s="49">
        <v>98</v>
      </c>
      <c r="J421" s="49">
        <v>1535</v>
      </c>
    </row>
    <row r="422" spans="1:10" ht="15.6" x14ac:dyDescent="0.3">
      <c r="A422" s="46" t="s">
        <v>898</v>
      </c>
      <c r="B422" s="46" t="s">
        <v>899</v>
      </c>
      <c r="C422" s="46" t="s">
        <v>839</v>
      </c>
      <c r="D422" s="46" t="s">
        <v>840</v>
      </c>
      <c r="E422" s="49">
        <v>0</v>
      </c>
      <c r="F422" s="49">
        <v>5</v>
      </c>
      <c r="G422" s="49">
        <v>919</v>
      </c>
      <c r="H422" s="49">
        <v>373</v>
      </c>
      <c r="I422" s="49">
        <v>83</v>
      </c>
      <c r="J422" s="49">
        <v>1380</v>
      </c>
    </row>
    <row r="423" spans="1:10" ht="15.6" x14ac:dyDescent="0.3">
      <c r="A423" s="46" t="s">
        <v>900</v>
      </c>
      <c r="B423" s="46" t="s">
        <v>901</v>
      </c>
      <c r="C423" s="46" t="s">
        <v>839</v>
      </c>
      <c r="D423" s="46" t="s">
        <v>840</v>
      </c>
      <c r="E423" s="49">
        <v>22</v>
      </c>
      <c r="F423" s="49">
        <v>193</v>
      </c>
      <c r="G423" s="49">
        <v>769</v>
      </c>
      <c r="H423" s="49">
        <v>307</v>
      </c>
      <c r="I423" s="49">
        <v>529</v>
      </c>
      <c r="J423" s="49">
        <v>1820</v>
      </c>
    </row>
    <row r="424" spans="1:10" ht="15.6" x14ac:dyDescent="0.3">
      <c r="A424" s="46" t="s">
        <v>902</v>
      </c>
      <c r="B424" s="46" t="s">
        <v>903</v>
      </c>
      <c r="C424" s="46" t="s">
        <v>839</v>
      </c>
      <c r="D424" s="46" t="s">
        <v>840</v>
      </c>
      <c r="E424" s="49">
        <v>10</v>
      </c>
      <c r="F424" s="49">
        <v>3</v>
      </c>
      <c r="G424" s="49">
        <v>868</v>
      </c>
      <c r="H424" s="49">
        <v>286</v>
      </c>
      <c r="I424" s="49">
        <v>217</v>
      </c>
      <c r="J424" s="49">
        <v>1384</v>
      </c>
    </row>
    <row r="425" spans="1:10" ht="15.6" x14ac:dyDescent="0.3">
      <c r="A425" s="46" t="s">
        <v>904</v>
      </c>
      <c r="B425" s="46" t="s">
        <v>905</v>
      </c>
      <c r="C425" s="46" t="s">
        <v>839</v>
      </c>
      <c r="D425" s="46" t="s">
        <v>840</v>
      </c>
      <c r="E425" s="49">
        <v>32</v>
      </c>
      <c r="F425" s="49">
        <v>34</v>
      </c>
      <c r="G425" s="49">
        <v>991</v>
      </c>
      <c r="H425" s="49">
        <v>112</v>
      </c>
      <c r="I425" s="49">
        <v>293</v>
      </c>
      <c r="J425" s="49">
        <v>1462</v>
      </c>
    </row>
    <row r="426" spans="1:10" ht="15.6" x14ac:dyDescent="0.3">
      <c r="A426" s="46" t="s">
        <v>906</v>
      </c>
      <c r="B426" s="46" t="s">
        <v>907</v>
      </c>
      <c r="C426" s="46" t="s">
        <v>839</v>
      </c>
      <c r="D426" s="46" t="s">
        <v>840</v>
      </c>
      <c r="E426" s="49">
        <v>48</v>
      </c>
      <c r="F426" s="49">
        <v>301</v>
      </c>
      <c r="G426" s="49">
        <v>755</v>
      </c>
      <c r="H426" s="49">
        <v>444</v>
      </c>
      <c r="I426" s="49">
        <v>313</v>
      </c>
      <c r="J426" s="49">
        <v>1861</v>
      </c>
    </row>
    <row r="427" spans="1:10" ht="15.6" x14ac:dyDescent="0.3">
      <c r="A427" s="46" t="s">
        <v>908</v>
      </c>
      <c r="B427" s="46" t="s">
        <v>909</v>
      </c>
      <c r="C427" s="46" t="s">
        <v>839</v>
      </c>
      <c r="D427" s="46" t="s">
        <v>840</v>
      </c>
      <c r="E427" s="49">
        <v>11</v>
      </c>
      <c r="F427" s="49">
        <v>118</v>
      </c>
      <c r="G427" s="49">
        <v>862</v>
      </c>
      <c r="H427" s="49">
        <v>295</v>
      </c>
      <c r="I427" s="49">
        <v>322</v>
      </c>
      <c r="J427" s="49">
        <v>1608</v>
      </c>
    </row>
    <row r="428" spans="1:10" ht="15.6" x14ac:dyDescent="0.3">
      <c r="A428" s="46" t="s">
        <v>910</v>
      </c>
      <c r="B428" s="46" t="s">
        <v>911</v>
      </c>
      <c r="C428" s="46" t="s">
        <v>839</v>
      </c>
      <c r="D428" s="46" t="s">
        <v>840</v>
      </c>
      <c r="E428" s="49">
        <v>42</v>
      </c>
      <c r="F428" s="49">
        <v>165</v>
      </c>
      <c r="G428" s="49">
        <v>620</v>
      </c>
      <c r="H428" s="49">
        <v>618</v>
      </c>
      <c r="I428" s="49">
        <v>370</v>
      </c>
      <c r="J428" s="49">
        <v>1815</v>
      </c>
    </row>
    <row r="429" spans="1:10" ht="15.6" x14ac:dyDescent="0.3">
      <c r="A429" s="46" t="s">
        <v>912</v>
      </c>
      <c r="B429" s="46" t="s">
        <v>913</v>
      </c>
      <c r="C429" s="46" t="s">
        <v>839</v>
      </c>
      <c r="D429" s="46" t="s">
        <v>840</v>
      </c>
      <c r="E429" s="49">
        <v>3</v>
      </c>
      <c r="F429" s="49">
        <v>19</v>
      </c>
      <c r="G429" s="49">
        <v>990</v>
      </c>
      <c r="H429" s="49">
        <v>290</v>
      </c>
      <c r="I429" s="49">
        <v>322</v>
      </c>
      <c r="J429" s="49">
        <v>1624</v>
      </c>
    </row>
    <row r="430" spans="1:10" ht="15.6" x14ac:dyDescent="0.3">
      <c r="A430" s="46" t="s">
        <v>914</v>
      </c>
      <c r="B430" s="46" t="s">
        <v>915</v>
      </c>
      <c r="C430" s="46" t="s">
        <v>839</v>
      </c>
      <c r="D430" s="46" t="s">
        <v>840</v>
      </c>
      <c r="E430" s="49">
        <v>1</v>
      </c>
      <c r="F430" s="49">
        <v>6</v>
      </c>
      <c r="G430" s="49">
        <v>1065</v>
      </c>
      <c r="H430" s="49">
        <v>224</v>
      </c>
      <c r="I430" s="49">
        <v>108</v>
      </c>
      <c r="J430" s="49">
        <v>1404</v>
      </c>
    </row>
    <row r="431" spans="1:10" ht="15.6" x14ac:dyDescent="0.3">
      <c r="A431" s="46" t="s">
        <v>916</v>
      </c>
      <c r="B431" s="46" t="s">
        <v>917</v>
      </c>
      <c r="C431" s="46" t="s">
        <v>839</v>
      </c>
      <c r="D431" s="46" t="s">
        <v>840</v>
      </c>
      <c r="E431" s="49">
        <v>143</v>
      </c>
      <c r="F431" s="49">
        <v>206</v>
      </c>
      <c r="G431" s="49">
        <v>380</v>
      </c>
      <c r="H431" s="49">
        <v>545</v>
      </c>
      <c r="I431" s="49">
        <v>782</v>
      </c>
      <c r="J431" s="49">
        <v>2056</v>
      </c>
    </row>
    <row r="432" spans="1:10" ht="15.6" x14ac:dyDescent="0.3">
      <c r="A432" s="46" t="s">
        <v>918</v>
      </c>
      <c r="B432" s="46" t="s">
        <v>919</v>
      </c>
      <c r="C432" s="46" t="s">
        <v>839</v>
      </c>
      <c r="D432" s="46" t="s">
        <v>840</v>
      </c>
      <c r="E432" s="49">
        <v>1</v>
      </c>
      <c r="F432" s="49">
        <v>0</v>
      </c>
      <c r="G432" s="49">
        <v>863</v>
      </c>
      <c r="H432" s="49">
        <v>328</v>
      </c>
      <c r="I432" s="49">
        <v>87</v>
      </c>
      <c r="J432" s="49">
        <v>1279</v>
      </c>
    </row>
    <row r="433" spans="1:10" ht="15.6" x14ac:dyDescent="0.3">
      <c r="A433" s="46" t="s">
        <v>920</v>
      </c>
      <c r="B433" s="46" t="s">
        <v>921</v>
      </c>
      <c r="C433" s="46" t="s">
        <v>922</v>
      </c>
      <c r="D433" s="46" t="s">
        <v>923</v>
      </c>
      <c r="E433" s="49">
        <v>0</v>
      </c>
      <c r="F433" s="49">
        <v>40</v>
      </c>
      <c r="G433" s="49">
        <v>878</v>
      </c>
      <c r="H433" s="49">
        <v>383</v>
      </c>
      <c r="I433" s="49">
        <v>20</v>
      </c>
      <c r="J433" s="49">
        <v>1321</v>
      </c>
    </row>
    <row r="434" spans="1:10" ht="15.6" x14ac:dyDescent="0.3">
      <c r="A434" s="46" t="s">
        <v>924</v>
      </c>
      <c r="B434" s="46" t="s">
        <v>925</v>
      </c>
      <c r="C434" s="46" t="s">
        <v>922</v>
      </c>
      <c r="D434" s="46" t="s">
        <v>923</v>
      </c>
      <c r="E434" s="49">
        <v>0</v>
      </c>
      <c r="F434" s="49">
        <v>32</v>
      </c>
      <c r="G434" s="49">
        <v>767</v>
      </c>
      <c r="H434" s="49">
        <v>495</v>
      </c>
      <c r="I434" s="49">
        <v>245</v>
      </c>
      <c r="J434" s="49">
        <v>1539</v>
      </c>
    </row>
    <row r="435" spans="1:10" ht="15.6" x14ac:dyDescent="0.3">
      <c r="A435" s="46" t="s">
        <v>926</v>
      </c>
      <c r="B435" s="46" t="s">
        <v>927</v>
      </c>
      <c r="C435" s="46" t="s">
        <v>922</v>
      </c>
      <c r="D435" s="46" t="s">
        <v>923</v>
      </c>
      <c r="E435" s="49">
        <v>5</v>
      </c>
      <c r="F435" s="49">
        <v>216</v>
      </c>
      <c r="G435" s="49">
        <v>256</v>
      </c>
      <c r="H435" s="49">
        <v>652</v>
      </c>
      <c r="I435" s="49">
        <v>844</v>
      </c>
      <c r="J435" s="49">
        <v>1973</v>
      </c>
    </row>
    <row r="436" spans="1:10" ht="15.6" x14ac:dyDescent="0.3">
      <c r="A436" s="46" t="s">
        <v>928</v>
      </c>
      <c r="B436" s="46" t="s">
        <v>929</v>
      </c>
      <c r="C436" s="46" t="s">
        <v>922</v>
      </c>
      <c r="D436" s="46" t="s">
        <v>923</v>
      </c>
      <c r="E436" s="49">
        <v>13</v>
      </c>
      <c r="F436" s="49">
        <v>234</v>
      </c>
      <c r="G436" s="49">
        <v>590</v>
      </c>
      <c r="H436" s="49">
        <v>754</v>
      </c>
      <c r="I436" s="49">
        <v>141</v>
      </c>
      <c r="J436" s="49">
        <v>1732</v>
      </c>
    </row>
    <row r="437" spans="1:10" ht="15.6" x14ac:dyDescent="0.3">
      <c r="A437" s="46" t="s">
        <v>930</v>
      </c>
      <c r="B437" s="46" t="s">
        <v>931</v>
      </c>
      <c r="C437" s="46" t="s">
        <v>922</v>
      </c>
      <c r="D437" s="46" t="s">
        <v>923</v>
      </c>
      <c r="E437" s="49">
        <v>0</v>
      </c>
      <c r="F437" s="49">
        <v>8</v>
      </c>
      <c r="G437" s="49">
        <v>771</v>
      </c>
      <c r="H437" s="49">
        <v>615</v>
      </c>
      <c r="I437" s="49">
        <v>42</v>
      </c>
      <c r="J437" s="49">
        <v>1436</v>
      </c>
    </row>
    <row r="438" spans="1:10" ht="15.6" x14ac:dyDescent="0.3">
      <c r="A438" s="46" t="s">
        <v>932</v>
      </c>
      <c r="B438" s="46" t="s">
        <v>933</v>
      </c>
      <c r="C438" s="46" t="s">
        <v>922</v>
      </c>
      <c r="D438" s="46" t="s">
        <v>923</v>
      </c>
      <c r="E438" s="49">
        <v>6</v>
      </c>
      <c r="F438" s="49">
        <v>21</v>
      </c>
      <c r="G438" s="49">
        <v>885</v>
      </c>
      <c r="H438" s="49">
        <v>366</v>
      </c>
      <c r="I438" s="49">
        <v>622</v>
      </c>
      <c r="J438" s="49">
        <v>1900</v>
      </c>
    </row>
    <row r="439" spans="1:10" ht="15.6" x14ac:dyDescent="0.3">
      <c r="A439" s="46" t="s">
        <v>934</v>
      </c>
      <c r="B439" s="46" t="s">
        <v>259</v>
      </c>
      <c r="C439" s="46" t="s">
        <v>922</v>
      </c>
      <c r="D439" s="46" t="s">
        <v>923</v>
      </c>
      <c r="E439" s="49">
        <v>0</v>
      </c>
      <c r="F439" s="49">
        <v>140</v>
      </c>
      <c r="G439" s="49">
        <v>532</v>
      </c>
      <c r="H439" s="49">
        <v>352</v>
      </c>
      <c r="I439" s="49">
        <v>763</v>
      </c>
      <c r="J439" s="49">
        <v>1787</v>
      </c>
    </row>
    <row r="440" spans="1:10" ht="15.6" x14ac:dyDescent="0.3">
      <c r="A440" s="46" t="s">
        <v>935</v>
      </c>
      <c r="B440" s="46" t="s">
        <v>936</v>
      </c>
      <c r="C440" s="46" t="s">
        <v>922</v>
      </c>
      <c r="D440" s="46" t="s">
        <v>923</v>
      </c>
      <c r="E440" s="49">
        <v>40</v>
      </c>
      <c r="F440" s="49">
        <v>167</v>
      </c>
      <c r="G440" s="49">
        <v>825</v>
      </c>
      <c r="H440" s="49">
        <v>456</v>
      </c>
      <c r="I440" s="49">
        <v>199</v>
      </c>
      <c r="J440" s="49">
        <v>1687</v>
      </c>
    </row>
    <row r="441" spans="1:10" ht="15.6" x14ac:dyDescent="0.3">
      <c r="A441" s="46" t="s">
        <v>937</v>
      </c>
      <c r="B441" s="46" t="s">
        <v>938</v>
      </c>
      <c r="C441" s="46" t="s">
        <v>922</v>
      </c>
      <c r="D441" s="46" t="s">
        <v>923</v>
      </c>
      <c r="E441" s="49">
        <v>19</v>
      </c>
      <c r="F441" s="49">
        <v>316</v>
      </c>
      <c r="G441" s="49">
        <v>802</v>
      </c>
      <c r="H441" s="49">
        <v>400</v>
      </c>
      <c r="I441" s="49">
        <v>78</v>
      </c>
      <c r="J441" s="49">
        <v>1615</v>
      </c>
    </row>
    <row r="442" spans="1:10" ht="15.6" x14ac:dyDescent="0.3">
      <c r="A442" s="46" t="s">
        <v>939</v>
      </c>
      <c r="B442" s="46" t="s">
        <v>940</v>
      </c>
      <c r="C442" s="46" t="s">
        <v>922</v>
      </c>
      <c r="D442" s="46" t="s">
        <v>923</v>
      </c>
      <c r="E442" s="49">
        <v>11</v>
      </c>
      <c r="F442" s="49">
        <v>26</v>
      </c>
      <c r="G442" s="49">
        <v>757</v>
      </c>
      <c r="H442" s="49">
        <v>400</v>
      </c>
      <c r="I442" s="49">
        <v>562</v>
      </c>
      <c r="J442" s="49">
        <v>1756</v>
      </c>
    </row>
    <row r="443" spans="1:10" ht="15.6" x14ac:dyDescent="0.3">
      <c r="A443" s="46" t="s">
        <v>941</v>
      </c>
      <c r="B443" s="46" t="s">
        <v>706</v>
      </c>
      <c r="C443" s="46" t="s">
        <v>922</v>
      </c>
      <c r="D443" s="46" t="s">
        <v>923</v>
      </c>
      <c r="E443" s="49">
        <v>6</v>
      </c>
      <c r="F443" s="49">
        <v>392</v>
      </c>
      <c r="G443" s="49">
        <v>436</v>
      </c>
      <c r="H443" s="49">
        <v>414</v>
      </c>
      <c r="I443" s="49">
        <v>663</v>
      </c>
      <c r="J443" s="49">
        <v>1911</v>
      </c>
    </row>
    <row r="444" spans="1:10" ht="15.6" x14ac:dyDescent="0.3">
      <c r="A444" s="46" t="s">
        <v>942</v>
      </c>
      <c r="B444" s="46" t="s">
        <v>943</v>
      </c>
      <c r="C444" s="46" t="s">
        <v>922</v>
      </c>
      <c r="D444" s="46" t="s">
        <v>923</v>
      </c>
      <c r="E444" s="49">
        <v>0</v>
      </c>
      <c r="F444" s="49">
        <v>79</v>
      </c>
      <c r="G444" s="49">
        <v>888</v>
      </c>
      <c r="H444" s="49">
        <v>183</v>
      </c>
      <c r="I444" s="49">
        <v>230</v>
      </c>
      <c r="J444" s="49">
        <v>1380</v>
      </c>
    </row>
    <row r="445" spans="1:10" ht="15.6" x14ac:dyDescent="0.3">
      <c r="A445" s="46" t="s">
        <v>944</v>
      </c>
      <c r="B445" s="46" t="s">
        <v>945</v>
      </c>
      <c r="C445" s="46" t="s">
        <v>922</v>
      </c>
      <c r="D445" s="46" t="s">
        <v>923</v>
      </c>
      <c r="E445" s="49">
        <v>0</v>
      </c>
      <c r="F445" s="49">
        <v>66</v>
      </c>
      <c r="G445" s="49">
        <v>290</v>
      </c>
      <c r="H445" s="49">
        <v>874</v>
      </c>
      <c r="I445" s="49">
        <v>309</v>
      </c>
      <c r="J445" s="49">
        <v>1539</v>
      </c>
    </row>
    <row r="446" spans="1:10" ht="15.6" x14ac:dyDescent="0.3">
      <c r="A446" s="46" t="s">
        <v>946</v>
      </c>
      <c r="B446" s="46" t="s">
        <v>947</v>
      </c>
      <c r="C446" s="46" t="s">
        <v>922</v>
      </c>
      <c r="D446" s="46" t="s">
        <v>923</v>
      </c>
      <c r="E446" s="49">
        <v>12</v>
      </c>
      <c r="F446" s="49">
        <v>108</v>
      </c>
      <c r="G446" s="49">
        <v>772</v>
      </c>
      <c r="H446" s="49">
        <v>204</v>
      </c>
      <c r="I446" s="49">
        <v>414</v>
      </c>
      <c r="J446" s="49">
        <v>1510</v>
      </c>
    </row>
    <row r="447" spans="1:10" ht="15.6" x14ac:dyDescent="0.3">
      <c r="A447" s="46" t="s">
        <v>948</v>
      </c>
      <c r="B447" s="46" t="s">
        <v>949</v>
      </c>
      <c r="C447" s="46" t="s">
        <v>922</v>
      </c>
      <c r="D447" s="46" t="s">
        <v>923</v>
      </c>
      <c r="E447" s="49">
        <v>31</v>
      </c>
      <c r="F447" s="49">
        <v>158</v>
      </c>
      <c r="G447" s="49">
        <v>598</v>
      </c>
      <c r="H447" s="49">
        <v>398</v>
      </c>
      <c r="I447" s="49">
        <v>468</v>
      </c>
      <c r="J447" s="49">
        <v>1653</v>
      </c>
    </row>
    <row r="448" spans="1:10" ht="15.6" x14ac:dyDescent="0.3">
      <c r="A448" s="46" t="s">
        <v>950</v>
      </c>
      <c r="B448" s="46" t="s">
        <v>951</v>
      </c>
      <c r="C448" s="46" t="s">
        <v>922</v>
      </c>
      <c r="D448" s="46" t="s">
        <v>923</v>
      </c>
      <c r="E448" s="49">
        <v>72</v>
      </c>
      <c r="F448" s="49">
        <v>512</v>
      </c>
      <c r="G448" s="49">
        <v>39</v>
      </c>
      <c r="H448" s="49">
        <v>340</v>
      </c>
      <c r="I448" s="49">
        <v>1293</v>
      </c>
      <c r="J448" s="49">
        <v>2256</v>
      </c>
    </row>
    <row r="449" spans="1:10" ht="15.6" x14ac:dyDescent="0.3">
      <c r="A449" s="46" t="s">
        <v>952</v>
      </c>
      <c r="B449" s="46" t="s">
        <v>953</v>
      </c>
      <c r="C449" s="46" t="s">
        <v>922</v>
      </c>
      <c r="D449" s="46" t="s">
        <v>923</v>
      </c>
      <c r="E449" s="49">
        <v>0</v>
      </c>
      <c r="F449" s="49">
        <v>14</v>
      </c>
      <c r="G449" s="49">
        <v>683</v>
      </c>
      <c r="H449" s="49">
        <v>862</v>
      </c>
      <c r="I449" s="49">
        <v>27</v>
      </c>
      <c r="J449" s="49">
        <v>1586</v>
      </c>
    </row>
    <row r="450" spans="1:10" ht="15.6" x14ac:dyDescent="0.3">
      <c r="A450" s="46" t="s">
        <v>954</v>
      </c>
      <c r="B450" s="46" t="s">
        <v>955</v>
      </c>
      <c r="C450" s="46" t="s">
        <v>922</v>
      </c>
      <c r="D450" s="46" t="s">
        <v>923</v>
      </c>
      <c r="E450" s="49">
        <v>12</v>
      </c>
      <c r="F450" s="49">
        <v>41</v>
      </c>
      <c r="G450" s="49">
        <v>1218</v>
      </c>
      <c r="H450" s="49">
        <v>172</v>
      </c>
      <c r="I450" s="49">
        <v>69</v>
      </c>
      <c r="J450" s="49">
        <v>1512</v>
      </c>
    </row>
    <row r="451" spans="1:10" ht="15.6" x14ac:dyDescent="0.3">
      <c r="A451" s="46" t="s">
        <v>956</v>
      </c>
      <c r="B451" s="46" t="s">
        <v>957</v>
      </c>
      <c r="C451" s="46" t="s">
        <v>922</v>
      </c>
      <c r="D451" s="46" t="s">
        <v>923</v>
      </c>
      <c r="E451" s="49">
        <v>30</v>
      </c>
      <c r="F451" s="49">
        <v>173</v>
      </c>
      <c r="G451" s="49">
        <v>634</v>
      </c>
      <c r="H451" s="49">
        <v>535</v>
      </c>
      <c r="I451" s="49">
        <v>517</v>
      </c>
      <c r="J451" s="49">
        <v>1889</v>
      </c>
    </row>
    <row r="452" spans="1:10" ht="15.6" x14ac:dyDescent="0.3">
      <c r="A452" s="46" t="s">
        <v>958</v>
      </c>
      <c r="B452" s="46" t="s">
        <v>959</v>
      </c>
      <c r="C452" s="46" t="s">
        <v>922</v>
      </c>
      <c r="D452" s="46" t="s">
        <v>923</v>
      </c>
      <c r="E452" s="49">
        <v>1</v>
      </c>
      <c r="F452" s="49">
        <v>17</v>
      </c>
      <c r="G452" s="49">
        <v>917</v>
      </c>
      <c r="H452" s="49">
        <v>232</v>
      </c>
      <c r="I452" s="49">
        <v>485</v>
      </c>
      <c r="J452" s="49">
        <v>1652</v>
      </c>
    </row>
    <row r="453" spans="1:10" ht="15.6" x14ac:dyDescent="0.3">
      <c r="A453" s="46" t="s">
        <v>960</v>
      </c>
      <c r="B453" s="46" t="s">
        <v>961</v>
      </c>
      <c r="C453" s="46" t="s">
        <v>922</v>
      </c>
      <c r="D453" s="46" t="s">
        <v>923</v>
      </c>
      <c r="E453" s="49">
        <v>6</v>
      </c>
      <c r="F453" s="49">
        <v>85</v>
      </c>
      <c r="G453" s="49">
        <v>494</v>
      </c>
      <c r="H453" s="49">
        <v>326</v>
      </c>
      <c r="I453" s="49">
        <v>471</v>
      </c>
      <c r="J453" s="49">
        <v>1382</v>
      </c>
    </row>
    <row r="454" spans="1:10" ht="15.6" x14ac:dyDescent="0.3">
      <c r="A454" s="46" t="s">
        <v>962</v>
      </c>
      <c r="B454" s="46" t="s">
        <v>963</v>
      </c>
      <c r="C454" s="46" t="s">
        <v>922</v>
      </c>
      <c r="D454" s="46" t="s">
        <v>923</v>
      </c>
      <c r="E454" s="49">
        <v>11</v>
      </c>
      <c r="F454" s="49">
        <v>69</v>
      </c>
      <c r="G454" s="49">
        <v>924</v>
      </c>
      <c r="H454" s="49">
        <v>297</v>
      </c>
      <c r="I454" s="49">
        <v>299</v>
      </c>
      <c r="J454" s="49">
        <v>1600</v>
      </c>
    </row>
    <row r="455" spans="1:10" ht="15.6" x14ac:dyDescent="0.3">
      <c r="A455" s="46" t="s">
        <v>964</v>
      </c>
      <c r="B455" s="46" t="s">
        <v>965</v>
      </c>
      <c r="C455" s="46" t="s">
        <v>922</v>
      </c>
      <c r="D455" s="46" t="s">
        <v>923</v>
      </c>
      <c r="E455" s="49">
        <v>343</v>
      </c>
      <c r="F455" s="49">
        <v>465</v>
      </c>
      <c r="G455" s="49">
        <v>342</v>
      </c>
      <c r="H455" s="49">
        <v>323</v>
      </c>
      <c r="I455" s="49">
        <v>905</v>
      </c>
      <c r="J455" s="49">
        <v>2378</v>
      </c>
    </row>
    <row r="456" spans="1:10" ht="15.6" x14ac:dyDescent="0.3">
      <c r="A456" s="46" t="s">
        <v>966</v>
      </c>
      <c r="B456" s="46" t="s">
        <v>967</v>
      </c>
      <c r="C456" s="46" t="s">
        <v>922</v>
      </c>
      <c r="D456" s="46" t="s">
        <v>923</v>
      </c>
      <c r="E456" s="49">
        <v>17</v>
      </c>
      <c r="F456" s="49">
        <v>167</v>
      </c>
      <c r="G456" s="49">
        <v>1141</v>
      </c>
      <c r="H456" s="49">
        <v>193</v>
      </c>
      <c r="I456" s="49">
        <v>120</v>
      </c>
      <c r="J456" s="49">
        <v>1638</v>
      </c>
    </row>
    <row r="457" spans="1:10" ht="15.6" x14ac:dyDescent="0.3">
      <c r="A457" s="46" t="s">
        <v>968</v>
      </c>
      <c r="B457" s="46" t="s">
        <v>969</v>
      </c>
      <c r="C457" s="46" t="s">
        <v>922</v>
      </c>
      <c r="D457" s="46" t="s">
        <v>923</v>
      </c>
      <c r="E457" s="49">
        <v>22</v>
      </c>
      <c r="F457" s="49">
        <v>406</v>
      </c>
      <c r="G457" s="49">
        <v>755</v>
      </c>
      <c r="H457" s="49">
        <v>331</v>
      </c>
      <c r="I457" s="49">
        <v>331</v>
      </c>
      <c r="J457" s="49">
        <v>1845</v>
      </c>
    </row>
    <row r="458" spans="1:10" ht="15.6" x14ac:dyDescent="0.3">
      <c r="A458" s="46" t="s">
        <v>970</v>
      </c>
      <c r="B458" s="46" t="s">
        <v>971</v>
      </c>
      <c r="C458" s="46" t="s">
        <v>922</v>
      </c>
      <c r="D458" s="46" t="s">
        <v>923</v>
      </c>
      <c r="E458" s="49">
        <v>3</v>
      </c>
      <c r="F458" s="49">
        <v>292</v>
      </c>
      <c r="G458" s="49">
        <v>105</v>
      </c>
      <c r="H458" s="49">
        <v>506</v>
      </c>
      <c r="I458" s="49">
        <v>1060</v>
      </c>
      <c r="J458" s="49">
        <v>1966</v>
      </c>
    </row>
    <row r="459" spans="1:10" ht="15.6" x14ac:dyDescent="0.3">
      <c r="A459" s="46" t="s">
        <v>972</v>
      </c>
      <c r="B459" s="46" t="s">
        <v>973</v>
      </c>
      <c r="C459" s="46" t="s">
        <v>922</v>
      </c>
      <c r="D459" s="46" t="s">
        <v>923</v>
      </c>
      <c r="E459" s="49">
        <v>3</v>
      </c>
      <c r="F459" s="49">
        <v>10</v>
      </c>
      <c r="G459" s="49">
        <v>1132</v>
      </c>
      <c r="H459" s="49">
        <v>139</v>
      </c>
      <c r="I459" s="49">
        <v>159</v>
      </c>
      <c r="J459" s="49">
        <v>1443</v>
      </c>
    </row>
    <row r="460" spans="1:10" ht="15.6" x14ac:dyDescent="0.3">
      <c r="A460" s="46" t="s">
        <v>974</v>
      </c>
      <c r="B460" s="46" t="s">
        <v>975</v>
      </c>
      <c r="C460" s="46" t="s">
        <v>922</v>
      </c>
      <c r="D460" s="46" t="s">
        <v>923</v>
      </c>
      <c r="E460" s="49">
        <v>3</v>
      </c>
      <c r="F460" s="49">
        <v>61</v>
      </c>
      <c r="G460" s="49">
        <v>902</v>
      </c>
      <c r="H460" s="49">
        <v>338</v>
      </c>
      <c r="I460" s="49">
        <v>457</v>
      </c>
      <c r="J460" s="49">
        <v>1761</v>
      </c>
    </row>
    <row r="461" spans="1:10" ht="15.6" x14ac:dyDescent="0.3">
      <c r="A461" s="46" t="s">
        <v>976</v>
      </c>
      <c r="B461" s="46" t="s">
        <v>977</v>
      </c>
      <c r="C461" s="46" t="s">
        <v>922</v>
      </c>
      <c r="D461" s="46" t="s">
        <v>923</v>
      </c>
      <c r="E461" s="49">
        <v>3</v>
      </c>
      <c r="F461" s="49">
        <v>10</v>
      </c>
      <c r="G461" s="49">
        <v>804</v>
      </c>
      <c r="H461" s="49">
        <v>579</v>
      </c>
      <c r="I461" s="49">
        <v>111</v>
      </c>
      <c r="J461" s="49">
        <v>1507</v>
      </c>
    </row>
    <row r="462" spans="1:10" ht="15.6" x14ac:dyDescent="0.3">
      <c r="A462" s="46" t="s">
        <v>978</v>
      </c>
      <c r="B462" s="46" t="s">
        <v>979</v>
      </c>
      <c r="C462" s="46" t="s">
        <v>922</v>
      </c>
      <c r="D462" s="46" t="s">
        <v>923</v>
      </c>
      <c r="E462" s="49">
        <v>13</v>
      </c>
      <c r="F462" s="49">
        <v>446</v>
      </c>
      <c r="G462" s="49">
        <v>262</v>
      </c>
      <c r="H462" s="49">
        <v>358</v>
      </c>
      <c r="I462" s="49">
        <v>883</v>
      </c>
      <c r="J462" s="49">
        <v>1962</v>
      </c>
    </row>
    <row r="463" spans="1:10" ht="15.6" x14ac:dyDescent="0.3">
      <c r="A463" s="46" t="s">
        <v>980</v>
      </c>
      <c r="B463" s="46" t="s">
        <v>981</v>
      </c>
      <c r="C463" s="46" t="s">
        <v>922</v>
      </c>
      <c r="D463" s="46" t="s">
        <v>923</v>
      </c>
      <c r="E463" s="49">
        <v>3</v>
      </c>
      <c r="F463" s="49">
        <v>16</v>
      </c>
      <c r="G463" s="49">
        <v>275</v>
      </c>
      <c r="H463" s="49">
        <v>757</v>
      </c>
      <c r="I463" s="49">
        <v>545</v>
      </c>
      <c r="J463" s="49">
        <v>1596</v>
      </c>
    </row>
    <row r="464" spans="1:10" ht="15.6" x14ac:dyDescent="0.3">
      <c r="A464" s="46" t="s">
        <v>982</v>
      </c>
      <c r="B464" s="46" t="s">
        <v>983</v>
      </c>
      <c r="C464" s="46" t="s">
        <v>922</v>
      </c>
      <c r="D464" s="46" t="s">
        <v>923</v>
      </c>
      <c r="E464" s="49">
        <v>23</v>
      </c>
      <c r="F464" s="49">
        <v>59</v>
      </c>
      <c r="G464" s="49">
        <v>561</v>
      </c>
      <c r="H464" s="49">
        <v>239</v>
      </c>
      <c r="I464" s="49">
        <v>653</v>
      </c>
      <c r="J464" s="49">
        <v>1535</v>
      </c>
    </row>
    <row r="465" spans="1:10" ht="15.6" x14ac:dyDescent="0.3">
      <c r="A465" s="46" t="s">
        <v>984</v>
      </c>
      <c r="B465" s="46" t="s">
        <v>985</v>
      </c>
      <c r="C465" s="46" t="s">
        <v>922</v>
      </c>
      <c r="D465" s="46" t="s">
        <v>923</v>
      </c>
      <c r="E465" s="49">
        <v>2</v>
      </c>
      <c r="F465" s="49">
        <v>13</v>
      </c>
      <c r="G465" s="49">
        <v>702</v>
      </c>
      <c r="H465" s="49">
        <v>469</v>
      </c>
      <c r="I465" s="49">
        <v>440</v>
      </c>
      <c r="J465" s="49">
        <v>1626</v>
      </c>
    </row>
    <row r="466" spans="1:10" ht="15.6" x14ac:dyDescent="0.3">
      <c r="A466" s="46" t="s">
        <v>986</v>
      </c>
      <c r="B466" s="46" t="s">
        <v>987</v>
      </c>
      <c r="C466" s="46" t="s">
        <v>922</v>
      </c>
      <c r="D466" s="46" t="s">
        <v>923</v>
      </c>
      <c r="E466" s="49">
        <v>4</v>
      </c>
      <c r="F466" s="49">
        <v>61</v>
      </c>
      <c r="G466" s="49">
        <v>279</v>
      </c>
      <c r="H466" s="49">
        <v>878</v>
      </c>
      <c r="I466" s="49">
        <v>350</v>
      </c>
      <c r="J466" s="49">
        <v>1572</v>
      </c>
    </row>
    <row r="467" spans="1:10" ht="15.6" x14ac:dyDescent="0.3">
      <c r="A467" s="46" t="s">
        <v>988</v>
      </c>
      <c r="B467" s="46" t="s">
        <v>989</v>
      </c>
      <c r="C467" s="46" t="s">
        <v>922</v>
      </c>
      <c r="D467" s="46" t="s">
        <v>923</v>
      </c>
      <c r="E467" s="49">
        <v>1</v>
      </c>
      <c r="F467" s="49">
        <v>123</v>
      </c>
      <c r="G467" s="49">
        <v>399</v>
      </c>
      <c r="H467" s="49">
        <v>1108</v>
      </c>
      <c r="I467" s="49">
        <v>9</v>
      </c>
      <c r="J467" s="49">
        <v>1640</v>
      </c>
    </row>
    <row r="468" spans="1:10" ht="15.6" x14ac:dyDescent="0.3">
      <c r="A468" s="46" t="s">
        <v>990</v>
      </c>
      <c r="B468" s="46" t="s">
        <v>991</v>
      </c>
      <c r="C468" s="46" t="s">
        <v>922</v>
      </c>
      <c r="D468" s="46" t="s">
        <v>923</v>
      </c>
      <c r="E468" s="49">
        <v>14</v>
      </c>
      <c r="F468" s="49">
        <v>86</v>
      </c>
      <c r="G468" s="49">
        <v>853</v>
      </c>
      <c r="H468" s="49">
        <v>379</v>
      </c>
      <c r="I468" s="49">
        <v>342</v>
      </c>
      <c r="J468" s="49">
        <v>1674</v>
      </c>
    </row>
    <row r="469" spans="1:10" ht="15.6" x14ac:dyDescent="0.3">
      <c r="A469" s="46" t="s">
        <v>992</v>
      </c>
      <c r="B469" s="46" t="s">
        <v>993</v>
      </c>
      <c r="C469" s="46" t="s">
        <v>922</v>
      </c>
      <c r="D469" s="46" t="s">
        <v>923</v>
      </c>
      <c r="E469" s="49">
        <v>0</v>
      </c>
      <c r="F469" s="49">
        <v>38</v>
      </c>
      <c r="G469" s="49">
        <v>463</v>
      </c>
      <c r="H469" s="49">
        <v>1030</v>
      </c>
      <c r="I469" s="49">
        <v>35</v>
      </c>
      <c r="J469" s="49">
        <v>1566</v>
      </c>
    </row>
    <row r="470" spans="1:10" ht="15.6" x14ac:dyDescent="0.3">
      <c r="A470" s="46" t="s">
        <v>994</v>
      </c>
      <c r="B470" s="46" t="s">
        <v>995</v>
      </c>
      <c r="C470" s="46" t="s">
        <v>922</v>
      </c>
      <c r="D470" s="46" t="s">
        <v>923</v>
      </c>
      <c r="E470" s="49">
        <v>3</v>
      </c>
      <c r="F470" s="49">
        <v>286</v>
      </c>
      <c r="G470" s="49">
        <v>152</v>
      </c>
      <c r="H470" s="49">
        <v>769</v>
      </c>
      <c r="I470" s="49">
        <v>585</v>
      </c>
      <c r="J470" s="49">
        <v>1795</v>
      </c>
    </row>
    <row r="471" spans="1:10" ht="15.6" x14ac:dyDescent="0.3">
      <c r="A471" s="46" t="s">
        <v>996</v>
      </c>
      <c r="B471" s="46" t="s">
        <v>997</v>
      </c>
      <c r="C471" s="46" t="s">
        <v>922</v>
      </c>
      <c r="D471" s="46" t="s">
        <v>923</v>
      </c>
      <c r="E471" s="49">
        <v>12</v>
      </c>
      <c r="F471" s="49">
        <v>214</v>
      </c>
      <c r="G471" s="49">
        <v>725</v>
      </c>
      <c r="H471" s="49">
        <v>184</v>
      </c>
      <c r="I471" s="49">
        <v>695</v>
      </c>
      <c r="J471" s="49">
        <v>1830</v>
      </c>
    </row>
    <row r="472" spans="1:10" ht="15.6" x14ac:dyDescent="0.3">
      <c r="A472" s="46" t="s">
        <v>998</v>
      </c>
      <c r="B472" s="46" t="s">
        <v>999</v>
      </c>
      <c r="C472" s="46" t="s">
        <v>922</v>
      </c>
      <c r="D472" s="46" t="s">
        <v>923</v>
      </c>
      <c r="E472" s="49">
        <v>2</v>
      </c>
      <c r="F472" s="49">
        <v>526</v>
      </c>
      <c r="G472" s="49">
        <v>100</v>
      </c>
      <c r="H472" s="49">
        <v>512</v>
      </c>
      <c r="I472" s="49">
        <v>785</v>
      </c>
      <c r="J472" s="49">
        <v>1925</v>
      </c>
    </row>
    <row r="473" spans="1:10" ht="15.6" x14ac:dyDescent="0.3">
      <c r="A473" s="51" t="s">
        <v>1</v>
      </c>
      <c r="B473" s="51"/>
      <c r="C473" s="51"/>
      <c r="D473" s="51"/>
      <c r="E473" s="50">
        <f t="shared" ref="E473:J473" si="0">SUM(E11:E472)</f>
        <v>13004</v>
      </c>
      <c r="F473" s="50">
        <f t="shared" si="0"/>
        <v>63169</v>
      </c>
      <c r="G473" s="50">
        <f t="shared" si="0"/>
        <v>268490</v>
      </c>
      <c r="H473" s="50">
        <f t="shared" si="0"/>
        <v>183980</v>
      </c>
      <c r="I473" s="50">
        <f t="shared" si="0"/>
        <v>221706</v>
      </c>
      <c r="J473" s="50">
        <f t="shared" si="0"/>
        <v>750349</v>
      </c>
    </row>
  </sheetData>
  <sortState xmlns:xlrd2="http://schemas.microsoft.com/office/spreadsheetml/2017/richdata2" ref="D11:I21">
    <sortCondition ref="D11:D21"/>
  </sortState>
  <pageMargins left="0.75" right="0.75" top="1" bottom="1" header="0.5" footer="0.5"/>
  <pageSetup orientation="portrait" horizontalDpi="300" verticalDpi="300" copies="0"/>
  <headerFooter alignWithMargin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8.4414062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1052</v>
      </c>
    </row>
    <row r="2" spans="1:19" x14ac:dyDescent="0.25">
      <c r="A2" s="1" t="s">
        <v>1051</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6</v>
      </c>
      <c r="F11" s="49">
        <v>241</v>
      </c>
      <c r="G11" s="49">
        <v>266</v>
      </c>
      <c r="H11" s="49">
        <v>318</v>
      </c>
      <c r="I11" s="49">
        <v>749</v>
      </c>
      <c r="J11" s="49">
        <v>1580</v>
      </c>
      <c r="L11"/>
      <c r="M11"/>
      <c r="N11"/>
      <c r="O11"/>
      <c r="P11"/>
      <c r="Q11"/>
      <c r="R11"/>
      <c r="S11"/>
    </row>
    <row r="12" spans="1:19" ht="15.6" x14ac:dyDescent="0.3">
      <c r="A12" s="46" t="s">
        <v>70</v>
      </c>
      <c r="B12" s="46" t="s">
        <v>71</v>
      </c>
      <c r="C12" s="46" t="s">
        <v>68</v>
      </c>
      <c r="D12" s="46" t="s">
        <v>69</v>
      </c>
      <c r="E12" s="49">
        <v>4</v>
      </c>
      <c r="F12" s="49">
        <v>97</v>
      </c>
      <c r="G12" s="49">
        <v>833</v>
      </c>
      <c r="H12" s="49">
        <v>128</v>
      </c>
      <c r="I12" s="49">
        <v>229</v>
      </c>
      <c r="J12" s="49">
        <v>1291</v>
      </c>
      <c r="L12"/>
      <c r="M12"/>
      <c r="N12"/>
      <c r="O12"/>
      <c r="P12"/>
      <c r="Q12"/>
      <c r="R12"/>
      <c r="S12"/>
    </row>
    <row r="13" spans="1:19" ht="15.6" x14ac:dyDescent="0.3">
      <c r="A13" s="46" t="s">
        <v>72</v>
      </c>
      <c r="B13" s="46" t="s">
        <v>73</v>
      </c>
      <c r="C13" s="46" t="s">
        <v>68</v>
      </c>
      <c r="D13" s="46" t="s">
        <v>69</v>
      </c>
      <c r="E13" s="49">
        <v>16</v>
      </c>
      <c r="F13" s="49">
        <v>344</v>
      </c>
      <c r="G13" s="49">
        <v>238</v>
      </c>
      <c r="H13" s="49">
        <v>171</v>
      </c>
      <c r="I13" s="49">
        <v>1031</v>
      </c>
      <c r="J13" s="49">
        <v>1800</v>
      </c>
      <c r="L13"/>
      <c r="M13"/>
      <c r="N13"/>
      <c r="O13"/>
      <c r="P13"/>
      <c r="Q13"/>
      <c r="R13"/>
      <c r="S13"/>
    </row>
    <row r="14" spans="1:19" ht="15.6" x14ac:dyDescent="0.3">
      <c r="A14" s="46" t="s">
        <v>74</v>
      </c>
      <c r="B14" s="46" t="s">
        <v>75</v>
      </c>
      <c r="C14" s="46" t="s">
        <v>68</v>
      </c>
      <c r="D14" s="46" t="s">
        <v>69</v>
      </c>
      <c r="E14" s="49">
        <v>16</v>
      </c>
      <c r="F14" s="49">
        <v>237</v>
      </c>
      <c r="G14" s="49">
        <v>358</v>
      </c>
      <c r="H14" s="49">
        <v>393</v>
      </c>
      <c r="I14" s="49">
        <v>790</v>
      </c>
      <c r="J14" s="49">
        <v>1794</v>
      </c>
      <c r="L14"/>
      <c r="M14"/>
      <c r="N14"/>
      <c r="O14"/>
      <c r="P14"/>
      <c r="Q14"/>
      <c r="R14"/>
      <c r="S14"/>
    </row>
    <row r="15" spans="1:19" ht="15.6" x14ac:dyDescent="0.3">
      <c r="A15" s="46" t="s">
        <v>76</v>
      </c>
      <c r="B15" s="46" t="s">
        <v>77</v>
      </c>
      <c r="C15" s="46" t="s">
        <v>68</v>
      </c>
      <c r="D15" s="46" t="s">
        <v>69</v>
      </c>
      <c r="E15" s="49">
        <v>5</v>
      </c>
      <c r="F15" s="49">
        <v>182</v>
      </c>
      <c r="G15" s="49">
        <v>646</v>
      </c>
      <c r="H15" s="49">
        <v>278</v>
      </c>
      <c r="I15" s="49">
        <v>350</v>
      </c>
      <c r="J15" s="49">
        <v>1461</v>
      </c>
      <c r="L15"/>
      <c r="M15"/>
      <c r="N15"/>
      <c r="O15"/>
      <c r="P15"/>
      <c r="Q15"/>
      <c r="R15"/>
      <c r="S15"/>
    </row>
    <row r="16" spans="1:19" ht="15.6" x14ac:dyDescent="0.3">
      <c r="A16" s="46" t="s">
        <v>78</v>
      </c>
      <c r="B16" s="46" t="s">
        <v>79</v>
      </c>
      <c r="C16" s="46" t="s">
        <v>68</v>
      </c>
      <c r="D16" s="46" t="s">
        <v>69</v>
      </c>
      <c r="E16" s="49">
        <v>0</v>
      </c>
      <c r="F16" s="49">
        <v>169</v>
      </c>
      <c r="G16" s="49">
        <v>430</v>
      </c>
      <c r="H16" s="49">
        <v>404</v>
      </c>
      <c r="I16" s="49">
        <v>429</v>
      </c>
      <c r="J16" s="49">
        <v>1432</v>
      </c>
      <c r="L16"/>
      <c r="M16"/>
      <c r="N16"/>
      <c r="O16"/>
      <c r="P16"/>
      <c r="Q16"/>
      <c r="R16"/>
      <c r="S16"/>
    </row>
    <row r="17" spans="1:19" ht="15.6" x14ac:dyDescent="0.3">
      <c r="A17" s="46" t="s">
        <v>80</v>
      </c>
      <c r="B17" s="46" t="s">
        <v>81</v>
      </c>
      <c r="C17" s="46" t="s">
        <v>68</v>
      </c>
      <c r="D17" s="46" t="s">
        <v>69</v>
      </c>
      <c r="E17" s="49">
        <v>0</v>
      </c>
      <c r="F17" s="49">
        <v>11</v>
      </c>
      <c r="G17" s="49">
        <v>542</v>
      </c>
      <c r="H17" s="49">
        <v>385</v>
      </c>
      <c r="I17" s="49">
        <v>99</v>
      </c>
      <c r="J17" s="49">
        <v>1037</v>
      </c>
      <c r="L17"/>
      <c r="M17"/>
      <c r="N17"/>
      <c r="O17"/>
      <c r="P17"/>
      <c r="Q17"/>
      <c r="R17"/>
      <c r="S17"/>
    </row>
    <row r="18" spans="1:19" ht="15.6" x14ac:dyDescent="0.3">
      <c r="A18" s="46" t="s">
        <v>82</v>
      </c>
      <c r="B18" s="46" t="s">
        <v>83</v>
      </c>
      <c r="C18" s="46" t="s">
        <v>68</v>
      </c>
      <c r="D18" s="46" t="s">
        <v>69</v>
      </c>
      <c r="E18" s="49">
        <v>4</v>
      </c>
      <c r="F18" s="49">
        <v>45</v>
      </c>
      <c r="G18" s="49">
        <v>859</v>
      </c>
      <c r="H18" s="49">
        <v>230</v>
      </c>
      <c r="I18" s="49">
        <v>209</v>
      </c>
      <c r="J18" s="49">
        <v>1347</v>
      </c>
      <c r="L18"/>
      <c r="M18"/>
      <c r="N18"/>
      <c r="O18"/>
      <c r="P18"/>
      <c r="Q18"/>
      <c r="R18"/>
      <c r="S18"/>
    </row>
    <row r="19" spans="1:19" ht="15.6" x14ac:dyDescent="0.3">
      <c r="A19" s="46" t="s">
        <v>84</v>
      </c>
      <c r="B19" s="46" t="s">
        <v>85</v>
      </c>
      <c r="C19" s="46" t="s">
        <v>68</v>
      </c>
      <c r="D19" s="46" t="s">
        <v>69</v>
      </c>
      <c r="E19" s="49">
        <v>0</v>
      </c>
      <c r="F19" s="49">
        <v>13</v>
      </c>
      <c r="G19" s="49">
        <v>597</v>
      </c>
      <c r="H19" s="49">
        <v>586</v>
      </c>
      <c r="I19" s="49">
        <v>92</v>
      </c>
      <c r="J19" s="49">
        <v>1288</v>
      </c>
      <c r="L19"/>
      <c r="M19"/>
      <c r="N19"/>
      <c r="O19"/>
      <c r="P19"/>
      <c r="Q19"/>
      <c r="R19"/>
      <c r="S19"/>
    </row>
    <row r="20" spans="1:19" ht="15.6" x14ac:dyDescent="0.3">
      <c r="A20" s="46" t="s">
        <v>86</v>
      </c>
      <c r="B20" s="46" t="s">
        <v>87</v>
      </c>
      <c r="C20" s="46" t="s">
        <v>68</v>
      </c>
      <c r="D20" s="46" t="s">
        <v>69</v>
      </c>
      <c r="E20" s="49">
        <v>4</v>
      </c>
      <c r="F20" s="49">
        <v>180</v>
      </c>
      <c r="G20" s="49">
        <v>500</v>
      </c>
      <c r="H20" s="49">
        <v>378</v>
      </c>
      <c r="I20" s="49">
        <v>500</v>
      </c>
      <c r="J20" s="49">
        <v>1562</v>
      </c>
      <c r="L20"/>
      <c r="M20"/>
      <c r="N20"/>
      <c r="O20"/>
      <c r="P20"/>
      <c r="Q20"/>
      <c r="R20"/>
      <c r="S20"/>
    </row>
    <row r="21" spans="1:19" ht="15.6" x14ac:dyDescent="0.3">
      <c r="A21" s="46" t="s">
        <v>88</v>
      </c>
      <c r="B21" s="46" t="s">
        <v>89</v>
      </c>
      <c r="C21" s="46" t="s">
        <v>68</v>
      </c>
      <c r="D21" s="46" t="s">
        <v>69</v>
      </c>
      <c r="E21" s="49">
        <v>0</v>
      </c>
      <c r="F21" s="49">
        <v>14</v>
      </c>
      <c r="G21" s="49">
        <v>487</v>
      </c>
      <c r="H21" s="49">
        <v>621</v>
      </c>
      <c r="I21" s="49">
        <v>77</v>
      </c>
      <c r="J21" s="49">
        <v>1199</v>
      </c>
      <c r="L21"/>
      <c r="M21"/>
      <c r="N21"/>
      <c r="O21"/>
      <c r="P21"/>
      <c r="Q21"/>
      <c r="R21"/>
      <c r="S21"/>
    </row>
    <row r="22" spans="1:19" ht="15.6" x14ac:dyDescent="0.3">
      <c r="A22" s="46" t="s">
        <v>90</v>
      </c>
      <c r="B22" s="46" t="s">
        <v>91</v>
      </c>
      <c r="C22" s="46" t="s">
        <v>68</v>
      </c>
      <c r="D22" s="46" t="s">
        <v>69</v>
      </c>
      <c r="E22" s="49">
        <v>1</v>
      </c>
      <c r="F22" s="49">
        <v>93</v>
      </c>
      <c r="G22" s="49">
        <v>378</v>
      </c>
      <c r="H22" s="49">
        <v>456</v>
      </c>
      <c r="I22" s="49">
        <v>380</v>
      </c>
      <c r="J22" s="49">
        <v>1308</v>
      </c>
      <c r="L22"/>
      <c r="M22"/>
      <c r="N22"/>
      <c r="O22"/>
      <c r="P22"/>
      <c r="Q22"/>
      <c r="R22"/>
      <c r="S22"/>
    </row>
    <row r="23" spans="1:19" ht="15.6" x14ac:dyDescent="0.3">
      <c r="A23" s="46" t="s">
        <v>92</v>
      </c>
      <c r="B23" s="46" t="s">
        <v>93</v>
      </c>
      <c r="C23" s="46" t="s">
        <v>68</v>
      </c>
      <c r="D23" s="46" t="s">
        <v>69</v>
      </c>
      <c r="E23" s="49">
        <v>2</v>
      </c>
      <c r="F23" s="49">
        <v>9</v>
      </c>
      <c r="G23" s="49">
        <v>925</v>
      </c>
      <c r="H23" s="49">
        <v>144</v>
      </c>
      <c r="I23" s="49">
        <v>61</v>
      </c>
      <c r="J23" s="49">
        <v>1141</v>
      </c>
      <c r="L23"/>
      <c r="M23"/>
      <c r="N23"/>
      <c r="O23"/>
      <c r="P23"/>
      <c r="Q23"/>
      <c r="R23"/>
      <c r="S23"/>
    </row>
    <row r="24" spans="1:19" ht="15.6" x14ac:dyDescent="0.3">
      <c r="A24" s="46" t="s">
        <v>94</v>
      </c>
      <c r="B24" s="46" t="s">
        <v>95</v>
      </c>
      <c r="C24" s="46" t="s">
        <v>68</v>
      </c>
      <c r="D24" s="46" t="s">
        <v>69</v>
      </c>
      <c r="E24" s="49">
        <v>0</v>
      </c>
      <c r="F24" s="49">
        <v>44</v>
      </c>
      <c r="G24" s="49">
        <v>649</v>
      </c>
      <c r="H24" s="49">
        <v>352</v>
      </c>
      <c r="I24" s="49">
        <v>39</v>
      </c>
      <c r="J24" s="49">
        <v>1084</v>
      </c>
    </row>
    <row r="25" spans="1:19" ht="15.6" x14ac:dyDescent="0.3">
      <c r="A25" s="46" t="s">
        <v>96</v>
      </c>
      <c r="B25" s="46" t="s">
        <v>97</v>
      </c>
      <c r="C25" s="46" t="s">
        <v>68</v>
      </c>
      <c r="D25" s="46" t="s">
        <v>69</v>
      </c>
      <c r="E25" s="49">
        <v>1</v>
      </c>
      <c r="F25" s="49">
        <v>1</v>
      </c>
      <c r="G25" s="49">
        <v>670</v>
      </c>
      <c r="H25" s="49">
        <v>372</v>
      </c>
      <c r="I25" s="49">
        <v>91</v>
      </c>
      <c r="J25" s="49">
        <v>1135</v>
      </c>
      <c r="L25" s="43" t="s">
        <v>5</v>
      </c>
    </row>
    <row r="26" spans="1:19" ht="15.6" x14ac:dyDescent="0.3">
      <c r="A26" s="46" t="s">
        <v>98</v>
      </c>
      <c r="B26" s="46" t="s">
        <v>99</v>
      </c>
      <c r="C26" s="46" t="s">
        <v>68</v>
      </c>
      <c r="D26" s="46" t="s">
        <v>69</v>
      </c>
      <c r="E26" s="49">
        <v>13</v>
      </c>
      <c r="F26" s="49">
        <v>111</v>
      </c>
      <c r="G26" s="49">
        <v>492</v>
      </c>
      <c r="H26" s="49">
        <v>416</v>
      </c>
      <c r="I26" s="49">
        <v>380</v>
      </c>
      <c r="J26" s="49">
        <v>1412</v>
      </c>
      <c r="L26" s="44" t="s">
        <v>8</v>
      </c>
    </row>
    <row r="27" spans="1:19" ht="15.6" x14ac:dyDescent="0.3">
      <c r="A27" s="46" t="s">
        <v>100</v>
      </c>
      <c r="B27" s="46" t="s">
        <v>101</v>
      </c>
      <c r="C27" s="46" t="s">
        <v>68</v>
      </c>
      <c r="D27" s="46" t="s">
        <v>69</v>
      </c>
      <c r="E27" s="49">
        <v>1</v>
      </c>
      <c r="F27" s="49">
        <v>68</v>
      </c>
      <c r="G27" s="49">
        <v>571</v>
      </c>
      <c r="H27" s="49">
        <v>409</v>
      </c>
      <c r="I27" s="49">
        <v>321</v>
      </c>
      <c r="J27" s="49">
        <v>1370</v>
      </c>
    </row>
    <row r="28" spans="1:19" ht="15.6" x14ac:dyDescent="0.3">
      <c r="A28" s="46" t="s">
        <v>102</v>
      </c>
      <c r="B28" s="46" t="s">
        <v>103</v>
      </c>
      <c r="C28" s="46" t="s">
        <v>68</v>
      </c>
      <c r="D28" s="46" t="s">
        <v>69</v>
      </c>
      <c r="E28" s="49">
        <v>0</v>
      </c>
      <c r="F28" s="49">
        <v>12</v>
      </c>
      <c r="G28" s="49">
        <v>195</v>
      </c>
      <c r="H28" s="49">
        <v>665</v>
      </c>
      <c r="I28" s="49">
        <v>315</v>
      </c>
      <c r="J28" s="49">
        <v>1187</v>
      </c>
    </row>
    <row r="29" spans="1:19" ht="15.6" x14ac:dyDescent="0.3">
      <c r="A29" s="46" t="s">
        <v>104</v>
      </c>
      <c r="B29" s="46" t="s">
        <v>105</v>
      </c>
      <c r="C29" s="46" t="s">
        <v>68</v>
      </c>
      <c r="D29" s="46" t="s">
        <v>69</v>
      </c>
      <c r="E29" s="49">
        <v>10</v>
      </c>
      <c r="F29" s="49">
        <v>41</v>
      </c>
      <c r="G29" s="49">
        <v>588</v>
      </c>
      <c r="H29" s="49">
        <v>314</v>
      </c>
      <c r="I29" s="49">
        <v>252</v>
      </c>
      <c r="J29" s="49">
        <v>1205</v>
      </c>
    </row>
    <row r="30" spans="1:19" ht="15.6" x14ac:dyDescent="0.3">
      <c r="A30" s="46" t="s">
        <v>106</v>
      </c>
      <c r="B30" s="46" t="s">
        <v>107</v>
      </c>
      <c r="C30" s="46" t="s">
        <v>68</v>
      </c>
      <c r="D30" s="46" t="s">
        <v>69</v>
      </c>
      <c r="E30" s="49">
        <v>1</v>
      </c>
      <c r="F30" s="49">
        <v>21</v>
      </c>
      <c r="G30" s="49">
        <v>267</v>
      </c>
      <c r="H30" s="49">
        <v>933</v>
      </c>
      <c r="I30" s="49">
        <v>28</v>
      </c>
      <c r="J30" s="49">
        <v>1250</v>
      </c>
    </row>
    <row r="31" spans="1:19" ht="15.6" x14ac:dyDescent="0.3">
      <c r="A31" s="46" t="s">
        <v>108</v>
      </c>
      <c r="B31" s="46" t="s">
        <v>109</v>
      </c>
      <c r="C31" s="46" t="s">
        <v>68</v>
      </c>
      <c r="D31" s="46" t="s">
        <v>69</v>
      </c>
      <c r="E31" s="49">
        <v>1</v>
      </c>
      <c r="F31" s="49">
        <v>300</v>
      </c>
      <c r="G31" s="49">
        <v>145</v>
      </c>
      <c r="H31" s="49">
        <v>751</v>
      </c>
      <c r="I31" s="49">
        <v>369</v>
      </c>
      <c r="J31" s="49">
        <v>1566</v>
      </c>
    </row>
    <row r="32" spans="1:19" ht="15.6" x14ac:dyDescent="0.3">
      <c r="A32" s="46" t="s">
        <v>110</v>
      </c>
      <c r="B32" s="46" t="s">
        <v>111</v>
      </c>
      <c r="C32" s="46" t="s">
        <v>68</v>
      </c>
      <c r="D32" s="46" t="s">
        <v>69</v>
      </c>
      <c r="E32" s="49">
        <v>0</v>
      </c>
      <c r="F32" s="49">
        <v>129</v>
      </c>
      <c r="G32" s="49">
        <v>91</v>
      </c>
      <c r="H32" s="49">
        <v>158</v>
      </c>
      <c r="I32" s="49">
        <v>1039</v>
      </c>
      <c r="J32" s="49">
        <v>1417</v>
      </c>
    </row>
    <row r="33" spans="1:10" ht="15.6" x14ac:dyDescent="0.3">
      <c r="A33" s="46" t="s">
        <v>112</v>
      </c>
      <c r="B33" s="46" t="s">
        <v>113</v>
      </c>
      <c r="C33" s="46" t="s">
        <v>68</v>
      </c>
      <c r="D33" s="46" t="s">
        <v>69</v>
      </c>
      <c r="E33" s="49">
        <v>0</v>
      </c>
      <c r="F33" s="49">
        <v>22</v>
      </c>
      <c r="G33" s="49">
        <v>170</v>
      </c>
      <c r="H33" s="49">
        <v>864</v>
      </c>
      <c r="I33" s="49">
        <v>156</v>
      </c>
      <c r="J33" s="49">
        <v>1212</v>
      </c>
    </row>
    <row r="34" spans="1:10" ht="15.6" x14ac:dyDescent="0.3">
      <c r="A34" s="46" t="s">
        <v>114</v>
      </c>
      <c r="B34" s="46" t="s">
        <v>115</v>
      </c>
      <c r="C34" s="46" t="s">
        <v>68</v>
      </c>
      <c r="D34" s="46" t="s">
        <v>69</v>
      </c>
      <c r="E34" s="49">
        <v>0</v>
      </c>
      <c r="F34" s="49">
        <v>45</v>
      </c>
      <c r="G34" s="49">
        <v>1050</v>
      </c>
      <c r="H34" s="49">
        <v>60</v>
      </c>
      <c r="I34" s="49">
        <v>27</v>
      </c>
      <c r="J34" s="49">
        <v>1182</v>
      </c>
    </row>
    <row r="35" spans="1:10" ht="15.6" x14ac:dyDescent="0.3">
      <c r="A35" s="46" t="s">
        <v>116</v>
      </c>
      <c r="B35" s="46" t="s">
        <v>117</v>
      </c>
      <c r="C35" s="46" t="s">
        <v>68</v>
      </c>
      <c r="D35" s="46" t="s">
        <v>69</v>
      </c>
      <c r="E35" s="49">
        <v>0</v>
      </c>
      <c r="F35" s="49">
        <v>146</v>
      </c>
      <c r="G35" s="49">
        <v>588</v>
      </c>
      <c r="H35" s="49">
        <v>670</v>
      </c>
      <c r="I35" s="49">
        <v>413</v>
      </c>
      <c r="J35" s="49">
        <v>1817</v>
      </c>
    </row>
    <row r="36" spans="1:10" ht="15.6" x14ac:dyDescent="0.3">
      <c r="A36" s="46" t="s">
        <v>118</v>
      </c>
      <c r="B36" s="46" t="s">
        <v>119</v>
      </c>
      <c r="C36" s="46" t="s">
        <v>68</v>
      </c>
      <c r="D36" s="46" t="s">
        <v>69</v>
      </c>
      <c r="E36" s="49">
        <v>0</v>
      </c>
      <c r="F36" s="49">
        <v>258</v>
      </c>
      <c r="G36" s="49">
        <v>208</v>
      </c>
      <c r="H36" s="49">
        <v>236</v>
      </c>
      <c r="I36" s="49">
        <v>837</v>
      </c>
      <c r="J36" s="49">
        <v>1539</v>
      </c>
    </row>
    <row r="37" spans="1:10" ht="15.6" x14ac:dyDescent="0.3">
      <c r="A37" s="46" t="s">
        <v>120</v>
      </c>
      <c r="B37" s="46" t="s">
        <v>121</v>
      </c>
      <c r="C37" s="46" t="s">
        <v>68</v>
      </c>
      <c r="D37" s="46" t="s">
        <v>69</v>
      </c>
      <c r="E37" s="49">
        <v>0</v>
      </c>
      <c r="F37" s="49">
        <v>94</v>
      </c>
      <c r="G37" s="49">
        <v>399</v>
      </c>
      <c r="H37" s="49">
        <v>278</v>
      </c>
      <c r="I37" s="49">
        <v>766</v>
      </c>
      <c r="J37" s="49">
        <v>1537</v>
      </c>
    </row>
    <row r="38" spans="1:10" ht="15.6" x14ac:dyDescent="0.3">
      <c r="A38" s="46" t="s">
        <v>122</v>
      </c>
      <c r="B38" s="46" t="s">
        <v>123</v>
      </c>
      <c r="C38" s="46" t="s">
        <v>68</v>
      </c>
      <c r="D38" s="46" t="s">
        <v>69</v>
      </c>
      <c r="E38" s="49">
        <v>7</v>
      </c>
      <c r="F38" s="49">
        <v>711</v>
      </c>
      <c r="G38" s="49">
        <v>16</v>
      </c>
      <c r="H38" s="49">
        <v>273</v>
      </c>
      <c r="I38" s="49">
        <v>711</v>
      </c>
      <c r="J38" s="49">
        <v>1718</v>
      </c>
    </row>
    <row r="39" spans="1:10" ht="15.6" x14ac:dyDescent="0.3">
      <c r="A39" s="46" t="s">
        <v>124</v>
      </c>
      <c r="B39" s="46" t="s">
        <v>125</v>
      </c>
      <c r="C39" s="46" t="s">
        <v>68</v>
      </c>
      <c r="D39" s="46" t="s">
        <v>69</v>
      </c>
      <c r="E39" s="49">
        <v>5</v>
      </c>
      <c r="F39" s="49">
        <v>1</v>
      </c>
      <c r="G39" s="49">
        <v>915</v>
      </c>
      <c r="H39" s="49">
        <v>118</v>
      </c>
      <c r="I39" s="49">
        <v>65</v>
      </c>
      <c r="J39" s="49">
        <v>1104</v>
      </c>
    </row>
    <row r="40" spans="1:10" ht="15.6" x14ac:dyDescent="0.3">
      <c r="A40" s="46" t="s">
        <v>126</v>
      </c>
      <c r="B40" s="46" t="s">
        <v>127</v>
      </c>
      <c r="C40" s="46" t="s">
        <v>68</v>
      </c>
      <c r="D40" s="46" t="s">
        <v>69</v>
      </c>
      <c r="E40" s="49">
        <v>32</v>
      </c>
      <c r="F40" s="49">
        <v>87</v>
      </c>
      <c r="G40" s="49">
        <v>385</v>
      </c>
      <c r="H40" s="49">
        <v>508</v>
      </c>
      <c r="I40" s="49">
        <v>526</v>
      </c>
      <c r="J40" s="49">
        <v>1538</v>
      </c>
    </row>
    <row r="41" spans="1:10" ht="15.6" x14ac:dyDescent="0.3">
      <c r="A41" s="46" t="s">
        <v>128</v>
      </c>
      <c r="B41" s="46" t="s">
        <v>129</v>
      </c>
      <c r="C41" s="46" t="s">
        <v>68</v>
      </c>
      <c r="D41" s="46" t="s">
        <v>69</v>
      </c>
      <c r="E41" s="49">
        <v>0</v>
      </c>
      <c r="F41" s="49">
        <v>286</v>
      </c>
      <c r="G41" s="49">
        <v>37</v>
      </c>
      <c r="H41" s="49">
        <v>95</v>
      </c>
      <c r="I41" s="49">
        <v>1155</v>
      </c>
      <c r="J41" s="49">
        <v>1573</v>
      </c>
    </row>
    <row r="42" spans="1:10" ht="15.6" x14ac:dyDescent="0.3">
      <c r="A42" s="46" t="s">
        <v>130</v>
      </c>
      <c r="B42" s="46" t="s">
        <v>131</v>
      </c>
      <c r="C42" s="46" t="s">
        <v>68</v>
      </c>
      <c r="D42" s="46" t="s">
        <v>69</v>
      </c>
      <c r="E42" s="49">
        <v>14</v>
      </c>
      <c r="F42" s="49">
        <v>94</v>
      </c>
      <c r="G42" s="49">
        <v>989</v>
      </c>
      <c r="H42" s="49">
        <v>87</v>
      </c>
      <c r="I42" s="49">
        <v>53</v>
      </c>
      <c r="J42" s="49">
        <v>1237</v>
      </c>
    </row>
    <row r="43" spans="1:10" ht="15.6" x14ac:dyDescent="0.3">
      <c r="A43" s="46" t="s">
        <v>132</v>
      </c>
      <c r="B43" s="46" t="s">
        <v>133</v>
      </c>
      <c r="C43" s="46" t="s">
        <v>68</v>
      </c>
      <c r="D43" s="46" t="s">
        <v>69</v>
      </c>
      <c r="E43" s="49">
        <v>2</v>
      </c>
      <c r="F43" s="49">
        <v>3</v>
      </c>
      <c r="G43" s="49">
        <v>942</v>
      </c>
      <c r="H43" s="49">
        <v>122</v>
      </c>
      <c r="I43" s="49">
        <v>102</v>
      </c>
      <c r="J43" s="49">
        <v>1171</v>
      </c>
    </row>
    <row r="44" spans="1:10" ht="15.6" x14ac:dyDescent="0.3">
      <c r="A44" s="46" t="s">
        <v>134</v>
      </c>
      <c r="B44" s="46" t="s">
        <v>135</v>
      </c>
      <c r="C44" s="46" t="s">
        <v>68</v>
      </c>
      <c r="D44" s="46" t="s">
        <v>69</v>
      </c>
      <c r="E44" s="49">
        <v>0</v>
      </c>
      <c r="F44" s="49">
        <v>122</v>
      </c>
      <c r="G44" s="49">
        <v>448</v>
      </c>
      <c r="H44" s="49">
        <v>722</v>
      </c>
      <c r="I44" s="49">
        <v>564</v>
      </c>
      <c r="J44" s="49">
        <v>1856</v>
      </c>
    </row>
    <row r="45" spans="1:10" ht="15.6" x14ac:dyDescent="0.3">
      <c r="A45" s="46" t="s">
        <v>136</v>
      </c>
      <c r="B45" s="46" t="s">
        <v>137</v>
      </c>
      <c r="C45" s="46" t="s">
        <v>68</v>
      </c>
      <c r="D45" s="46" t="s">
        <v>69</v>
      </c>
      <c r="E45" s="49">
        <v>0</v>
      </c>
      <c r="F45" s="49">
        <v>303</v>
      </c>
      <c r="G45" s="49">
        <v>66</v>
      </c>
      <c r="H45" s="49">
        <v>88</v>
      </c>
      <c r="I45" s="49">
        <v>1200</v>
      </c>
      <c r="J45" s="49">
        <v>1657</v>
      </c>
    </row>
    <row r="46" spans="1:10" ht="15.6" x14ac:dyDescent="0.3">
      <c r="A46" s="46" t="s">
        <v>138</v>
      </c>
      <c r="B46" s="46" t="s">
        <v>139</v>
      </c>
      <c r="C46" s="46" t="s">
        <v>68</v>
      </c>
      <c r="D46" s="46" t="s">
        <v>69</v>
      </c>
      <c r="E46" s="49">
        <v>15</v>
      </c>
      <c r="F46" s="49">
        <v>79</v>
      </c>
      <c r="G46" s="49">
        <v>149</v>
      </c>
      <c r="H46" s="49">
        <v>331</v>
      </c>
      <c r="I46" s="49">
        <v>1015</v>
      </c>
      <c r="J46" s="49">
        <v>1589</v>
      </c>
    </row>
    <row r="47" spans="1:10" ht="15.6" x14ac:dyDescent="0.3">
      <c r="A47" s="46" t="s">
        <v>140</v>
      </c>
      <c r="B47" s="46" t="s">
        <v>141</v>
      </c>
      <c r="C47" s="46" t="s">
        <v>68</v>
      </c>
      <c r="D47" s="46" t="s">
        <v>69</v>
      </c>
      <c r="E47" s="49">
        <v>3</v>
      </c>
      <c r="F47" s="49">
        <v>105</v>
      </c>
      <c r="G47" s="49">
        <v>905</v>
      </c>
      <c r="H47" s="49">
        <v>152</v>
      </c>
      <c r="I47" s="49">
        <v>168</v>
      </c>
      <c r="J47" s="49">
        <v>1333</v>
      </c>
    </row>
    <row r="48" spans="1:10" ht="15.6" x14ac:dyDescent="0.3">
      <c r="A48" s="46" t="s">
        <v>142</v>
      </c>
      <c r="B48" s="46" t="s">
        <v>143</v>
      </c>
      <c r="C48" s="46" t="s">
        <v>68</v>
      </c>
      <c r="D48" s="46" t="s">
        <v>69</v>
      </c>
      <c r="E48" s="49">
        <v>11</v>
      </c>
      <c r="F48" s="49">
        <v>16</v>
      </c>
      <c r="G48" s="49">
        <v>781</v>
      </c>
      <c r="H48" s="49">
        <v>173</v>
      </c>
      <c r="I48" s="49">
        <v>155</v>
      </c>
      <c r="J48" s="49">
        <v>1136</v>
      </c>
    </row>
    <row r="49" spans="1:10" ht="15.6" x14ac:dyDescent="0.3">
      <c r="A49" s="46" t="s">
        <v>144</v>
      </c>
      <c r="B49" s="46" t="s">
        <v>145</v>
      </c>
      <c r="C49" s="46" t="s">
        <v>68</v>
      </c>
      <c r="D49" s="46" t="s">
        <v>69</v>
      </c>
      <c r="E49" s="49">
        <v>2</v>
      </c>
      <c r="F49" s="49">
        <v>538</v>
      </c>
      <c r="G49" s="49">
        <v>57</v>
      </c>
      <c r="H49" s="49">
        <v>455</v>
      </c>
      <c r="I49" s="49">
        <v>488</v>
      </c>
      <c r="J49" s="49">
        <v>1540</v>
      </c>
    </row>
    <row r="50" spans="1:10" ht="15.6" x14ac:dyDescent="0.3">
      <c r="A50" s="46" t="s">
        <v>146</v>
      </c>
      <c r="B50" s="46" t="s">
        <v>147</v>
      </c>
      <c r="C50" s="46" t="s">
        <v>68</v>
      </c>
      <c r="D50" s="46" t="s">
        <v>69</v>
      </c>
      <c r="E50" s="49">
        <v>2</v>
      </c>
      <c r="F50" s="49">
        <v>587</v>
      </c>
      <c r="G50" s="49">
        <v>194</v>
      </c>
      <c r="H50" s="49">
        <v>291</v>
      </c>
      <c r="I50" s="49">
        <v>451</v>
      </c>
      <c r="J50" s="49">
        <v>1525</v>
      </c>
    </row>
    <row r="51" spans="1:10" ht="15.6" x14ac:dyDescent="0.3">
      <c r="A51" s="46" t="s">
        <v>148</v>
      </c>
      <c r="B51" s="46" t="s">
        <v>149</v>
      </c>
      <c r="C51" s="46" t="s">
        <v>150</v>
      </c>
      <c r="D51" s="46" t="s">
        <v>151</v>
      </c>
      <c r="E51" s="49">
        <v>5</v>
      </c>
      <c r="F51" s="49">
        <v>14</v>
      </c>
      <c r="G51" s="49">
        <v>1064</v>
      </c>
      <c r="H51" s="49">
        <v>360</v>
      </c>
      <c r="I51" s="49">
        <v>127</v>
      </c>
      <c r="J51" s="49">
        <v>1570</v>
      </c>
    </row>
    <row r="52" spans="1:10" ht="15.6" x14ac:dyDescent="0.3">
      <c r="A52" s="46" t="s">
        <v>152</v>
      </c>
      <c r="B52" s="46" t="s">
        <v>153</v>
      </c>
      <c r="C52" s="46" t="s">
        <v>150</v>
      </c>
      <c r="D52" s="46" t="s">
        <v>151</v>
      </c>
      <c r="E52" s="49">
        <v>11</v>
      </c>
      <c r="F52" s="49">
        <v>304</v>
      </c>
      <c r="G52" s="49">
        <v>249</v>
      </c>
      <c r="H52" s="49">
        <v>405</v>
      </c>
      <c r="I52" s="49">
        <v>1364</v>
      </c>
      <c r="J52" s="49">
        <v>2333</v>
      </c>
    </row>
    <row r="53" spans="1:10" ht="15.6" x14ac:dyDescent="0.3">
      <c r="A53" s="46" t="s">
        <v>154</v>
      </c>
      <c r="B53" s="46" t="s">
        <v>155</v>
      </c>
      <c r="C53" s="46" t="s">
        <v>150</v>
      </c>
      <c r="D53" s="46" t="s">
        <v>151</v>
      </c>
      <c r="E53" s="49">
        <v>9</v>
      </c>
      <c r="F53" s="49">
        <v>8</v>
      </c>
      <c r="G53" s="49">
        <v>949</v>
      </c>
      <c r="H53" s="49">
        <v>378</v>
      </c>
      <c r="I53" s="49">
        <v>221</v>
      </c>
      <c r="J53" s="49">
        <v>1565</v>
      </c>
    </row>
    <row r="54" spans="1:10" ht="15.6" x14ac:dyDescent="0.3">
      <c r="A54" s="46" t="s">
        <v>156</v>
      </c>
      <c r="B54" s="46" t="s">
        <v>157</v>
      </c>
      <c r="C54" s="46" t="s">
        <v>150</v>
      </c>
      <c r="D54" s="46" t="s">
        <v>151</v>
      </c>
      <c r="E54" s="49">
        <v>14</v>
      </c>
      <c r="F54" s="49">
        <v>140</v>
      </c>
      <c r="G54" s="49">
        <v>836</v>
      </c>
      <c r="H54" s="49">
        <v>233</v>
      </c>
      <c r="I54" s="49">
        <v>548</v>
      </c>
      <c r="J54" s="49">
        <v>1771</v>
      </c>
    </row>
    <row r="55" spans="1:10" ht="15.6" x14ac:dyDescent="0.3">
      <c r="A55" s="46" t="s">
        <v>158</v>
      </c>
      <c r="B55" s="46" t="s">
        <v>159</v>
      </c>
      <c r="C55" s="46" t="s">
        <v>150</v>
      </c>
      <c r="D55" s="46" t="s">
        <v>151</v>
      </c>
      <c r="E55" s="49">
        <v>31</v>
      </c>
      <c r="F55" s="49">
        <v>231</v>
      </c>
      <c r="G55" s="49">
        <v>549</v>
      </c>
      <c r="H55" s="49">
        <v>466</v>
      </c>
      <c r="I55" s="49">
        <v>854</v>
      </c>
      <c r="J55" s="49">
        <v>2131</v>
      </c>
    </row>
    <row r="56" spans="1:10" ht="15.6" x14ac:dyDescent="0.3">
      <c r="A56" s="46" t="s">
        <v>160</v>
      </c>
      <c r="B56" s="46" t="s">
        <v>161</v>
      </c>
      <c r="C56" s="46" t="s">
        <v>150</v>
      </c>
      <c r="D56" s="46" t="s">
        <v>151</v>
      </c>
      <c r="E56" s="49">
        <v>3</v>
      </c>
      <c r="F56" s="49">
        <v>161</v>
      </c>
      <c r="G56" s="49">
        <v>326</v>
      </c>
      <c r="H56" s="49">
        <v>794</v>
      </c>
      <c r="I56" s="49">
        <v>1034</v>
      </c>
      <c r="J56" s="49">
        <v>2318</v>
      </c>
    </row>
    <row r="57" spans="1:10" ht="15.6" x14ac:dyDescent="0.3">
      <c r="A57" s="46" t="s">
        <v>162</v>
      </c>
      <c r="B57" s="46" t="s">
        <v>163</v>
      </c>
      <c r="C57" s="46" t="s">
        <v>150</v>
      </c>
      <c r="D57" s="46" t="s">
        <v>151</v>
      </c>
      <c r="E57" s="49">
        <v>5</v>
      </c>
      <c r="F57" s="49">
        <v>10</v>
      </c>
      <c r="G57" s="49">
        <v>1381</v>
      </c>
      <c r="H57" s="49">
        <v>228</v>
      </c>
      <c r="I57" s="49">
        <v>174</v>
      </c>
      <c r="J57" s="49">
        <v>1798</v>
      </c>
    </row>
    <row r="58" spans="1:10" ht="15.6" x14ac:dyDescent="0.3">
      <c r="A58" s="46" t="s">
        <v>164</v>
      </c>
      <c r="B58" s="46" t="s">
        <v>165</v>
      </c>
      <c r="C58" s="46" t="s">
        <v>150</v>
      </c>
      <c r="D58" s="46" t="s">
        <v>151</v>
      </c>
      <c r="E58" s="49">
        <v>0</v>
      </c>
      <c r="F58" s="49">
        <v>2</v>
      </c>
      <c r="G58" s="49">
        <v>995</v>
      </c>
      <c r="H58" s="49">
        <v>575</v>
      </c>
      <c r="I58" s="49">
        <v>93</v>
      </c>
      <c r="J58" s="49">
        <v>1665</v>
      </c>
    </row>
    <row r="59" spans="1:10" ht="15.6" x14ac:dyDescent="0.3">
      <c r="A59" s="46" t="s">
        <v>166</v>
      </c>
      <c r="B59" s="46" t="s">
        <v>167</v>
      </c>
      <c r="C59" s="46" t="s">
        <v>150</v>
      </c>
      <c r="D59" s="46" t="s">
        <v>151</v>
      </c>
      <c r="E59" s="49">
        <v>1</v>
      </c>
      <c r="F59" s="49">
        <v>141</v>
      </c>
      <c r="G59" s="49">
        <v>319</v>
      </c>
      <c r="H59" s="49">
        <v>496</v>
      </c>
      <c r="I59" s="49">
        <v>1525</v>
      </c>
      <c r="J59" s="49">
        <v>2482</v>
      </c>
    </row>
    <row r="60" spans="1:10" ht="15.6" x14ac:dyDescent="0.3">
      <c r="A60" s="46" t="s">
        <v>168</v>
      </c>
      <c r="B60" s="46" t="s">
        <v>169</v>
      </c>
      <c r="C60" s="46" t="s">
        <v>150</v>
      </c>
      <c r="D60" s="46" t="s">
        <v>151</v>
      </c>
      <c r="E60" s="49">
        <v>68</v>
      </c>
      <c r="F60" s="49">
        <v>145</v>
      </c>
      <c r="G60" s="49">
        <v>343</v>
      </c>
      <c r="H60" s="49">
        <v>482</v>
      </c>
      <c r="I60" s="49">
        <v>954</v>
      </c>
      <c r="J60" s="49">
        <v>1992</v>
      </c>
    </row>
    <row r="61" spans="1:10" ht="15.6" x14ac:dyDescent="0.3">
      <c r="A61" s="46" t="s">
        <v>170</v>
      </c>
      <c r="B61" s="46" t="s">
        <v>171</v>
      </c>
      <c r="C61" s="46" t="s">
        <v>150</v>
      </c>
      <c r="D61" s="46" t="s">
        <v>151</v>
      </c>
      <c r="E61" s="49">
        <v>7</v>
      </c>
      <c r="F61" s="49">
        <v>76</v>
      </c>
      <c r="G61" s="49">
        <v>202</v>
      </c>
      <c r="H61" s="49">
        <v>540</v>
      </c>
      <c r="I61" s="49">
        <v>1303</v>
      </c>
      <c r="J61" s="49">
        <v>2128</v>
      </c>
    </row>
    <row r="62" spans="1:10" ht="15.6" x14ac:dyDescent="0.3">
      <c r="A62" s="46" t="s">
        <v>172</v>
      </c>
      <c r="B62" s="46" t="s">
        <v>173</v>
      </c>
      <c r="C62" s="46" t="s">
        <v>150</v>
      </c>
      <c r="D62" s="46" t="s">
        <v>151</v>
      </c>
      <c r="E62" s="49">
        <v>0</v>
      </c>
      <c r="F62" s="49">
        <v>16</v>
      </c>
      <c r="G62" s="49">
        <v>984</v>
      </c>
      <c r="H62" s="49">
        <v>776</v>
      </c>
      <c r="I62" s="49">
        <v>365</v>
      </c>
      <c r="J62" s="49">
        <v>2141</v>
      </c>
    </row>
    <row r="63" spans="1:10" ht="15.6" x14ac:dyDescent="0.3">
      <c r="A63" s="46" t="s">
        <v>174</v>
      </c>
      <c r="B63" s="46" t="s">
        <v>175</v>
      </c>
      <c r="C63" s="46" t="s">
        <v>150</v>
      </c>
      <c r="D63" s="46" t="s">
        <v>151</v>
      </c>
      <c r="E63" s="49">
        <v>43</v>
      </c>
      <c r="F63" s="49">
        <v>80</v>
      </c>
      <c r="G63" s="49">
        <v>738</v>
      </c>
      <c r="H63" s="49">
        <v>655</v>
      </c>
      <c r="I63" s="49">
        <v>551</v>
      </c>
      <c r="J63" s="49">
        <v>2067</v>
      </c>
    </row>
    <row r="64" spans="1:10" ht="15.6" x14ac:dyDescent="0.3">
      <c r="A64" s="46" t="s">
        <v>176</v>
      </c>
      <c r="B64" s="46" t="s">
        <v>177</v>
      </c>
      <c r="C64" s="46" t="s">
        <v>150</v>
      </c>
      <c r="D64" s="46" t="s">
        <v>151</v>
      </c>
      <c r="E64" s="49">
        <v>2</v>
      </c>
      <c r="F64" s="49">
        <v>54</v>
      </c>
      <c r="G64" s="49">
        <v>1031</v>
      </c>
      <c r="H64" s="49">
        <v>359</v>
      </c>
      <c r="I64" s="49">
        <v>123</v>
      </c>
      <c r="J64" s="49">
        <v>1569</v>
      </c>
    </row>
    <row r="65" spans="1:10" ht="15.6" x14ac:dyDescent="0.3">
      <c r="A65" s="46" t="s">
        <v>178</v>
      </c>
      <c r="B65" s="46" t="s">
        <v>179</v>
      </c>
      <c r="C65" s="46" t="s">
        <v>150</v>
      </c>
      <c r="D65" s="46" t="s">
        <v>151</v>
      </c>
      <c r="E65" s="49">
        <v>2</v>
      </c>
      <c r="F65" s="49">
        <v>9</v>
      </c>
      <c r="G65" s="49">
        <v>1032</v>
      </c>
      <c r="H65" s="49">
        <v>329</v>
      </c>
      <c r="I65" s="49">
        <v>303</v>
      </c>
      <c r="J65" s="49">
        <v>1675</v>
      </c>
    </row>
    <row r="66" spans="1:10" ht="15.6" x14ac:dyDescent="0.3">
      <c r="A66" s="46" t="s">
        <v>180</v>
      </c>
      <c r="B66" s="46" t="s">
        <v>181</v>
      </c>
      <c r="C66" s="46" t="s">
        <v>150</v>
      </c>
      <c r="D66" s="46" t="s">
        <v>151</v>
      </c>
      <c r="E66" s="49">
        <v>28</v>
      </c>
      <c r="F66" s="49">
        <v>90</v>
      </c>
      <c r="G66" s="49">
        <v>866</v>
      </c>
      <c r="H66" s="49">
        <v>416</v>
      </c>
      <c r="I66" s="49">
        <v>460</v>
      </c>
      <c r="J66" s="49">
        <v>1860</v>
      </c>
    </row>
    <row r="67" spans="1:10" ht="15.6" x14ac:dyDescent="0.3">
      <c r="A67" s="46" t="s">
        <v>182</v>
      </c>
      <c r="B67" s="46" t="s">
        <v>183</v>
      </c>
      <c r="C67" s="46" t="s">
        <v>150</v>
      </c>
      <c r="D67" s="46" t="s">
        <v>151</v>
      </c>
      <c r="E67" s="49">
        <v>17</v>
      </c>
      <c r="F67" s="49">
        <v>31</v>
      </c>
      <c r="G67" s="49">
        <v>840</v>
      </c>
      <c r="H67" s="49">
        <v>388</v>
      </c>
      <c r="I67" s="49">
        <v>674</v>
      </c>
      <c r="J67" s="49">
        <v>1950</v>
      </c>
    </row>
    <row r="68" spans="1:10" ht="15.6" x14ac:dyDescent="0.3">
      <c r="A68" s="46" t="s">
        <v>184</v>
      </c>
      <c r="B68" s="46" t="s">
        <v>185</v>
      </c>
      <c r="C68" s="46" t="s">
        <v>150</v>
      </c>
      <c r="D68" s="46" t="s">
        <v>151</v>
      </c>
      <c r="E68" s="49">
        <v>0</v>
      </c>
      <c r="F68" s="49">
        <v>4</v>
      </c>
      <c r="G68" s="49">
        <v>1313</v>
      </c>
      <c r="H68" s="49">
        <v>182</v>
      </c>
      <c r="I68" s="49">
        <v>218</v>
      </c>
      <c r="J68" s="49">
        <v>1717</v>
      </c>
    </row>
    <row r="69" spans="1:10" ht="15.6" x14ac:dyDescent="0.3">
      <c r="A69" s="46" t="s">
        <v>186</v>
      </c>
      <c r="B69" s="46" t="s">
        <v>187</v>
      </c>
      <c r="C69" s="46" t="s">
        <v>150</v>
      </c>
      <c r="D69" s="46" t="s">
        <v>151</v>
      </c>
      <c r="E69" s="49">
        <v>0</v>
      </c>
      <c r="F69" s="49">
        <v>5</v>
      </c>
      <c r="G69" s="49">
        <v>1226</v>
      </c>
      <c r="H69" s="49">
        <v>312</v>
      </c>
      <c r="I69" s="49">
        <v>189</v>
      </c>
      <c r="J69" s="49">
        <v>1732</v>
      </c>
    </row>
    <row r="70" spans="1:10" ht="15.6" x14ac:dyDescent="0.3">
      <c r="A70" s="46" t="s">
        <v>188</v>
      </c>
      <c r="B70" s="46" t="s">
        <v>189</v>
      </c>
      <c r="C70" s="46" t="s">
        <v>150</v>
      </c>
      <c r="D70" s="46" t="s">
        <v>151</v>
      </c>
      <c r="E70" s="49">
        <v>32</v>
      </c>
      <c r="F70" s="49">
        <v>86</v>
      </c>
      <c r="G70" s="49">
        <v>961</v>
      </c>
      <c r="H70" s="49">
        <v>368</v>
      </c>
      <c r="I70" s="49">
        <v>559</v>
      </c>
      <c r="J70" s="49">
        <v>2006</v>
      </c>
    </row>
    <row r="71" spans="1:10" ht="15.6" x14ac:dyDescent="0.3">
      <c r="A71" s="46" t="s">
        <v>190</v>
      </c>
      <c r="B71" s="46" t="s">
        <v>191</v>
      </c>
      <c r="C71" s="46" t="s">
        <v>150</v>
      </c>
      <c r="D71" s="46" t="s">
        <v>151</v>
      </c>
      <c r="E71" s="49">
        <v>0</v>
      </c>
      <c r="F71" s="49">
        <v>39</v>
      </c>
      <c r="G71" s="49">
        <v>678</v>
      </c>
      <c r="H71" s="49">
        <v>566</v>
      </c>
      <c r="I71" s="49">
        <v>688</v>
      </c>
      <c r="J71" s="49">
        <v>1971</v>
      </c>
    </row>
    <row r="72" spans="1:10" ht="15.6" x14ac:dyDescent="0.3">
      <c r="A72" s="46" t="s">
        <v>192</v>
      </c>
      <c r="B72" s="46" t="s">
        <v>193</v>
      </c>
      <c r="C72" s="46" t="s">
        <v>150</v>
      </c>
      <c r="D72" s="46" t="s">
        <v>151</v>
      </c>
      <c r="E72" s="49">
        <v>222</v>
      </c>
      <c r="F72" s="49">
        <v>148</v>
      </c>
      <c r="G72" s="49">
        <v>528</v>
      </c>
      <c r="H72" s="49">
        <v>367</v>
      </c>
      <c r="I72" s="49">
        <v>1205</v>
      </c>
      <c r="J72" s="49">
        <v>2470</v>
      </c>
    </row>
    <row r="73" spans="1:10" ht="15.6" x14ac:dyDescent="0.3">
      <c r="A73" s="46" t="s">
        <v>194</v>
      </c>
      <c r="B73" s="46" t="s">
        <v>195</v>
      </c>
      <c r="C73" s="46" t="s">
        <v>150</v>
      </c>
      <c r="D73" s="46" t="s">
        <v>151</v>
      </c>
      <c r="E73" s="49">
        <v>8</v>
      </c>
      <c r="F73" s="49">
        <v>70</v>
      </c>
      <c r="G73" s="49">
        <v>569</v>
      </c>
      <c r="H73" s="49">
        <v>972</v>
      </c>
      <c r="I73" s="49">
        <v>206</v>
      </c>
      <c r="J73" s="49">
        <v>1825</v>
      </c>
    </row>
    <row r="74" spans="1:10" ht="15.6" x14ac:dyDescent="0.3">
      <c r="A74" s="46" t="s">
        <v>196</v>
      </c>
      <c r="B74" s="46" t="s">
        <v>197</v>
      </c>
      <c r="C74" s="46" t="s">
        <v>150</v>
      </c>
      <c r="D74" s="46" t="s">
        <v>151</v>
      </c>
      <c r="E74" s="49">
        <v>76</v>
      </c>
      <c r="F74" s="49">
        <v>35</v>
      </c>
      <c r="G74" s="49">
        <v>615</v>
      </c>
      <c r="H74" s="49">
        <v>548</v>
      </c>
      <c r="I74" s="49">
        <v>638</v>
      </c>
      <c r="J74" s="49">
        <v>1912</v>
      </c>
    </row>
    <row r="75" spans="1:10" ht="15.6" x14ac:dyDescent="0.3">
      <c r="A75" s="46" t="s">
        <v>198</v>
      </c>
      <c r="B75" s="46" t="s">
        <v>199</v>
      </c>
      <c r="C75" s="46" t="s">
        <v>150</v>
      </c>
      <c r="D75" s="46" t="s">
        <v>151</v>
      </c>
      <c r="E75" s="49">
        <v>12</v>
      </c>
      <c r="F75" s="49">
        <v>4</v>
      </c>
      <c r="G75" s="49">
        <v>1149</v>
      </c>
      <c r="H75" s="49">
        <v>326</v>
      </c>
      <c r="I75" s="49">
        <v>356</v>
      </c>
      <c r="J75" s="49">
        <v>1847</v>
      </c>
    </row>
    <row r="76" spans="1:10" ht="15.6" x14ac:dyDescent="0.3">
      <c r="A76" s="46" t="s">
        <v>200</v>
      </c>
      <c r="B76" s="46" t="s">
        <v>201</v>
      </c>
      <c r="C76" s="46" t="s">
        <v>150</v>
      </c>
      <c r="D76" s="46" t="s">
        <v>151</v>
      </c>
      <c r="E76" s="49">
        <v>1</v>
      </c>
      <c r="F76" s="49">
        <v>0</v>
      </c>
      <c r="G76" s="49">
        <v>1352</v>
      </c>
      <c r="H76" s="49">
        <v>286</v>
      </c>
      <c r="I76" s="49">
        <v>177</v>
      </c>
      <c r="J76" s="49">
        <v>1816</v>
      </c>
    </row>
    <row r="77" spans="1:10" ht="15.6" x14ac:dyDescent="0.3">
      <c r="A77" s="46" t="s">
        <v>202</v>
      </c>
      <c r="B77" s="46" t="s">
        <v>203</v>
      </c>
      <c r="C77" s="46" t="s">
        <v>150</v>
      </c>
      <c r="D77" s="46" t="s">
        <v>151</v>
      </c>
      <c r="E77" s="49">
        <v>0</v>
      </c>
      <c r="F77" s="49">
        <v>32</v>
      </c>
      <c r="G77" s="49">
        <v>1041</v>
      </c>
      <c r="H77" s="49">
        <v>395</v>
      </c>
      <c r="I77" s="49">
        <v>315</v>
      </c>
      <c r="J77" s="49">
        <v>1783</v>
      </c>
    </row>
    <row r="78" spans="1:10" ht="15.6" x14ac:dyDescent="0.3">
      <c r="A78" s="46" t="s">
        <v>204</v>
      </c>
      <c r="B78" s="46" t="s">
        <v>205</v>
      </c>
      <c r="C78" s="46" t="s">
        <v>150</v>
      </c>
      <c r="D78" s="46" t="s">
        <v>151</v>
      </c>
      <c r="E78" s="49">
        <v>22</v>
      </c>
      <c r="F78" s="49">
        <v>88</v>
      </c>
      <c r="G78" s="49">
        <v>824</v>
      </c>
      <c r="H78" s="49">
        <v>800</v>
      </c>
      <c r="I78" s="49">
        <v>296</v>
      </c>
      <c r="J78" s="49">
        <v>2030</v>
      </c>
    </row>
    <row r="79" spans="1:10" ht="15.6" x14ac:dyDescent="0.3">
      <c r="A79" s="46" t="s">
        <v>206</v>
      </c>
      <c r="B79" s="46" t="s">
        <v>207</v>
      </c>
      <c r="C79" s="46" t="s">
        <v>150</v>
      </c>
      <c r="D79" s="46" t="s">
        <v>151</v>
      </c>
      <c r="E79" s="49">
        <v>18</v>
      </c>
      <c r="F79" s="49">
        <v>34</v>
      </c>
      <c r="G79" s="49">
        <v>1151</v>
      </c>
      <c r="H79" s="49">
        <v>258</v>
      </c>
      <c r="I79" s="49">
        <v>486</v>
      </c>
      <c r="J79" s="49">
        <v>1947</v>
      </c>
    </row>
    <row r="80" spans="1:10" ht="15.6" x14ac:dyDescent="0.3">
      <c r="A80" s="46" t="s">
        <v>208</v>
      </c>
      <c r="B80" s="46" t="s">
        <v>209</v>
      </c>
      <c r="C80" s="46" t="s">
        <v>150</v>
      </c>
      <c r="D80" s="46" t="s">
        <v>151</v>
      </c>
      <c r="E80" s="49">
        <v>28</v>
      </c>
      <c r="F80" s="49">
        <v>131</v>
      </c>
      <c r="G80" s="49">
        <v>83</v>
      </c>
      <c r="H80" s="49">
        <v>574</v>
      </c>
      <c r="I80" s="49">
        <v>1475</v>
      </c>
      <c r="J80" s="49">
        <v>2291</v>
      </c>
    </row>
    <row r="81" spans="1:10" ht="15.6" x14ac:dyDescent="0.3">
      <c r="A81" s="46" t="s">
        <v>210</v>
      </c>
      <c r="B81" s="46" t="s">
        <v>211</v>
      </c>
      <c r="C81" s="46" t="s">
        <v>150</v>
      </c>
      <c r="D81" s="46" t="s">
        <v>151</v>
      </c>
      <c r="E81" s="49">
        <v>3</v>
      </c>
      <c r="F81" s="49">
        <v>1</v>
      </c>
      <c r="G81" s="49">
        <v>1156</v>
      </c>
      <c r="H81" s="49">
        <v>180</v>
      </c>
      <c r="I81" s="49">
        <v>360</v>
      </c>
      <c r="J81" s="49">
        <v>1700</v>
      </c>
    </row>
    <row r="82" spans="1:10" ht="15.6" x14ac:dyDescent="0.3">
      <c r="A82" s="46" t="s">
        <v>212</v>
      </c>
      <c r="B82" s="46" t="s">
        <v>213</v>
      </c>
      <c r="C82" s="46" t="s">
        <v>150</v>
      </c>
      <c r="D82" s="46" t="s">
        <v>151</v>
      </c>
      <c r="E82" s="49">
        <v>49</v>
      </c>
      <c r="F82" s="49">
        <v>185</v>
      </c>
      <c r="G82" s="49">
        <v>354</v>
      </c>
      <c r="H82" s="49">
        <v>391</v>
      </c>
      <c r="I82" s="49">
        <v>1286</v>
      </c>
      <c r="J82" s="49">
        <v>2265</v>
      </c>
    </row>
    <row r="83" spans="1:10" ht="15.6" x14ac:dyDescent="0.3">
      <c r="A83" s="46" t="s">
        <v>214</v>
      </c>
      <c r="B83" s="46" t="s">
        <v>215</v>
      </c>
      <c r="C83" s="46" t="s">
        <v>150</v>
      </c>
      <c r="D83" s="46" t="s">
        <v>151</v>
      </c>
      <c r="E83" s="49">
        <v>7</v>
      </c>
      <c r="F83" s="49">
        <v>57</v>
      </c>
      <c r="G83" s="49">
        <v>954</v>
      </c>
      <c r="H83" s="49">
        <v>237</v>
      </c>
      <c r="I83" s="49">
        <v>506</v>
      </c>
      <c r="J83" s="49">
        <v>1761</v>
      </c>
    </row>
    <row r="84" spans="1:10" ht="15.6" x14ac:dyDescent="0.3">
      <c r="A84" s="46" t="s">
        <v>216</v>
      </c>
      <c r="B84" s="46" t="s">
        <v>217</v>
      </c>
      <c r="C84" s="46" t="s">
        <v>150</v>
      </c>
      <c r="D84" s="46" t="s">
        <v>151</v>
      </c>
      <c r="E84" s="49">
        <v>18</v>
      </c>
      <c r="F84" s="49">
        <v>31</v>
      </c>
      <c r="G84" s="49">
        <v>867</v>
      </c>
      <c r="H84" s="49">
        <v>492</v>
      </c>
      <c r="I84" s="49">
        <v>527</v>
      </c>
      <c r="J84" s="49">
        <v>1935</v>
      </c>
    </row>
    <row r="85" spans="1:10" ht="15.6" x14ac:dyDescent="0.3">
      <c r="A85" s="46" t="s">
        <v>218</v>
      </c>
      <c r="B85" s="46" t="s">
        <v>219</v>
      </c>
      <c r="C85" s="46" t="s">
        <v>150</v>
      </c>
      <c r="D85" s="46" t="s">
        <v>151</v>
      </c>
      <c r="E85" s="49">
        <v>9</v>
      </c>
      <c r="F85" s="49">
        <v>25</v>
      </c>
      <c r="G85" s="49">
        <v>1004</v>
      </c>
      <c r="H85" s="49">
        <v>563</v>
      </c>
      <c r="I85" s="49">
        <v>257</v>
      </c>
      <c r="J85" s="49">
        <v>1858</v>
      </c>
    </row>
    <row r="86" spans="1:10" ht="15.6" x14ac:dyDescent="0.3">
      <c r="A86" s="46" t="s">
        <v>220</v>
      </c>
      <c r="B86" s="46" t="s">
        <v>221</v>
      </c>
      <c r="C86" s="46" t="s">
        <v>150</v>
      </c>
      <c r="D86" s="46" t="s">
        <v>151</v>
      </c>
      <c r="E86" s="49">
        <v>1</v>
      </c>
      <c r="F86" s="49">
        <v>0</v>
      </c>
      <c r="G86" s="49">
        <v>1364</v>
      </c>
      <c r="H86" s="49">
        <v>152</v>
      </c>
      <c r="I86" s="49">
        <v>204</v>
      </c>
      <c r="J86" s="49">
        <v>1721</v>
      </c>
    </row>
    <row r="87" spans="1:10" ht="15.6" x14ac:dyDescent="0.3">
      <c r="A87" s="46" t="s">
        <v>222</v>
      </c>
      <c r="B87" s="46" t="s">
        <v>223</v>
      </c>
      <c r="C87" s="46" t="s">
        <v>150</v>
      </c>
      <c r="D87" s="46" t="s">
        <v>151</v>
      </c>
      <c r="E87" s="49">
        <v>31</v>
      </c>
      <c r="F87" s="49">
        <v>407</v>
      </c>
      <c r="G87" s="49">
        <v>215</v>
      </c>
      <c r="H87" s="49">
        <v>714</v>
      </c>
      <c r="I87" s="49">
        <v>1291</v>
      </c>
      <c r="J87" s="49">
        <v>2658</v>
      </c>
    </row>
    <row r="88" spans="1:10" ht="15.6" x14ac:dyDescent="0.3">
      <c r="A88" s="46" t="s">
        <v>224</v>
      </c>
      <c r="B88" s="46" t="s">
        <v>225</v>
      </c>
      <c r="C88" s="46" t="s">
        <v>150</v>
      </c>
      <c r="D88" s="46" t="s">
        <v>151</v>
      </c>
      <c r="E88" s="49">
        <v>29</v>
      </c>
      <c r="F88" s="49">
        <v>45</v>
      </c>
      <c r="G88" s="49">
        <v>870</v>
      </c>
      <c r="H88" s="49">
        <v>559</v>
      </c>
      <c r="I88" s="49">
        <v>593</v>
      </c>
      <c r="J88" s="49">
        <v>2096</v>
      </c>
    </row>
    <row r="89" spans="1:10" ht="15.6" x14ac:dyDescent="0.3">
      <c r="A89" s="46" t="s">
        <v>226</v>
      </c>
      <c r="B89" s="46" t="s">
        <v>227</v>
      </c>
      <c r="C89" s="46" t="s">
        <v>150</v>
      </c>
      <c r="D89" s="46" t="s">
        <v>151</v>
      </c>
      <c r="E89" s="49">
        <v>5</v>
      </c>
      <c r="F89" s="49">
        <v>6</v>
      </c>
      <c r="G89" s="49">
        <v>1427</v>
      </c>
      <c r="H89" s="49">
        <v>332</v>
      </c>
      <c r="I89" s="49">
        <v>204</v>
      </c>
      <c r="J89" s="49">
        <v>1974</v>
      </c>
    </row>
    <row r="90" spans="1:10" ht="15.6" x14ac:dyDescent="0.3">
      <c r="A90" s="46" t="s">
        <v>228</v>
      </c>
      <c r="B90" s="46" t="s">
        <v>229</v>
      </c>
      <c r="C90" s="46" t="s">
        <v>150</v>
      </c>
      <c r="D90" s="46" t="s">
        <v>151</v>
      </c>
      <c r="E90" s="49">
        <v>70</v>
      </c>
      <c r="F90" s="49">
        <v>265</v>
      </c>
      <c r="G90" s="49">
        <v>681</v>
      </c>
      <c r="H90" s="49">
        <v>600</v>
      </c>
      <c r="I90" s="49">
        <v>739</v>
      </c>
      <c r="J90" s="49">
        <v>2355</v>
      </c>
    </row>
    <row r="91" spans="1:10" ht="15.6" x14ac:dyDescent="0.3">
      <c r="A91" s="46" t="s">
        <v>230</v>
      </c>
      <c r="B91" s="46" t="s">
        <v>231</v>
      </c>
      <c r="C91" s="46" t="s">
        <v>150</v>
      </c>
      <c r="D91" s="46" t="s">
        <v>151</v>
      </c>
      <c r="E91" s="49">
        <v>2</v>
      </c>
      <c r="F91" s="49">
        <v>20</v>
      </c>
      <c r="G91" s="49">
        <v>1177</v>
      </c>
      <c r="H91" s="49">
        <v>503</v>
      </c>
      <c r="I91" s="49">
        <v>302</v>
      </c>
      <c r="J91" s="49">
        <v>2004</v>
      </c>
    </row>
    <row r="92" spans="1:10" ht="15.6" x14ac:dyDescent="0.3">
      <c r="A92" s="46" t="s">
        <v>232</v>
      </c>
      <c r="B92" s="46" t="s">
        <v>233</v>
      </c>
      <c r="C92" s="46" t="s">
        <v>234</v>
      </c>
      <c r="D92" s="46" t="s">
        <v>235</v>
      </c>
      <c r="E92" s="49">
        <v>1</v>
      </c>
      <c r="F92" s="49">
        <v>241</v>
      </c>
      <c r="G92" s="49">
        <v>53</v>
      </c>
      <c r="H92" s="49">
        <v>772</v>
      </c>
      <c r="I92" s="49">
        <v>911</v>
      </c>
      <c r="J92" s="49">
        <v>1978</v>
      </c>
    </row>
    <row r="93" spans="1:10" ht="15.6" x14ac:dyDescent="0.3">
      <c r="A93" s="46" t="s">
        <v>236</v>
      </c>
      <c r="B93" s="46" t="s">
        <v>237</v>
      </c>
      <c r="C93" s="46" t="s">
        <v>234</v>
      </c>
      <c r="D93" s="46" t="s">
        <v>235</v>
      </c>
      <c r="E93" s="49">
        <v>30</v>
      </c>
      <c r="F93" s="49">
        <v>183</v>
      </c>
      <c r="G93" s="49">
        <v>10</v>
      </c>
      <c r="H93" s="49">
        <v>97</v>
      </c>
      <c r="I93" s="49">
        <v>2162</v>
      </c>
      <c r="J93" s="49">
        <v>2482</v>
      </c>
    </row>
    <row r="94" spans="1:10" ht="15.6" x14ac:dyDescent="0.3">
      <c r="A94" s="46" t="s">
        <v>238</v>
      </c>
      <c r="B94" s="46" t="s">
        <v>239</v>
      </c>
      <c r="C94" s="46" t="s">
        <v>234</v>
      </c>
      <c r="D94" s="46" t="s">
        <v>235</v>
      </c>
      <c r="E94" s="49">
        <v>2</v>
      </c>
      <c r="F94" s="49">
        <v>245</v>
      </c>
      <c r="G94" s="49">
        <v>172</v>
      </c>
      <c r="H94" s="49">
        <v>1098</v>
      </c>
      <c r="I94" s="49">
        <v>996</v>
      </c>
      <c r="J94" s="49">
        <v>2513</v>
      </c>
    </row>
    <row r="95" spans="1:10" ht="15.6" x14ac:dyDescent="0.3">
      <c r="A95" s="46" t="s">
        <v>240</v>
      </c>
      <c r="B95" s="46" t="s">
        <v>241</v>
      </c>
      <c r="C95" s="46" t="s">
        <v>234</v>
      </c>
      <c r="D95" s="46" t="s">
        <v>235</v>
      </c>
      <c r="E95" s="49">
        <v>43</v>
      </c>
      <c r="F95" s="49">
        <v>886</v>
      </c>
      <c r="G95" s="49">
        <v>9</v>
      </c>
      <c r="H95" s="49">
        <v>107</v>
      </c>
      <c r="I95" s="49">
        <v>1698</v>
      </c>
      <c r="J95" s="49">
        <v>2743</v>
      </c>
    </row>
    <row r="96" spans="1:10" ht="15.6" x14ac:dyDescent="0.3">
      <c r="A96" s="46" t="s">
        <v>242</v>
      </c>
      <c r="B96" s="46" t="s">
        <v>243</v>
      </c>
      <c r="C96" s="46" t="s">
        <v>234</v>
      </c>
      <c r="D96" s="46" t="s">
        <v>235</v>
      </c>
      <c r="E96" s="49">
        <v>1</v>
      </c>
      <c r="F96" s="49">
        <v>141</v>
      </c>
      <c r="G96" s="49">
        <v>14</v>
      </c>
      <c r="H96" s="49">
        <v>360</v>
      </c>
      <c r="I96" s="49">
        <v>1343</v>
      </c>
      <c r="J96" s="49">
        <v>1859</v>
      </c>
    </row>
    <row r="97" spans="1:10" ht="15.6" x14ac:dyDescent="0.3">
      <c r="A97" s="46" t="s">
        <v>244</v>
      </c>
      <c r="B97" s="46" t="s">
        <v>245</v>
      </c>
      <c r="C97" s="46" t="s">
        <v>234</v>
      </c>
      <c r="D97" s="46" t="s">
        <v>235</v>
      </c>
      <c r="E97" s="49">
        <v>1</v>
      </c>
      <c r="F97" s="49">
        <v>20</v>
      </c>
      <c r="G97" s="49">
        <v>124</v>
      </c>
      <c r="H97" s="49">
        <v>1629</v>
      </c>
      <c r="I97" s="49">
        <v>465</v>
      </c>
      <c r="J97" s="49">
        <v>2239</v>
      </c>
    </row>
    <row r="98" spans="1:10" ht="15.6" x14ac:dyDescent="0.3">
      <c r="A98" s="46" t="s">
        <v>246</v>
      </c>
      <c r="B98" s="46" t="s">
        <v>247</v>
      </c>
      <c r="C98" s="46" t="s">
        <v>234</v>
      </c>
      <c r="D98" s="46" t="s">
        <v>235</v>
      </c>
      <c r="E98" s="49">
        <v>39</v>
      </c>
      <c r="F98" s="49">
        <v>440</v>
      </c>
      <c r="G98" s="49">
        <v>29</v>
      </c>
      <c r="H98" s="49">
        <v>228</v>
      </c>
      <c r="I98" s="49">
        <v>2039</v>
      </c>
      <c r="J98" s="49">
        <v>2775</v>
      </c>
    </row>
    <row r="99" spans="1:10" ht="15.6" x14ac:dyDescent="0.3">
      <c r="A99" s="46" t="s">
        <v>248</v>
      </c>
      <c r="B99" s="46" t="s">
        <v>249</v>
      </c>
      <c r="C99" s="46" t="s">
        <v>234</v>
      </c>
      <c r="D99" s="46" t="s">
        <v>235</v>
      </c>
      <c r="E99" s="49">
        <v>154</v>
      </c>
      <c r="F99" s="49">
        <v>695</v>
      </c>
      <c r="G99" s="49">
        <v>45</v>
      </c>
      <c r="H99" s="49">
        <v>369</v>
      </c>
      <c r="I99" s="49">
        <v>2098</v>
      </c>
      <c r="J99" s="49">
        <v>3361</v>
      </c>
    </row>
    <row r="100" spans="1:10" ht="15.6" x14ac:dyDescent="0.3">
      <c r="A100" s="46" t="s">
        <v>250</v>
      </c>
      <c r="B100" s="46" t="s">
        <v>251</v>
      </c>
      <c r="C100" s="46" t="s">
        <v>234</v>
      </c>
      <c r="D100" s="46" t="s">
        <v>235</v>
      </c>
      <c r="E100" s="49">
        <v>5</v>
      </c>
      <c r="F100" s="49">
        <v>426</v>
      </c>
      <c r="G100" s="49">
        <v>320</v>
      </c>
      <c r="H100" s="49">
        <v>1250</v>
      </c>
      <c r="I100" s="49">
        <v>499</v>
      </c>
      <c r="J100" s="49">
        <v>2500</v>
      </c>
    </row>
    <row r="101" spans="1:10" ht="15.6" x14ac:dyDescent="0.3">
      <c r="A101" s="46" t="s">
        <v>252</v>
      </c>
      <c r="B101" s="46" t="s">
        <v>253</v>
      </c>
      <c r="C101" s="46" t="s">
        <v>234</v>
      </c>
      <c r="D101" s="46" t="s">
        <v>235</v>
      </c>
      <c r="E101" s="49">
        <v>26</v>
      </c>
      <c r="F101" s="49">
        <v>275</v>
      </c>
      <c r="G101" s="49">
        <v>515</v>
      </c>
      <c r="H101" s="49">
        <v>881</v>
      </c>
      <c r="I101" s="49">
        <v>445</v>
      </c>
      <c r="J101" s="49">
        <v>2142</v>
      </c>
    </row>
    <row r="102" spans="1:10" ht="15.6" x14ac:dyDescent="0.3">
      <c r="A102" s="46" t="s">
        <v>254</v>
      </c>
      <c r="B102" s="46" t="s">
        <v>255</v>
      </c>
      <c r="C102" s="46" t="s">
        <v>234</v>
      </c>
      <c r="D102" s="46" t="s">
        <v>235</v>
      </c>
      <c r="E102" s="49">
        <v>14</v>
      </c>
      <c r="F102" s="49">
        <v>874</v>
      </c>
      <c r="G102" s="49">
        <v>211</v>
      </c>
      <c r="H102" s="49">
        <v>277</v>
      </c>
      <c r="I102" s="49">
        <v>1263</v>
      </c>
      <c r="J102" s="49">
        <v>2639</v>
      </c>
    </row>
    <row r="103" spans="1:10" ht="15.6" x14ac:dyDescent="0.3">
      <c r="A103" s="46" t="s">
        <v>256</v>
      </c>
      <c r="B103" s="46" t="s">
        <v>257</v>
      </c>
      <c r="C103" s="46" t="s">
        <v>234</v>
      </c>
      <c r="D103" s="46" t="s">
        <v>235</v>
      </c>
      <c r="E103" s="49">
        <v>114</v>
      </c>
      <c r="F103" s="49">
        <v>806</v>
      </c>
      <c r="G103" s="49">
        <v>2</v>
      </c>
      <c r="H103" s="49">
        <v>81</v>
      </c>
      <c r="I103" s="49">
        <v>3156</v>
      </c>
      <c r="J103" s="49">
        <v>4159</v>
      </c>
    </row>
    <row r="104" spans="1:10" ht="15.6" x14ac:dyDescent="0.3">
      <c r="A104" s="46" t="s">
        <v>258</v>
      </c>
      <c r="B104" s="46" t="s">
        <v>259</v>
      </c>
      <c r="C104" s="46" t="s">
        <v>234</v>
      </c>
      <c r="D104" s="46" t="s">
        <v>235</v>
      </c>
      <c r="E104" s="49">
        <v>77</v>
      </c>
      <c r="F104" s="49">
        <v>394</v>
      </c>
      <c r="G104" s="49">
        <v>84</v>
      </c>
      <c r="H104" s="49">
        <v>748</v>
      </c>
      <c r="I104" s="49">
        <v>1793</v>
      </c>
      <c r="J104" s="49">
        <v>3096</v>
      </c>
    </row>
    <row r="105" spans="1:10" ht="15.6" x14ac:dyDescent="0.3">
      <c r="A105" s="46" t="s">
        <v>260</v>
      </c>
      <c r="B105" s="46" t="s">
        <v>261</v>
      </c>
      <c r="C105" s="46" t="s">
        <v>234</v>
      </c>
      <c r="D105" s="46" t="s">
        <v>235</v>
      </c>
      <c r="E105" s="49">
        <v>7</v>
      </c>
      <c r="F105" s="49">
        <v>72</v>
      </c>
      <c r="G105" s="49">
        <v>871</v>
      </c>
      <c r="H105" s="49">
        <v>654</v>
      </c>
      <c r="I105" s="49">
        <v>60</v>
      </c>
      <c r="J105" s="49">
        <v>1664</v>
      </c>
    </row>
    <row r="106" spans="1:10" ht="15.6" x14ac:dyDescent="0.3">
      <c r="A106" s="46" t="s">
        <v>262</v>
      </c>
      <c r="B106" s="46" t="s">
        <v>263</v>
      </c>
      <c r="C106" s="46" t="s">
        <v>234</v>
      </c>
      <c r="D106" s="46" t="s">
        <v>235</v>
      </c>
      <c r="E106" s="49">
        <v>1207</v>
      </c>
      <c r="F106" s="49">
        <v>2090</v>
      </c>
      <c r="G106" s="49">
        <v>30</v>
      </c>
      <c r="H106" s="49">
        <v>97</v>
      </c>
      <c r="I106" s="49">
        <v>2839</v>
      </c>
      <c r="J106" s="49">
        <v>6263</v>
      </c>
    </row>
    <row r="107" spans="1:10" ht="15.6" x14ac:dyDescent="0.3">
      <c r="A107" s="46" t="s">
        <v>264</v>
      </c>
      <c r="B107" s="46" t="s">
        <v>265</v>
      </c>
      <c r="C107" s="46" t="s">
        <v>234</v>
      </c>
      <c r="D107" s="46" t="s">
        <v>235</v>
      </c>
      <c r="E107" s="49">
        <v>314</v>
      </c>
      <c r="F107" s="49">
        <v>347</v>
      </c>
      <c r="G107" s="49">
        <v>288</v>
      </c>
      <c r="H107" s="49">
        <v>702</v>
      </c>
      <c r="I107" s="49">
        <v>821</v>
      </c>
      <c r="J107" s="49">
        <v>2472</v>
      </c>
    </row>
    <row r="108" spans="1:10" ht="15.6" x14ac:dyDescent="0.3">
      <c r="A108" s="46" t="s">
        <v>266</v>
      </c>
      <c r="B108" s="46" t="s">
        <v>267</v>
      </c>
      <c r="C108" s="46" t="s">
        <v>234</v>
      </c>
      <c r="D108" s="46" t="s">
        <v>235</v>
      </c>
      <c r="E108" s="49">
        <v>14</v>
      </c>
      <c r="F108" s="49">
        <v>85</v>
      </c>
      <c r="G108" s="49">
        <v>282</v>
      </c>
      <c r="H108" s="49">
        <v>1264</v>
      </c>
      <c r="I108" s="49">
        <v>611</v>
      </c>
      <c r="J108" s="49">
        <v>2256</v>
      </c>
    </row>
    <row r="109" spans="1:10" ht="15.6" x14ac:dyDescent="0.3">
      <c r="A109" s="46" t="s">
        <v>268</v>
      </c>
      <c r="B109" s="46" t="s">
        <v>269</v>
      </c>
      <c r="C109" s="46" t="s">
        <v>234</v>
      </c>
      <c r="D109" s="46" t="s">
        <v>235</v>
      </c>
      <c r="E109" s="49">
        <v>67</v>
      </c>
      <c r="F109" s="49">
        <v>316</v>
      </c>
      <c r="G109" s="49">
        <v>10</v>
      </c>
      <c r="H109" s="49">
        <v>336</v>
      </c>
      <c r="I109" s="49">
        <v>1866</v>
      </c>
      <c r="J109" s="49">
        <v>2595</v>
      </c>
    </row>
    <row r="110" spans="1:10" ht="15.6" x14ac:dyDescent="0.3">
      <c r="A110" s="46" t="s">
        <v>270</v>
      </c>
      <c r="B110" s="46" t="s">
        <v>271</v>
      </c>
      <c r="C110" s="46" t="s">
        <v>234</v>
      </c>
      <c r="D110" s="46" t="s">
        <v>235</v>
      </c>
      <c r="E110" s="49">
        <v>9</v>
      </c>
      <c r="F110" s="49">
        <v>457</v>
      </c>
      <c r="G110" s="49">
        <v>175</v>
      </c>
      <c r="H110" s="49">
        <v>559</v>
      </c>
      <c r="I110" s="49">
        <v>1003</v>
      </c>
      <c r="J110" s="49">
        <v>2203</v>
      </c>
    </row>
    <row r="111" spans="1:10" ht="15.6" x14ac:dyDescent="0.3">
      <c r="A111" s="46" t="s">
        <v>272</v>
      </c>
      <c r="B111" s="46" t="s">
        <v>273</v>
      </c>
      <c r="C111" s="46" t="s">
        <v>234</v>
      </c>
      <c r="D111" s="46" t="s">
        <v>235</v>
      </c>
      <c r="E111" s="49">
        <v>93</v>
      </c>
      <c r="F111" s="49">
        <v>488</v>
      </c>
      <c r="G111" s="49">
        <v>49</v>
      </c>
      <c r="H111" s="49">
        <v>575</v>
      </c>
      <c r="I111" s="49">
        <v>1740</v>
      </c>
      <c r="J111" s="49">
        <v>2945</v>
      </c>
    </row>
    <row r="112" spans="1:10" ht="15.6" x14ac:dyDescent="0.3">
      <c r="A112" s="46" t="s">
        <v>274</v>
      </c>
      <c r="B112" s="46" t="s">
        <v>275</v>
      </c>
      <c r="C112" s="46" t="s">
        <v>234</v>
      </c>
      <c r="D112" s="46" t="s">
        <v>235</v>
      </c>
      <c r="E112" s="49">
        <v>0</v>
      </c>
      <c r="F112" s="49">
        <v>506</v>
      </c>
      <c r="G112" s="49">
        <v>91</v>
      </c>
      <c r="H112" s="49">
        <v>807</v>
      </c>
      <c r="I112" s="49">
        <v>774</v>
      </c>
      <c r="J112" s="49">
        <v>2178</v>
      </c>
    </row>
    <row r="113" spans="1:10" ht="15.6" x14ac:dyDescent="0.3">
      <c r="A113" s="46" t="s">
        <v>276</v>
      </c>
      <c r="B113" s="46" t="s">
        <v>277</v>
      </c>
      <c r="C113" s="46" t="s">
        <v>234</v>
      </c>
      <c r="D113" s="46" t="s">
        <v>235</v>
      </c>
      <c r="E113" s="49">
        <v>291</v>
      </c>
      <c r="F113" s="49">
        <v>1333</v>
      </c>
      <c r="G113" s="49">
        <v>16</v>
      </c>
      <c r="H113" s="49">
        <v>370</v>
      </c>
      <c r="I113" s="49">
        <v>1959</v>
      </c>
      <c r="J113" s="49">
        <v>3969</v>
      </c>
    </row>
    <row r="114" spans="1:10" ht="15.6" x14ac:dyDescent="0.3">
      <c r="A114" s="46" t="s">
        <v>278</v>
      </c>
      <c r="B114" s="46" t="s">
        <v>279</v>
      </c>
      <c r="C114" s="46" t="s">
        <v>234</v>
      </c>
      <c r="D114" s="46" t="s">
        <v>235</v>
      </c>
      <c r="E114" s="49">
        <v>12</v>
      </c>
      <c r="F114" s="49">
        <v>340</v>
      </c>
      <c r="G114" s="49">
        <v>509</v>
      </c>
      <c r="H114" s="49">
        <v>740</v>
      </c>
      <c r="I114" s="49">
        <v>607</v>
      </c>
      <c r="J114" s="49">
        <v>2208</v>
      </c>
    </row>
    <row r="115" spans="1:10" ht="15.6" x14ac:dyDescent="0.3">
      <c r="A115" s="46" t="s">
        <v>280</v>
      </c>
      <c r="B115" s="46" t="s">
        <v>281</v>
      </c>
      <c r="C115" s="46" t="s">
        <v>234</v>
      </c>
      <c r="D115" s="46" t="s">
        <v>235</v>
      </c>
      <c r="E115" s="49">
        <v>16</v>
      </c>
      <c r="F115" s="49">
        <v>459</v>
      </c>
      <c r="G115" s="49">
        <v>8</v>
      </c>
      <c r="H115" s="49">
        <v>137</v>
      </c>
      <c r="I115" s="49">
        <v>1675</v>
      </c>
      <c r="J115" s="49">
        <v>2295</v>
      </c>
    </row>
    <row r="116" spans="1:10" ht="15.6" x14ac:dyDescent="0.3">
      <c r="A116" s="46" t="s">
        <v>282</v>
      </c>
      <c r="B116" s="46" t="s">
        <v>283</v>
      </c>
      <c r="C116" s="46" t="s">
        <v>234</v>
      </c>
      <c r="D116" s="46" t="s">
        <v>235</v>
      </c>
      <c r="E116" s="49">
        <v>5</v>
      </c>
      <c r="F116" s="49">
        <v>245</v>
      </c>
      <c r="G116" s="49">
        <v>129</v>
      </c>
      <c r="H116" s="49">
        <v>1188</v>
      </c>
      <c r="I116" s="49">
        <v>454</v>
      </c>
      <c r="J116" s="49">
        <v>2021</v>
      </c>
    </row>
    <row r="117" spans="1:10" ht="15.6" x14ac:dyDescent="0.3">
      <c r="A117" s="46" t="s">
        <v>284</v>
      </c>
      <c r="B117" s="46" t="s">
        <v>285</v>
      </c>
      <c r="C117" s="46" t="s">
        <v>234</v>
      </c>
      <c r="D117" s="46" t="s">
        <v>235</v>
      </c>
      <c r="E117" s="49">
        <v>5</v>
      </c>
      <c r="F117" s="49">
        <v>179</v>
      </c>
      <c r="G117" s="49">
        <v>527</v>
      </c>
      <c r="H117" s="49">
        <v>869</v>
      </c>
      <c r="I117" s="49">
        <v>310</v>
      </c>
      <c r="J117" s="49">
        <v>1890</v>
      </c>
    </row>
    <row r="118" spans="1:10" ht="15.6" x14ac:dyDescent="0.3">
      <c r="A118" s="46" t="s">
        <v>286</v>
      </c>
      <c r="B118" s="46" t="s">
        <v>287</v>
      </c>
      <c r="C118" s="46" t="s">
        <v>234</v>
      </c>
      <c r="D118" s="46" t="s">
        <v>235</v>
      </c>
      <c r="E118" s="49">
        <v>1</v>
      </c>
      <c r="F118" s="49">
        <v>141</v>
      </c>
      <c r="G118" s="49">
        <v>169</v>
      </c>
      <c r="H118" s="49">
        <v>664</v>
      </c>
      <c r="I118" s="49">
        <v>1240</v>
      </c>
      <c r="J118" s="49">
        <v>2215</v>
      </c>
    </row>
    <row r="119" spans="1:10" ht="15.6" x14ac:dyDescent="0.3">
      <c r="A119" s="46" t="s">
        <v>288</v>
      </c>
      <c r="B119" s="46" t="s">
        <v>289</v>
      </c>
      <c r="C119" s="46" t="s">
        <v>234</v>
      </c>
      <c r="D119" s="46" t="s">
        <v>235</v>
      </c>
      <c r="E119" s="49">
        <v>79</v>
      </c>
      <c r="F119" s="49">
        <v>203</v>
      </c>
      <c r="G119" s="49">
        <v>242</v>
      </c>
      <c r="H119" s="49">
        <v>656</v>
      </c>
      <c r="I119" s="49">
        <v>1023</v>
      </c>
      <c r="J119" s="49">
        <v>2203</v>
      </c>
    </row>
    <row r="120" spans="1:10" ht="15.6" x14ac:dyDescent="0.3">
      <c r="A120" s="46" t="s">
        <v>290</v>
      </c>
      <c r="B120" s="46" t="s">
        <v>291</v>
      </c>
      <c r="C120" s="46" t="s">
        <v>234</v>
      </c>
      <c r="D120" s="46" t="s">
        <v>235</v>
      </c>
      <c r="E120" s="49">
        <v>10</v>
      </c>
      <c r="F120" s="49">
        <v>232</v>
      </c>
      <c r="G120" s="49">
        <v>773</v>
      </c>
      <c r="H120" s="49">
        <v>631</v>
      </c>
      <c r="I120" s="49">
        <v>533</v>
      </c>
      <c r="J120" s="49">
        <v>2179</v>
      </c>
    </row>
    <row r="121" spans="1:10" ht="15.6" x14ac:dyDescent="0.3">
      <c r="A121" s="46" t="s">
        <v>292</v>
      </c>
      <c r="B121" s="46" t="s">
        <v>293</v>
      </c>
      <c r="C121" s="46" t="s">
        <v>234</v>
      </c>
      <c r="D121" s="46" t="s">
        <v>235</v>
      </c>
      <c r="E121" s="49">
        <v>4</v>
      </c>
      <c r="F121" s="49">
        <v>253</v>
      </c>
      <c r="G121" s="49">
        <v>610</v>
      </c>
      <c r="H121" s="49">
        <v>598</v>
      </c>
      <c r="I121" s="49">
        <v>739</v>
      </c>
      <c r="J121" s="49">
        <v>2204</v>
      </c>
    </row>
    <row r="122" spans="1:10" ht="15.6" x14ac:dyDescent="0.3">
      <c r="A122" s="46" t="s">
        <v>294</v>
      </c>
      <c r="B122" s="46" t="s">
        <v>295</v>
      </c>
      <c r="C122" s="46" t="s">
        <v>234</v>
      </c>
      <c r="D122" s="46" t="s">
        <v>235</v>
      </c>
      <c r="E122" s="49">
        <v>5</v>
      </c>
      <c r="F122" s="49">
        <v>138</v>
      </c>
      <c r="G122" s="49">
        <v>744</v>
      </c>
      <c r="H122" s="49">
        <v>1036</v>
      </c>
      <c r="I122" s="49">
        <v>118</v>
      </c>
      <c r="J122" s="49">
        <v>2041</v>
      </c>
    </row>
    <row r="123" spans="1:10" ht="15.6" x14ac:dyDescent="0.3">
      <c r="A123" s="46" t="s">
        <v>296</v>
      </c>
      <c r="B123" s="46" t="s">
        <v>297</v>
      </c>
      <c r="C123" s="46" t="s">
        <v>234</v>
      </c>
      <c r="D123" s="46" t="s">
        <v>235</v>
      </c>
      <c r="E123" s="49">
        <v>13</v>
      </c>
      <c r="F123" s="49">
        <v>507</v>
      </c>
      <c r="G123" s="49">
        <v>406</v>
      </c>
      <c r="H123" s="49">
        <v>777</v>
      </c>
      <c r="I123" s="49">
        <v>683</v>
      </c>
      <c r="J123" s="49">
        <v>2386</v>
      </c>
    </row>
    <row r="124" spans="1:10" ht="15.6" x14ac:dyDescent="0.3">
      <c r="A124" s="46" t="s">
        <v>298</v>
      </c>
      <c r="B124" s="46" t="s">
        <v>299</v>
      </c>
      <c r="C124" s="46" t="s">
        <v>234</v>
      </c>
      <c r="D124" s="46" t="s">
        <v>235</v>
      </c>
      <c r="E124" s="49">
        <v>115</v>
      </c>
      <c r="F124" s="49">
        <v>358</v>
      </c>
      <c r="G124" s="49">
        <v>525</v>
      </c>
      <c r="H124" s="49">
        <v>865</v>
      </c>
      <c r="I124" s="49">
        <v>473</v>
      </c>
      <c r="J124" s="49">
        <v>2336</v>
      </c>
    </row>
    <row r="125" spans="1:10" ht="15.6" x14ac:dyDescent="0.3">
      <c r="A125" s="46" t="s">
        <v>300</v>
      </c>
      <c r="B125" s="46" t="s">
        <v>301</v>
      </c>
      <c r="C125" s="46" t="s">
        <v>234</v>
      </c>
      <c r="D125" s="46" t="s">
        <v>235</v>
      </c>
      <c r="E125" s="49">
        <v>0</v>
      </c>
      <c r="F125" s="49">
        <v>210</v>
      </c>
      <c r="G125" s="49">
        <v>98</v>
      </c>
      <c r="H125" s="49">
        <v>1070</v>
      </c>
      <c r="I125" s="49">
        <v>514</v>
      </c>
      <c r="J125" s="49">
        <v>1892</v>
      </c>
    </row>
    <row r="126" spans="1:10" ht="15.6" x14ac:dyDescent="0.3">
      <c r="A126" s="46" t="s">
        <v>302</v>
      </c>
      <c r="B126" s="46" t="s">
        <v>303</v>
      </c>
      <c r="C126" s="46" t="s">
        <v>234</v>
      </c>
      <c r="D126" s="46" t="s">
        <v>235</v>
      </c>
      <c r="E126" s="49">
        <v>0</v>
      </c>
      <c r="F126" s="49">
        <v>161</v>
      </c>
      <c r="G126" s="49">
        <v>403</v>
      </c>
      <c r="H126" s="49">
        <v>1570</v>
      </c>
      <c r="I126" s="49">
        <v>378</v>
      </c>
      <c r="J126" s="49">
        <v>2512</v>
      </c>
    </row>
    <row r="127" spans="1:10" ht="15.6" x14ac:dyDescent="0.3">
      <c r="A127" s="46" t="s">
        <v>304</v>
      </c>
      <c r="B127" s="46" t="s">
        <v>305</v>
      </c>
      <c r="C127" s="46" t="s">
        <v>234</v>
      </c>
      <c r="D127" s="46" t="s">
        <v>235</v>
      </c>
      <c r="E127" s="49">
        <v>2</v>
      </c>
      <c r="F127" s="49">
        <v>162</v>
      </c>
      <c r="G127" s="49">
        <v>174</v>
      </c>
      <c r="H127" s="49">
        <v>913</v>
      </c>
      <c r="I127" s="49">
        <v>1239</v>
      </c>
      <c r="J127" s="49">
        <v>2490</v>
      </c>
    </row>
    <row r="128" spans="1:10" ht="15.6" x14ac:dyDescent="0.3">
      <c r="A128" s="46" t="s">
        <v>306</v>
      </c>
      <c r="B128" s="46" t="s">
        <v>307</v>
      </c>
      <c r="C128" s="46" t="s">
        <v>234</v>
      </c>
      <c r="D128" s="46" t="s">
        <v>235</v>
      </c>
      <c r="E128" s="49">
        <v>92</v>
      </c>
      <c r="F128" s="49">
        <v>323</v>
      </c>
      <c r="G128" s="49">
        <v>1008</v>
      </c>
      <c r="H128" s="49">
        <v>343</v>
      </c>
      <c r="I128" s="49">
        <v>301</v>
      </c>
      <c r="J128" s="49">
        <v>2067</v>
      </c>
    </row>
    <row r="129" spans="1:10" ht="15.6" x14ac:dyDescent="0.3">
      <c r="A129" s="46" t="s">
        <v>308</v>
      </c>
      <c r="B129" s="46" t="s">
        <v>309</v>
      </c>
      <c r="C129" s="46" t="s">
        <v>234</v>
      </c>
      <c r="D129" s="46" t="s">
        <v>235</v>
      </c>
      <c r="E129" s="49">
        <v>2</v>
      </c>
      <c r="F129" s="49">
        <v>185</v>
      </c>
      <c r="G129" s="49">
        <v>36</v>
      </c>
      <c r="H129" s="49">
        <v>1212</v>
      </c>
      <c r="I129" s="49">
        <v>478</v>
      </c>
      <c r="J129" s="49">
        <v>1913</v>
      </c>
    </row>
    <row r="130" spans="1:10" ht="15.6" x14ac:dyDescent="0.3">
      <c r="A130" s="46" t="s">
        <v>310</v>
      </c>
      <c r="B130" s="46" t="s">
        <v>311</v>
      </c>
      <c r="C130" s="46" t="s">
        <v>234</v>
      </c>
      <c r="D130" s="46" t="s">
        <v>235</v>
      </c>
      <c r="E130" s="49">
        <v>14</v>
      </c>
      <c r="F130" s="49">
        <v>335</v>
      </c>
      <c r="G130" s="49">
        <v>214</v>
      </c>
      <c r="H130" s="49">
        <v>1049</v>
      </c>
      <c r="I130" s="49">
        <v>525</v>
      </c>
      <c r="J130" s="49">
        <v>2137</v>
      </c>
    </row>
    <row r="131" spans="1:10" ht="15.6" x14ac:dyDescent="0.3">
      <c r="A131" s="46" t="s">
        <v>312</v>
      </c>
      <c r="B131" s="46" t="s">
        <v>313</v>
      </c>
      <c r="C131" s="46" t="s">
        <v>234</v>
      </c>
      <c r="D131" s="46" t="s">
        <v>235</v>
      </c>
      <c r="E131" s="49">
        <v>65</v>
      </c>
      <c r="F131" s="49">
        <v>842</v>
      </c>
      <c r="G131" s="49">
        <v>7</v>
      </c>
      <c r="H131" s="49">
        <v>85</v>
      </c>
      <c r="I131" s="49">
        <v>1524</v>
      </c>
      <c r="J131" s="49">
        <v>2523</v>
      </c>
    </row>
    <row r="132" spans="1:10" ht="15.6" x14ac:dyDescent="0.3">
      <c r="A132" s="46" t="s">
        <v>314</v>
      </c>
      <c r="B132" s="46" t="s">
        <v>315</v>
      </c>
      <c r="C132" s="46" t="s">
        <v>234</v>
      </c>
      <c r="D132" s="46" t="s">
        <v>235</v>
      </c>
      <c r="E132" s="49">
        <v>10</v>
      </c>
      <c r="F132" s="49">
        <v>95</v>
      </c>
      <c r="G132" s="49">
        <v>88</v>
      </c>
      <c r="H132" s="49">
        <v>1604</v>
      </c>
      <c r="I132" s="49">
        <v>377</v>
      </c>
      <c r="J132" s="49">
        <v>2174</v>
      </c>
    </row>
    <row r="133" spans="1:10" ht="15.6" x14ac:dyDescent="0.3">
      <c r="A133" s="46" t="s">
        <v>316</v>
      </c>
      <c r="B133" s="46" t="s">
        <v>317</v>
      </c>
      <c r="C133" s="46" t="s">
        <v>234</v>
      </c>
      <c r="D133" s="46" t="s">
        <v>235</v>
      </c>
      <c r="E133" s="49">
        <v>283</v>
      </c>
      <c r="F133" s="49">
        <v>574</v>
      </c>
      <c r="G133" s="49">
        <v>40</v>
      </c>
      <c r="H133" s="49">
        <v>448</v>
      </c>
      <c r="I133" s="49">
        <v>2019</v>
      </c>
      <c r="J133" s="49">
        <v>3364</v>
      </c>
    </row>
    <row r="134" spans="1:10" ht="15.6" x14ac:dyDescent="0.3">
      <c r="A134" s="46" t="s">
        <v>318</v>
      </c>
      <c r="B134" s="46" t="s">
        <v>319</v>
      </c>
      <c r="C134" s="46" t="s">
        <v>234</v>
      </c>
      <c r="D134" s="46" t="s">
        <v>235</v>
      </c>
      <c r="E134" s="49">
        <v>0</v>
      </c>
      <c r="F134" s="49">
        <v>112</v>
      </c>
      <c r="G134" s="49">
        <v>156</v>
      </c>
      <c r="H134" s="49">
        <v>647</v>
      </c>
      <c r="I134" s="49">
        <v>1215</v>
      </c>
      <c r="J134" s="49">
        <v>2130</v>
      </c>
    </row>
    <row r="135" spans="1:10" ht="15.6" x14ac:dyDescent="0.3">
      <c r="A135" s="46" t="s">
        <v>320</v>
      </c>
      <c r="B135" s="46" t="s">
        <v>321</v>
      </c>
      <c r="C135" s="46" t="s">
        <v>234</v>
      </c>
      <c r="D135" s="46" t="s">
        <v>235</v>
      </c>
      <c r="E135" s="49">
        <v>9</v>
      </c>
      <c r="F135" s="49">
        <v>256</v>
      </c>
      <c r="G135" s="49">
        <v>231</v>
      </c>
      <c r="H135" s="49">
        <v>833</v>
      </c>
      <c r="I135" s="49">
        <v>941</v>
      </c>
      <c r="J135" s="49">
        <v>2270</v>
      </c>
    </row>
    <row r="136" spans="1:10" ht="15.6" x14ac:dyDescent="0.3">
      <c r="A136" s="46" t="s">
        <v>322</v>
      </c>
      <c r="B136" s="46" t="s">
        <v>323</v>
      </c>
      <c r="C136" s="46" t="s">
        <v>234</v>
      </c>
      <c r="D136" s="46" t="s">
        <v>235</v>
      </c>
      <c r="E136" s="49">
        <v>100</v>
      </c>
      <c r="F136" s="49">
        <v>702</v>
      </c>
      <c r="G136" s="49">
        <v>144</v>
      </c>
      <c r="H136" s="49">
        <v>1045</v>
      </c>
      <c r="I136" s="49">
        <v>634</v>
      </c>
      <c r="J136" s="49">
        <v>2625</v>
      </c>
    </row>
    <row r="137" spans="1:10" ht="15.6" x14ac:dyDescent="0.3">
      <c r="A137" s="46" t="s">
        <v>324</v>
      </c>
      <c r="B137" s="46" t="s">
        <v>325</v>
      </c>
      <c r="C137" s="46" t="s">
        <v>234</v>
      </c>
      <c r="D137" s="46" t="s">
        <v>235</v>
      </c>
      <c r="E137" s="49">
        <v>5</v>
      </c>
      <c r="F137" s="49">
        <v>255</v>
      </c>
      <c r="G137" s="49">
        <v>282</v>
      </c>
      <c r="H137" s="49">
        <v>1086</v>
      </c>
      <c r="I137" s="49">
        <v>366</v>
      </c>
      <c r="J137" s="49">
        <v>1994</v>
      </c>
    </row>
    <row r="138" spans="1:10" ht="15.6" x14ac:dyDescent="0.3">
      <c r="A138" s="46" t="s">
        <v>326</v>
      </c>
      <c r="B138" s="46" t="s">
        <v>327</v>
      </c>
      <c r="C138" s="46" t="s">
        <v>234</v>
      </c>
      <c r="D138" s="46" t="s">
        <v>235</v>
      </c>
      <c r="E138" s="49">
        <v>5</v>
      </c>
      <c r="F138" s="49">
        <v>572</v>
      </c>
      <c r="G138" s="49">
        <v>543</v>
      </c>
      <c r="H138" s="49">
        <v>650</v>
      </c>
      <c r="I138" s="49">
        <v>629</v>
      </c>
      <c r="J138" s="49">
        <v>2399</v>
      </c>
    </row>
    <row r="139" spans="1:10" ht="15.6" x14ac:dyDescent="0.3">
      <c r="A139" s="46" t="s">
        <v>328</v>
      </c>
      <c r="B139" s="46" t="s">
        <v>223</v>
      </c>
      <c r="C139" s="46" t="s">
        <v>234</v>
      </c>
      <c r="D139" s="46" t="s">
        <v>235</v>
      </c>
      <c r="E139" s="49">
        <v>3</v>
      </c>
      <c r="F139" s="49">
        <v>477</v>
      </c>
      <c r="G139" s="49">
        <v>63</v>
      </c>
      <c r="H139" s="49">
        <v>487</v>
      </c>
      <c r="I139" s="49">
        <v>2094</v>
      </c>
      <c r="J139" s="49">
        <v>3124</v>
      </c>
    </row>
    <row r="140" spans="1:10" ht="15.6" x14ac:dyDescent="0.3">
      <c r="A140" s="46" t="s">
        <v>329</v>
      </c>
      <c r="B140" s="46" t="s">
        <v>330</v>
      </c>
      <c r="C140" s="46" t="s">
        <v>234</v>
      </c>
      <c r="D140" s="46" t="s">
        <v>235</v>
      </c>
      <c r="E140" s="49">
        <v>5</v>
      </c>
      <c r="F140" s="49">
        <v>548</v>
      </c>
      <c r="G140" s="49">
        <v>131</v>
      </c>
      <c r="H140" s="49">
        <v>458</v>
      </c>
      <c r="I140" s="49">
        <v>996</v>
      </c>
      <c r="J140" s="49">
        <v>2138</v>
      </c>
    </row>
    <row r="141" spans="1:10" ht="15.6" x14ac:dyDescent="0.3">
      <c r="A141" s="46" t="s">
        <v>331</v>
      </c>
      <c r="B141" s="46" t="s">
        <v>332</v>
      </c>
      <c r="C141" s="46" t="s">
        <v>234</v>
      </c>
      <c r="D141" s="46" t="s">
        <v>235</v>
      </c>
      <c r="E141" s="49">
        <v>0</v>
      </c>
      <c r="F141" s="49">
        <v>218</v>
      </c>
      <c r="G141" s="49">
        <v>265</v>
      </c>
      <c r="H141" s="49">
        <v>789</v>
      </c>
      <c r="I141" s="49">
        <v>671</v>
      </c>
      <c r="J141" s="49">
        <v>1943</v>
      </c>
    </row>
    <row r="142" spans="1:10" ht="15.6" x14ac:dyDescent="0.3">
      <c r="A142" s="46" t="s">
        <v>333</v>
      </c>
      <c r="B142" s="46" t="s">
        <v>334</v>
      </c>
      <c r="C142" s="46" t="s">
        <v>234</v>
      </c>
      <c r="D142" s="46" t="s">
        <v>235</v>
      </c>
      <c r="E142" s="49">
        <v>20</v>
      </c>
      <c r="F142" s="49">
        <v>347</v>
      </c>
      <c r="G142" s="49">
        <v>809</v>
      </c>
      <c r="H142" s="49">
        <v>611</v>
      </c>
      <c r="I142" s="49">
        <v>462</v>
      </c>
      <c r="J142" s="49">
        <v>2249</v>
      </c>
    </row>
    <row r="143" spans="1:10" ht="15.6" x14ac:dyDescent="0.3">
      <c r="A143" s="46" t="s">
        <v>335</v>
      </c>
      <c r="B143" s="46" t="s">
        <v>336</v>
      </c>
      <c r="C143" s="46" t="s">
        <v>234</v>
      </c>
      <c r="D143" s="46" t="s">
        <v>235</v>
      </c>
      <c r="E143" s="49">
        <v>166</v>
      </c>
      <c r="F143" s="49">
        <v>443</v>
      </c>
      <c r="G143" s="49">
        <v>753</v>
      </c>
      <c r="H143" s="49">
        <v>938</v>
      </c>
      <c r="I143" s="49">
        <v>574</v>
      </c>
      <c r="J143" s="49">
        <v>2874</v>
      </c>
    </row>
    <row r="144" spans="1:10" ht="15.6" x14ac:dyDescent="0.3">
      <c r="A144" s="46" t="s">
        <v>337</v>
      </c>
      <c r="B144" s="46" t="s">
        <v>338</v>
      </c>
      <c r="C144" s="46" t="s">
        <v>234</v>
      </c>
      <c r="D144" s="46" t="s">
        <v>235</v>
      </c>
      <c r="E144" s="49">
        <v>43</v>
      </c>
      <c r="F144" s="49">
        <v>564</v>
      </c>
      <c r="G144" s="49">
        <v>54</v>
      </c>
      <c r="H144" s="49">
        <v>472</v>
      </c>
      <c r="I144" s="49">
        <v>1584</v>
      </c>
      <c r="J144" s="49">
        <v>2717</v>
      </c>
    </row>
    <row r="145" spans="1:10" ht="15.6" x14ac:dyDescent="0.3">
      <c r="A145" s="46" t="s">
        <v>339</v>
      </c>
      <c r="B145" s="46" t="s">
        <v>340</v>
      </c>
      <c r="C145" s="46" t="s">
        <v>234</v>
      </c>
      <c r="D145" s="46" t="s">
        <v>235</v>
      </c>
      <c r="E145" s="49">
        <v>0</v>
      </c>
      <c r="F145" s="49">
        <v>126</v>
      </c>
      <c r="G145" s="49">
        <v>17</v>
      </c>
      <c r="H145" s="49">
        <v>714</v>
      </c>
      <c r="I145" s="49">
        <v>1012</v>
      </c>
      <c r="J145" s="49">
        <v>1869</v>
      </c>
    </row>
    <row r="146" spans="1:10" ht="15.6" x14ac:dyDescent="0.3">
      <c r="A146" s="46" t="s">
        <v>341</v>
      </c>
      <c r="B146" s="46" t="s">
        <v>342</v>
      </c>
      <c r="C146" s="46" t="s">
        <v>234</v>
      </c>
      <c r="D146" s="46" t="s">
        <v>235</v>
      </c>
      <c r="E146" s="49">
        <v>5</v>
      </c>
      <c r="F146" s="49">
        <v>448</v>
      </c>
      <c r="G146" s="49">
        <v>166</v>
      </c>
      <c r="H146" s="49">
        <v>225</v>
      </c>
      <c r="I146" s="49">
        <v>1170</v>
      </c>
      <c r="J146" s="49">
        <v>2014</v>
      </c>
    </row>
    <row r="147" spans="1:10" ht="15.6" x14ac:dyDescent="0.3">
      <c r="A147" s="46" t="s">
        <v>343</v>
      </c>
      <c r="B147" s="46" t="s">
        <v>344</v>
      </c>
      <c r="C147" s="46" t="s">
        <v>234</v>
      </c>
      <c r="D147" s="46" t="s">
        <v>235</v>
      </c>
      <c r="E147" s="49">
        <v>3</v>
      </c>
      <c r="F147" s="49">
        <v>333</v>
      </c>
      <c r="G147" s="49">
        <v>664</v>
      </c>
      <c r="H147" s="49">
        <v>411</v>
      </c>
      <c r="I147" s="49">
        <v>837</v>
      </c>
      <c r="J147" s="49">
        <v>2248</v>
      </c>
    </row>
    <row r="148" spans="1:10" ht="15.6" x14ac:dyDescent="0.3">
      <c r="A148" s="46" t="s">
        <v>345</v>
      </c>
      <c r="B148" s="46" t="s">
        <v>346</v>
      </c>
      <c r="C148" s="46" t="s">
        <v>234</v>
      </c>
      <c r="D148" s="46" t="s">
        <v>235</v>
      </c>
      <c r="E148" s="49">
        <v>590</v>
      </c>
      <c r="F148" s="49">
        <v>507</v>
      </c>
      <c r="G148" s="49">
        <v>37</v>
      </c>
      <c r="H148" s="49">
        <v>301</v>
      </c>
      <c r="I148" s="49">
        <v>1759</v>
      </c>
      <c r="J148" s="49">
        <v>3194</v>
      </c>
    </row>
    <row r="149" spans="1:10" ht="15.6" x14ac:dyDescent="0.3">
      <c r="A149" s="46" t="s">
        <v>347</v>
      </c>
      <c r="B149" s="46" t="s">
        <v>348</v>
      </c>
      <c r="C149" s="46" t="s">
        <v>234</v>
      </c>
      <c r="D149" s="46" t="s">
        <v>235</v>
      </c>
      <c r="E149" s="49">
        <v>1449</v>
      </c>
      <c r="F149" s="49">
        <v>1074</v>
      </c>
      <c r="G149" s="49">
        <v>191</v>
      </c>
      <c r="H149" s="49">
        <v>395</v>
      </c>
      <c r="I149" s="49">
        <v>2235</v>
      </c>
      <c r="J149" s="49">
        <v>5344</v>
      </c>
    </row>
    <row r="150" spans="1:10" ht="15.6" x14ac:dyDescent="0.3">
      <c r="A150" s="46" t="s">
        <v>349</v>
      </c>
      <c r="B150" s="46" t="s">
        <v>350</v>
      </c>
      <c r="C150" s="46" t="s">
        <v>234</v>
      </c>
      <c r="D150" s="46" t="s">
        <v>235</v>
      </c>
      <c r="E150" s="49">
        <v>95</v>
      </c>
      <c r="F150" s="49">
        <v>548</v>
      </c>
      <c r="G150" s="49">
        <v>8</v>
      </c>
      <c r="H150" s="49">
        <v>138</v>
      </c>
      <c r="I150" s="49">
        <v>2495</v>
      </c>
      <c r="J150" s="49">
        <v>3284</v>
      </c>
    </row>
    <row r="151" spans="1:10" ht="15.6" x14ac:dyDescent="0.3">
      <c r="A151" s="46" t="s">
        <v>351</v>
      </c>
      <c r="B151" s="46" t="s">
        <v>352</v>
      </c>
      <c r="C151" s="46" t="s">
        <v>234</v>
      </c>
      <c r="D151" s="46" t="s">
        <v>235</v>
      </c>
      <c r="E151" s="49">
        <v>90</v>
      </c>
      <c r="F151" s="49">
        <v>270</v>
      </c>
      <c r="G151" s="49">
        <v>20</v>
      </c>
      <c r="H151" s="49">
        <v>602</v>
      </c>
      <c r="I151" s="49">
        <v>1894</v>
      </c>
      <c r="J151" s="49">
        <v>2876</v>
      </c>
    </row>
    <row r="152" spans="1:10" ht="15.6" x14ac:dyDescent="0.3">
      <c r="A152" s="46" t="s">
        <v>353</v>
      </c>
      <c r="B152" s="46" t="s">
        <v>354</v>
      </c>
      <c r="C152" s="46" t="s">
        <v>355</v>
      </c>
      <c r="D152" s="46" t="s">
        <v>356</v>
      </c>
      <c r="E152" s="49">
        <v>1</v>
      </c>
      <c r="F152" s="49">
        <v>0</v>
      </c>
      <c r="G152" s="49">
        <v>1008</v>
      </c>
      <c r="H152" s="49">
        <v>202</v>
      </c>
      <c r="I152" s="49">
        <v>67</v>
      </c>
      <c r="J152" s="49">
        <v>1278</v>
      </c>
    </row>
    <row r="153" spans="1:10" ht="15.6" x14ac:dyDescent="0.3">
      <c r="A153" s="46" t="s">
        <v>357</v>
      </c>
      <c r="B153" s="46" t="s">
        <v>358</v>
      </c>
      <c r="C153" s="46" t="s">
        <v>355</v>
      </c>
      <c r="D153" s="46" t="s">
        <v>356</v>
      </c>
      <c r="E153" s="49">
        <v>0</v>
      </c>
      <c r="F153" s="49">
        <v>0</v>
      </c>
      <c r="G153" s="49">
        <v>686</v>
      </c>
      <c r="H153" s="49">
        <v>317</v>
      </c>
      <c r="I153" s="49">
        <v>99</v>
      </c>
      <c r="J153" s="49">
        <v>1102</v>
      </c>
    </row>
    <row r="154" spans="1:10" ht="15.6" x14ac:dyDescent="0.3">
      <c r="A154" s="46" t="s">
        <v>359</v>
      </c>
      <c r="B154" s="46" t="s">
        <v>360</v>
      </c>
      <c r="C154" s="46" t="s">
        <v>355</v>
      </c>
      <c r="D154" s="46" t="s">
        <v>356</v>
      </c>
      <c r="E154" s="49">
        <v>40</v>
      </c>
      <c r="F154" s="49">
        <v>392</v>
      </c>
      <c r="G154" s="49">
        <v>939</v>
      </c>
      <c r="H154" s="49">
        <v>630</v>
      </c>
      <c r="I154" s="49">
        <v>644</v>
      </c>
      <c r="J154" s="49">
        <v>2645</v>
      </c>
    </row>
    <row r="155" spans="1:10" ht="15.6" x14ac:dyDescent="0.3">
      <c r="A155" s="46" t="s">
        <v>361</v>
      </c>
      <c r="B155" s="46" t="s">
        <v>362</v>
      </c>
      <c r="C155" s="46" t="s">
        <v>355</v>
      </c>
      <c r="D155" s="46" t="s">
        <v>356</v>
      </c>
      <c r="E155" s="49">
        <v>97</v>
      </c>
      <c r="F155" s="49">
        <v>185</v>
      </c>
      <c r="G155" s="49">
        <v>737</v>
      </c>
      <c r="H155" s="49">
        <v>385</v>
      </c>
      <c r="I155" s="49">
        <v>471</v>
      </c>
      <c r="J155" s="49">
        <v>1875</v>
      </c>
    </row>
    <row r="156" spans="1:10" ht="15.6" x14ac:dyDescent="0.3">
      <c r="A156" s="46" t="s">
        <v>363</v>
      </c>
      <c r="B156" s="46" t="s">
        <v>364</v>
      </c>
      <c r="C156" s="46" t="s">
        <v>355</v>
      </c>
      <c r="D156" s="46" t="s">
        <v>356</v>
      </c>
      <c r="E156" s="49">
        <v>7</v>
      </c>
      <c r="F156" s="49">
        <v>14</v>
      </c>
      <c r="G156" s="49">
        <v>583</v>
      </c>
      <c r="H156" s="49">
        <v>371</v>
      </c>
      <c r="I156" s="49">
        <v>176</v>
      </c>
      <c r="J156" s="49">
        <v>1151</v>
      </c>
    </row>
    <row r="157" spans="1:10" ht="15.6" x14ac:dyDescent="0.3">
      <c r="A157" s="46" t="s">
        <v>365</v>
      </c>
      <c r="B157" s="46" t="s">
        <v>366</v>
      </c>
      <c r="C157" s="46" t="s">
        <v>355</v>
      </c>
      <c r="D157" s="46" t="s">
        <v>356</v>
      </c>
      <c r="E157" s="49">
        <v>33</v>
      </c>
      <c r="F157" s="49">
        <v>117</v>
      </c>
      <c r="G157" s="49">
        <v>384</v>
      </c>
      <c r="H157" s="49">
        <v>372</v>
      </c>
      <c r="I157" s="49">
        <v>517</v>
      </c>
      <c r="J157" s="49">
        <v>1423</v>
      </c>
    </row>
    <row r="158" spans="1:10" ht="15.6" x14ac:dyDescent="0.3">
      <c r="A158" s="46" t="s">
        <v>367</v>
      </c>
      <c r="B158" s="46" t="s">
        <v>368</v>
      </c>
      <c r="C158" s="46" t="s">
        <v>355</v>
      </c>
      <c r="D158" s="46" t="s">
        <v>356</v>
      </c>
      <c r="E158" s="49">
        <v>40</v>
      </c>
      <c r="F158" s="49">
        <v>166</v>
      </c>
      <c r="G158" s="49">
        <v>710</v>
      </c>
      <c r="H158" s="49">
        <v>351</v>
      </c>
      <c r="I158" s="49">
        <v>274</v>
      </c>
      <c r="J158" s="49">
        <v>1541</v>
      </c>
    </row>
    <row r="159" spans="1:10" ht="15.6" x14ac:dyDescent="0.3">
      <c r="A159" s="46" t="s">
        <v>369</v>
      </c>
      <c r="B159" s="46" t="s">
        <v>370</v>
      </c>
      <c r="C159" s="46" t="s">
        <v>355</v>
      </c>
      <c r="D159" s="46" t="s">
        <v>356</v>
      </c>
      <c r="E159" s="49">
        <v>22</v>
      </c>
      <c r="F159" s="49">
        <v>3</v>
      </c>
      <c r="G159" s="49">
        <v>477</v>
      </c>
      <c r="H159" s="49">
        <v>566</v>
      </c>
      <c r="I159" s="49">
        <v>277</v>
      </c>
      <c r="J159" s="49">
        <v>1345</v>
      </c>
    </row>
    <row r="160" spans="1:10" ht="15.6" x14ac:dyDescent="0.3">
      <c r="A160" s="46" t="s">
        <v>371</v>
      </c>
      <c r="B160" s="46" t="s">
        <v>372</v>
      </c>
      <c r="C160" s="46" t="s">
        <v>355</v>
      </c>
      <c r="D160" s="46" t="s">
        <v>356</v>
      </c>
      <c r="E160" s="49">
        <v>27</v>
      </c>
      <c r="F160" s="49">
        <v>113</v>
      </c>
      <c r="G160" s="49">
        <v>968</v>
      </c>
      <c r="H160" s="49">
        <v>407</v>
      </c>
      <c r="I160" s="49">
        <v>309</v>
      </c>
      <c r="J160" s="49">
        <v>1824</v>
      </c>
    </row>
    <row r="161" spans="1:10" ht="15.6" x14ac:dyDescent="0.3">
      <c r="A161" s="46" t="s">
        <v>373</v>
      </c>
      <c r="B161" s="46" t="s">
        <v>374</v>
      </c>
      <c r="C161" s="46" t="s">
        <v>355</v>
      </c>
      <c r="D161" s="46" t="s">
        <v>356</v>
      </c>
      <c r="E161" s="49">
        <v>0</v>
      </c>
      <c r="F161" s="49">
        <v>52</v>
      </c>
      <c r="G161" s="49">
        <v>710</v>
      </c>
      <c r="H161" s="49">
        <v>517</v>
      </c>
      <c r="I161" s="49">
        <v>244</v>
      </c>
      <c r="J161" s="49">
        <v>1523</v>
      </c>
    </row>
    <row r="162" spans="1:10" ht="15.6" x14ac:dyDescent="0.3">
      <c r="A162" s="46" t="s">
        <v>375</v>
      </c>
      <c r="B162" s="46" t="s">
        <v>376</v>
      </c>
      <c r="C162" s="46" t="s">
        <v>355</v>
      </c>
      <c r="D162" s="46" t="s">
        <v>356</v>
      </c>
      <c r="E162" s="49">
        <v>5</v>
      </c>
      <c r="F162" s="49">
        <v>4</v>
      </c>
      <c r="G162" s="49">
        <v>708</v>
      </c>
      <c r="H162" s="49">
        <v>490</v>
      </c>
      <c r="I162" s="49">
        <v>145</v>
      </c>
      <c r="J162" s="49">
        <v>1352</v>
      </c>
    </row>
    <row r="163" spans="1:10" ht="15.6" x14ac:dyDescent="0.3">
      <c r="A163" s="46" t="s">
        <v>377</v>
      </c>
      <c r="B163" s="46" t="s">
        <v>378</v>
      </c>
      <c r="C163" s="46" t="s">
        <v>355</v>
      </c>
      <c r="D163" s="46" t="s">
        <v>356</v>
      </c>
      <c r="E163" s="49">
        <v>6</v>
      </c>
      <c r="F163" s="49">
        <v>130</v>
      </c>
      <c r="G163" s="49">
        <v>72</v>
      </c>
      <c r="H163" s="49">
        <v>338</v>
      </c>
      <c r="I163" s="49">
        <v>862</v>
      </c>
      <c r="J163" s="49">
        <v>1408</v>
      </c>
    </row>
    <row r="164" spans="1:10" ht="15.6" x14ac:dyDescent="0.3">
      <c r="A164" s="46" t="s">
        <v>379</v>
      </c>
      <c r="B164" s="46" t="s">
        <v>380</v>
      </c>
      <c r="C164" s="46" t="s">
        <v>355</v>
      </c>
      <c r="D164" s="46" t="s">
        <v>356</v>
      </c>
      <c r="E164" s="49">
        <v>0</v>
      </c>
      <c r="F164" s="49">
        <v>13</v>
      </c>
      <c r="G164" s="49">
        <v>739</v>
      </c>
      <c r="H164" s="49">
        <v>549</v>
      </c>
      <c r="I164" s="49">
        <v>130</v>
      </c>
      <c r="J164" s="49">
        <v>1431</v>
      </c>
    </row>
    <row r="165" spans="1:10" ht="15.6" x14ac:dyDescent="0.3">
      <c r="A165" s="46" t="s">
        <v>381</v>
      </c>
      <c r="B165" s="46" t="s">
        <v>382</v>
      </c>
      <c r="C165" s="46" t="s">
        <v>355</v>
      </c>
      <c r="D165" s="46" t="s">
        <v>356</v>
      </c>
      <c r="E165" s="49">
        <v>2</v>
      </c>
      <c r="F165" s="49">
        <v>15</v>
      </c>
      <c r="G165" s="49">
        <v>784</v>
      </c>
      <c r="H165" s="49">
        <v>376</v>
      </c>
      <c r="I165" s="49">
        <v>68</v>
      </c>
      <c r="J165" s="49">
        <v>1245</v>
      </c>
    </row>
    <row r="166" spans="1:10" ht="15.6" x14ac:dyDescent="0.3">
      <c r="A166" s="46" t="s">
        <v>383</v>
      </c>
      <c r="B166" s="46" t="s">
        <v>384</v>
      </c>
      <c r="C166" s="46" t="s">
        <v>355</v>
      </c>
      <c r="D166" s="46" t="s">
        <v>356</v>
      </c>
      <c r="E166" s="49">
        <v>1</v>
      </c>
      <c r="F166" s="49">
        <v>54</v>
      </c>
      <c r="G166" s="49">
        <v>915</v>
      </c>
      <c r="H166" s="49">
        <v>417</v>
      </c>
      <c r="I166" s="49">
        <v>194</v>
      </c>
      <c r="J166" s="49">
        <v>1581</v>
      </c>
    </row>
    <row r="167" spans="1:10" ht="15.6" x14ac:dyDescent="0.3">
      <c r="A167" s="46" t="s">
        <v>385</v>
      </c>
      <c r="B167" s="46" t="s">
        <v>386</v>
      </c>
      <c r="C167" s="46" t="s">
        <v>355</v>
      </c>
      <c r="D167" s="46" t="s">
        <v>356</v>
      </c>
      <c r="E167" s="49">
        <v>28</v>
      </c>
      <c r="F167" s="49">
        <v>44</v>
      </c>
      <c r="G167" s="49">
        <v>609</v>
      </c>
      <c r="H167" s="49">
        <v>234</v>
      </c>
      <c r="I167" s="49">
        <v>324</v>
      </c>
      <c r="J167" s="49">
        <v>1239</v>
      </c>
    </row>
    <row r="168" spans="1:10" ht="15.6" x14ac:dyDescent="0.3">
      <c r="A168" s="46" t="s">
        <v>387</v>
      </c>
      <c r="B168" s="46" t="s">
        <v>388</v>
      </c>
      <c r="C168" s="46" t="s">
        <v>355</v>
      </c>
      <c r="D168" s="46" t="s">
        <v>356</v>
      </c>
      <c r="E168" s="49">
        <v>1</v>
      </c>
      <c r="F168" s="49">
        <v>4</v>
      </c>
      <c r="G168" s="49">
        <v>803</v>
      </c>
      <c r="H168" s="49">
        <v>301</v>
      </c>
      <c r="I168" s="49">
        <v>63</v>
      </c>
      <c r="J168" s="49">
        <v>1172</v>
      </c>
    </row>
    <row r="169" spans="1:10" ht="15.6" x14ac:dyDescent="0.3">
      <c r="A169" s="46" t="s">
        <v>389</v>
      </c>
      <c r="B169" s="46" t="s">
        <v>390</v>
      </c>
      <c r="C169" s="46" t="s">
        <v>355</v>
      </c>
      <c r="D169" s="46" t="s">
        <v>356</v>
      </c>
      <c r="E169" s="49">
        <v>15</v>
      </c>
      <c r="F169" s="49">
        <v>28</v>
      </c>
      <c r="G169" s="49">
        <v>744</v>
      </c>
      <c r="H169" s="49">
        <v>160</v>
      </c>
      <c r="I169" s="49">
        <v>256</v>
      </c>
      <c r="J169" s="49">
        <v>1203</v>
      </c>
    </row>
    <row r="170" spans="1:10" ht="15.6" x14ac:dyDescent="0.3">
      <c r="A170" s="46" t="s">
        <v>391</v>
      </c>
      <c r="B170" s="46" t="s">
        <v>392</v>
      </c>
      <c r="C170" s="46" t="s">
        <v>355</v>
      </c>
      <c r="D170" s="46" t="s">
        <v>356</v>
      </c>
      <c r="E170" s="49">
        <v>10</v>
      </c>
      <c r="F170" s="49">
        <v>37</v>
      </c>
      <c r="G170" s="49">
        <v>818</v>
      </c>
      <c r="H170" s="49">
        <v>155</v>
      </c>
      <c r="I170" s="49">
        <v>254</v>
      </c>
      <c r="J170" s="49">
        <v>1274</v>
      </c>
    </row>
    <row r="171" spans="1:10" ht="15.6" x14ac:dyDescent="0.3">
      <c r="A171" s="46" t="s">
        <v>393</v>
      </c>
      <c r="B171" s="46" t="s">
        <v>394</v>
      </c>
      <c r="C171" s="46" t="s">
        <v>355</v>
      </c>
      <c r="D171" s="46" t="s">
        <v>356</v>
      </c>
      <c r="E171" s="49">
        <v>36</v>
      </c>
      <c r="F171" s="49">
        <v>60</v>
      </c>
      <c r="G171" s="49">
        <v>835</v>
      </c>
      <c r="H171" s="49">
        <v>537</v>
      </c>
      <c r="I171" s="49">
        <v>483</v>
      </c>
      <c r="J171" s="49">
        <v>1951</v>
      </c>
    </row>
    <row r="172" spans="1:10" ht="15.6" x14ac:dyDescent="0.3">
      <c r="A172" s="46" t="s">
        <v>395</v>
      </c>
      <c r="B172" s="46" t="s">
        <v>396</v>
      </c>
      <c r="C172" s="46" t="s">
        <v>355</v>
      </c>
      <c r="D172" s="46" t="s">
        <v>356</v>
      </c>
      <c r="E172" s="49">
        <v>8</v>
      </c>
      <c r="F172" s="49">
        <v>7</v>
      </c>
      <c r="G172" s="49">
        <v>741</v>
      </c>
      <c r="H172" s="49">
        <v>438</v>
      </c>
      <c r="I172" s="49">
        <v>609</v>
      </c>
      <c r="J172" s="49">
        <v>1803</v>
      </c>
    </row>
    <row r="173" spans="1:10" ht="15.6" x14ac:dyDescent="0.3">
      <c r="A173" s="46" t="s">
        <v>397</v>
      </c>
      <c r="B173" s="46" t="s">
        <v>111</v>
      </c>
      <c r="C173" s="46" t="s">
        <v>355</v>
      </c>
      <c r="D173" s="46" t="s">
        <v>356</v>
      </c>
      <c r="E173" s="49">
        <v>3</v>
      </c>
      <c r="F173" s="49">
        <v>45</v>
      </c>
      <c r="G173" s="49">
        <v>539</v>
      </c>
      <c r="H173" s="49">
        <v>378</v>
      </c>
      <c r="I173" s="49">
        <v>304</v>
      </c>
      <c r="J173" s="49">
        <v>1269</v>
      </c>
    </row>
    <row r="174" spans="1:10" ht="15.6" x14ac:dyDescent="0.3">
      <c r="A174" s="46" t="s">
        <v>398</v>
      </c>
      <c r="B174" s="46" t="s">
        <v>399</v>
      </c>
      <c r="C174" s="46" t="s">
        <v>355</v>
      </c>
      <c r="D174" s="46" t="s">
        <v>356</v>
      </c>
      <c r="E174" s="49">
        <v>0</v>
      </c>
      <c r="F174" s="49">
        <v>104</v>
      </c>
      <c r="G174" s="49">
        <v>1108</v>
      </c>
      <c r="H174" s="49">
        <v>539</v>
      </c>
      <c r="I174" s="49">
        <v>177</v>
      </c>
      <c r="J174" s="49">
        <v>1928</v>
      </c>
    </row>
    <row r="175" spans="1:10" ht="15.6" x14ac:dyDescent="0.3">
      <c r="A175" s="46" t="s">
        <v>400</v>
      </c>
      <c r="B175" s="46" t="s">
        <v>401</v>
      </c>
      <c r="C175" s="46" t="s">
        <v>355</v>
      </c>
      <c r="D175" s="46" t="s">
        <v>356</v>
      </c>
      <c r="E175" s="49">
        <v>21</v>
      </c>
      <c r="F175" s="49">
        <v>67</v>
      </c>
      <c r="G175" s="49">
        <v>752</v>
      </c>
      <c r="H175" s="49">
        <v>251</v>
      </c>
      <c r="I175" s="49">
        <v>313</v>
      </c>
      <c r="J175" s="49">
        <v>1404</v>
      </c>
    </row>
    <row r="176" spans="1:10" ht="15.6" x14ac:dyDescent="0.3">
      <c r="A176" s="46" t="s">
        <v>402</v>
      </c>
      <c r="B176" s="46" t="s">
        <v>403</v>
      </c>
      <c r="C176" s="46" t="s">
        <v>355</v>
      </c>
      <c r="D176" s="46" t="s">
        <v>356</v>
      </c>
      <c r="E176" s="49">
        <v>2</v>
      </c>
      <c r="F176" s="49">
        <v>16</v>
      </c>
      <c r="G176" s="49">
        <v>900</v>
      </c>
      <c r="H176" s="49">
        <v>488</v>
      </c>
      <c r="I176" s="49">
        <v>292</v>
      </c>
      <c r="J176" s="49">
        <v>1698</v>
      </c>
    </row>
    <row r="177" spans="1:10" ht="15.6" x14ac:dyDescent="0.3">
      <c r="A177" s="46" t="s">
        <v>404</v>
      </c>
      <c r="B177" s="46" t="s">
        <v>405</v>
      </c>
      <c r="C177" s="46" t="s">
        <v>355</v>
      </c>
      <c r="D177" s="46" t="s">
        <v>356</v>
      </c>
      <c r="E177" s="49">
        <v>0</v>
      </c>
      <c r="F177" s="49">
        <v>0</v>
      </c>
      <c r="G177" s="49">
        <v>758</v>
      </c>
      <c r="H177" s="49">
        <v>418</v>
      </c>
      <c r="I177" s="49">
        <v>63</v>
      </c>
      <c r="J177" s="49">
        <v>1239</v>
      </c>
    </row>
    <row r="178" spans="1:10" ht="15.6" x14ac:dyDescent="0.3">
      <c r="A178" s="46" t="s">
        <v>406</v>
      </c>
      <c r="B178" s="46" t="s">
        <v>407</v>
      </c>
      <c r="C178" s="46" t="s">
        <v>355</v>
      </c>
      <c r="D178" s="46" t="s">
        <v>356</v>
      </c>
      <c r="E178" s="49">
        <v>32</v>
      </c>
      <c r="F178" s="49">
        <v>41</v>
      </c>
      <c r="G178" s="49">
        <v>684</v>
      </c>
      <c r="H178" s="49">
        <v>322</v>
      </c>
      <c r="I178" s="49">
        <v>263</v>
      </c>
      <c r="J178" s="49">
        <v>1342</v>
      </c>
    </row>
    <row r="179" spans="1:10" ht="15.6" x14ac:dyDescent="0.3">
      <c r="A179" s="46" t="s">
        <v>408</v>
      </c>
      <c r="B179" s="46" t="s">
        <v>409</v>
      </c>
      <c r="C179" s="46" t="s">
        <v>355</v>
      </c>
      <c r="D179" s="46" t="s">
        <v>356</v>
      </c>
      <c r="E179" s="49">
        <v>0</v>
      </c>
      <c r="F179" s="49">
        <v>6</v>
      </c>
      <c r="G179" s="49">
        <v>774</v>
      </c>
      <c r="H179" s="49">
        <v>263</v>
      </c>
      <c r="I179" s="49">
        <v>208</v>
      </c>
      <c r="J179" s="49">
        <v>1251</v>
      </c>
    </row>
    <row r="180" spans="1:10" ht="15.6" x14ac:dyDescent="0.3">
      <c r="A180" s="46" t="s">
        <v>410</v>
      </c>
      <c r="B180" s="46" t="s">
        <v>411</v>
      </c>
      <c r="C180" s="46" t="s">
        <v>355</v>
      </c>
      <c r="D180" s="46" t="s">
        <v>356</v>
      </c>
      <c r="E180" s="49">
        <v>4</v>
      </c>
      <c r="F180" s="49">
        <v>0</v>
      </c>
      <c r="G180" s="49">
        <v>759</v>
      </c>
      <c r="H180" s="49">
        <v>235</v>
      </c>
      <c r="I180" s="49">
        <v>180</v>
      </c>
      <c r="J180" s="49">
        <v>1178</v>
      </c>
    </row>
    <row r="181" spans="1:10" ht="15.6" x14ac:dyDescent="0.3">
      <c r="A181" s="46" t="s">
        <v>412</v>
      </c>
      <c r="B181" s="46" t="s">
        <v>413</v>
      </c>
      <c r="C181" s="46" t="s">
        <v>355</v>
      </c>
      <c r="D181" s="46" t="s">
        <v>356</v>
      </c>
      <c r="E181" s="49">
        <v>111</v>
      </c>
      <c r="F181" s="49">
        <v>353</v>
      </c>
      <c r="G181" s="49">
        <v>413</v>
      </c>
      <c r="H181" s="49">
        <v>185</v>
      </c>
      <c r="I181" s="49">
        <v>949</v>
      </c>
      <c r="J181" s="49">
        <v>2011</v>
      </c>
    </row>
    <row r="182" spans="1:10" ht="15.6" x14ac:dyDescent="0.3">
      <c r="A182" s="46" t="s">
        <v>414</v>
      </c>
      <c r="B182" s="46" t="s">
        <v>415</v>
      </c>
      <c r="C182" s="46" t="s">
        <v>355</v>
      </c>
      <c r="D182" s="46" t="s">
        <v>356</v>
      </c>
      <c r="E182" s="49">
        <v>359</v>
      </c>
      <c r="F182" s="49">
        <v>621</v>
      </c>
      <c r="G182" s="49">
        <v>689</v>
      </c>
      <c r="H182" s="49">
        <v>460</v>
      </c>
      <c r="I182" s="49">
        <v>662</v>
      </c>
      <c r="J182" s="49">
        <v>2791</v>
      </c>
    </row>
    <row r="183" spans="1:10" ht="15.6" x14ac:dyDescent="0.3">
      <c r="A183" s="46" t="s">
        <v>416</v>
      </c>
      <c r="B183" s="46" t="s">
        <v>417</v>
      </c>
      <c r="C183" s="46" t="s">
        <v>355</v>
      </c>
      <c r="D183" s="46" t="s">
        <v>356</v>
      </c>
      <c r="E183" s="49">
        <v>116</v>
      </c>
      <c r="F183" s="49">
        <v>534</v>
      </c>
      <c r="G183" s="49">
        <v>867</v>
      </c>
      <c r="H183" s="49">
        <v>533</v>
      </c>
      <c r="I183" s="49">
        <v>378</v>
      </c>
      <c r="J183" s="49">
        <v>2428</v>
      </c>
    </row>
    <row r="184" spans="1:10" ht="15.6" x14ac:dyDescent="0.3">
      <c r="A184" s="46" t="s">
        <v>418</v>
      </c>
      <c r="B184" s="46" t="s">
        <v>419</v>
      </c>
      <c r="C184" s="46" t="s">
        <v>355</v>
      </c>
      <c r="D184" s="46" t="s">
        <v>356</v>
      </c>
      <c r="E184" s="49">
        <v>1</v>
      </c>
      <c r="F184" s="49">
        <v>162</v>
      </c>
      <c r="G184" s="49">
        <v>196</v>
      </c>
      <c r="H184" s="49">
        <v>260</v>
      </c>
      <c r="I184" s="49">
        <v>1103</v>
      </c>
      <c r="J184" s="49">
        <v>1722</v>
      </c>
    </row>
    <row r="185" spans="1:10" ht="15.6" x14ac:dyDescent="0.3">
      <c r="A185" s="46" t="s">
        <v>420</v>
      </c>
      <c r="B185" s="46" t="s">
        <v>421</v>
      </c>
      <c r="C185" s="46" t="s">
        <v>355</v>
      </c>
      <c r="D185" s="46" t="s">
        <v>356</v>
      </c>
      <c r="E185" s="49">
        <v>1</v>
      </c>
      <c r="F185" s="49">
        <v>2</v>
      </c>
      <c r="G185" s="49">
        <v>855</v>
      </c>
      <c r="H185" s="49">
        <v>376</v>
      </c>
      <c r="I185" s="49">
        <v>130</v>
      </c>
      <c r="J185" s="49">
        <v>1364</v>
      </c>
    </row>
    <row r="186" spans="1:10" ht="15.6" x14ac:dyDescent="0.3">
      <c r="A186" s="46" t="s">
        <v>422</v>
      </c>
      <c r="B186" s="46" t="s">
        <v>423</v>
      </c>
      <c r="C186" s="46" t="s">
        <v>355</v>
      </c>
      <c r="D186" s="46" t="s">
        <v>356</v>
      </c>
      <c r="E186" s="49">
        <v>58</v>
      </c>
      <c r="F186" s="49">
        <v>185</v>
      </c>
      <c r="G186" s="49">
        <v>478</v>
      </c>
      <c r="H186" s="49">
        <v>271</v>
      </c>
      <c r="I186" s="49">
        <v>427</v>
      </c>
      <c r="J186" s="49">
        <v>1419</v>
      </c>
    </row>
    <row r="187" spans="1:10" ht="15.6" x14ac:dyDescent="0.3">
      <c r="A187" s="46" t="s">
        <v>424</v>
      </c>
      <c r="B187" s="46" t="s">
        <v>425</v>
      </c>
      <c r="C187" s="46" t="s">
        <v>355</v>
      </c>
      <c r="D187" s="46" t="s">
        <v>356</v>
      </c>
      <c r="E187" s="49">
        <v>10</v>
      </c>
      <c r="F187" s="49">
        <v>0</v>
      </c>
      <c r="G187" s="49">
        <v>696</v>
      </c>
      <c r="H187" s="49">
        <v>453</v>
      </c>
      <c r="I187" s="49">
        <v>98</v>
      </c>
      <c r="J187" s="49">
        <v>1257</v>
      </c>
    </row>
    <row r="188" spans="1:10" ht="15.6" x14ac:dyDescent="0.3">
      <c r="A188" s="46" t="s">
        <v>426</v>
      </c>
      <c r="B188" s="46" t="s">
        <v>427</v>
      </c>
      <c r="C188" s="46" t="s">
        <v>355</v>
      </c>
      <c r="D188" s="46" t="s">
        <v>356</v>
      </c>
      <c r="E188" s="49">
        <v>11</v>
      </c>
      <c r="F188" s="49">
        <v>53</v>
      </c>
      <c r="G188" s="49">
        <v>1057</v>
      </c>
      <c r="H188" s="49">
        <v>326</v>
      </c>
      <c r="I188" s="49">
        <v>122</v>
      </c>
      <c r="J188" s="49">
        <v>1569</v>
      </c>
    </row>
    <row r="189" spans="1:10" ht="15.6" x14ac:dyDescent="0.3">
      <c r="A189" s="46" t="s">
        <v>428</v>
      </c>
      <c r="B189" s="46" t="s">
        <v>429</v>
      </c>
      <c r="C189" s="46" t="s">
        <v>355</v>
      </c>
      <c r="D189" s="46" t="s">
        <v>356</v>
      </c>
      <c r="E189" s="49">
        <v>3</v>
      </c>
      <c r="F189" s="49">
        <v>171</v>
      </c>
      <c r="G189" s="49">
        <v>327</v>
      </c>
      <c r="H189" s="49">
        <v>437</v>
      </c>
      <c r="I189" s="49">
        <v>564</v>
      </c>
      <c r="J189" s="49">
        <v>1502</v>
      </c>
    </row>
    <row r="190" spans="1:10" ht="15.6" x14ac:dyDescent="0.3">
      <c r="A190" s="46" t="s">
        <v>430</v>
      </c>
      <c r="B190" s="46" t="s">
        <v>431</v>
      </c>
      <c r="C190" s="46" t="s">
        <v>355</v>
      </c>
      <c r="D190" s="46" t="s">
        <v>356</v>
      </c>
      <c r="E190" s="49">
        <v>30</v>
      </c>
      <c r="F190" s="49">
        <v>249</v>
      </c>
      <c r="G190" s="49">
        <v>503</v>
      </c>
      <c r="H190" s="49">
        <v>482</v>
      </c>
      <c r="I190" s="49">
        <v>667</v>
      </c>
      <c r="J190" s="49">
        <v>1931</v>
      </c>
    </row>
    <row r="191" spans="1:10" ht="15.6" x14ac:dyDescent="0.3">
      <c r="A191" s="46" t="s">
        <v>432</v>
      </c>
      <c r="B191" s="46" t="s">
        <v>433</v>
      </c>
      <c r="C191" s="46" t="s">
        <v>355</v>
      </c>
      <c r="D191" s="46" t="s">
        <v>356</v>
      </c>
      <c r="E191" s="49">
        <v>0</v>
      </c>
      <c r="F191" s="49">
        <v>31</v>
      </c>
      <c r="G191" s="49">
        <v>857</v>
      </c>
      <c r="H191" s="49">
        <v>491</v>
      </c>
      <c r="I191" s="49">
        <v>121</v>
      </c>
      <c r="J191" s="49">
        <v>1500</v>
      </c>
    </row>
    <row r="192" spans="1:10" ht="15.6" x14ac:dyDescent="0.3">
      <c r="A192" s="46" t="s">
        <v>434</v>
      </c>
      <c r="B192" s="46" t="s">
        <v>435</v>
      </c>
      <c r="C192" s="46" t="s">
        <v>436</v>
      </c>
      <c r="D192" s="46" t="s">
        <v>437</v>
      </c>
      <c r="E192" s="49">
        <v>3</v>
      </c>
      <c r="F192" s="49">
        <v>7</v>
      </c>
      <c r="G192" s="49">
        <v>908</v>
      </c>
      <c r="H192" s="49">
        <v>292</v>
      </c>
      <c r="I192" s="49">
        <v>144</v>
      </c>
      <c r="J192" s="49">
        <v>1354</v>
      </c>
    </row>
    <row r="193" spans="1:10" ht="15.6" x14ac:dyDescent="0.3">
      <c r="A193" s="46" t="s">
        <v>438</v>
      </c>
      <c r="B193" s="46" t="s">
        <v>439</v>
      </c>
      <c r="C193" s="46" t="s">
        <v>436</v>
      </c>
      <c r="D193" s="46" t="s">
        <v>437</v>
      </c>
      <c r="E193" s="49">
        <v>2</v>
      </c>
      <c r="F193" s="49">
        <v>13</v>
      </c>
      <c r="G193" s="49">
        <v>300</v>
      </c>
      <c r="H193" s="49">
        <v>373</v>
      </c>
      <c r="I193" s="49">
        <v>747</v>
      </c>
      <c r="J193" s="49">
        <v>1435</v>
      </c>
    </row>
    <row r="194" spans="1:10" ht="15.6" x14ac:dyDescent="0.3">
      <c r="A194" s="46" t="s">
        <v>440</v>
      </c>
      <c r="B194" s="46" t="s">
        <v>441</v>
      </c>
      <c r="C194" s="46" t="s">
        <v>436</v>
      </c>
      <c r="D194" s="46" t="s">
        <v>437</v>
      </c>
      <c r="E194" s="49">
        <v>0</v>
      </c>
      <c r="F194" s="49">
        <v>114</v>
      </c>
      <c r="G194" s="49">
        <v>139</v>
      </c>
      <c r="H194" s="49">
        <v>527</v>
      </c>
      <c r="I194" s="49">
        <v>681</v>
      </c>
      <c r="J194" s="49">
        <v>1461</v>
      </c>
    </row>
    <row r="195" spans="1:10" ht="15.6" x14ac:dyDescent="0.3">
      <c r="A195" s="46" t="s">
        <v>442</v>
      </c>
      <c r="B195" s="46" t="s">
        <v>443</v>
      </c>
      <c r="C195" s="46" t="s">
        <v>436</v>
      </c>
      <c r="D195" s="46" t="s">
        <v>437</v>
      </c>
      <c r="E195" s="49">
        <v>59</v>
      </c>
      <c r="F195" s="49">
        <v>298</v>
      </c>
      <c r="G195" s="49">
        <v>10</v>
      </c>
      <c r="H195" s="49">
        <v>70</v>
      </c>
      <c r="I195" s="49">
        <v>1153</v>
      </c>
      <c r="J195" s="49">
        <v>1590</v>
      </c>
    </row>
    <row r="196" spans="1:10" ht="15.6" x14ac:dyDescent="0.3">
      <c r="A196" s="46" t="s">
        <v>444</v>
      </c>
      <c r="B196" s="46" t="s">
        <v>445</v>
      </c>
      <c r="C196" s="46" t="s">
        <v>436</v>
      </c>
      <c r="D196" s="46" t="s">
        <v>437</v>
      </c>
      <c r="E196" s="49">
        <v>9</v>
      </c>
      <c r="F196" s="49">
        <v>107</v>
      </c>
      <c r="G196" s="49">
        <v>82</v>
      </c>
      <c r="H196" s="49">
        <v>218</v>
      </c>
      <c r="I196" s="49">
        <v>780</v>
      </c>
      <c r="J196" s="49">
        <v>1196</v>
      </c>
    </row>
    <row r="197" spans="1:10" ht="15.6" x14ac:dyDescent="0.3">
      <c r="A197" s="46" t="s">
        <v>446</v>
      </c>
      <c r="B197" s="46" t="s">
        <v>447</v>
      </c>
      <c r="C197" s="46" t="s">
        <v>436</v>
      </c>
      <c r="D197" s="46" t="s">
        <v>437</v>
      </c>
      <c r="E197" s="49">
        <v>37</v>
      </c>
      <c r="F197" s="49">
        <v>30</v>
      </c>
      <c r="G197" s="49">
        <v>508</v>
      </c>
      <c r="H197" s="49">
        <v>472</v>
      </c>
      <c r="I197" s="49">
        <v>482</v>
      </c>
      <c r="J197" s="49">
        <v>1529</v>
      </c>
    </row>
    <row r="198" spans="1:10" ht="15.6" x14ac:dyDescent="0.3">
      <c r="A198" s="46" t="s">
        <v>448</v>
      </c>
      <c r="B198" s="46" t="s">
        <v>449</v>
      </c>
      <c r="C198" s="46" t="s">
        <v>436</v>
      </c>
      <c r="D198" s="46" t="s">
        <v>437</v>
      </c>
      <c r="E198" s="49">
        <v>0</v>
      </c>
      <c r="F198" s="49">
        <v>326</v>
      </c>
      <c r="G198" s="49">
        <v>332</v>
      </c>
      <c r="H198" s="49">
        <v>550</v>
      </c>
      <c r="I198" s="49">
        <v>693</v>
      </c>
      <c r="J198" s="49">
        <v>1901</v>
      </c>
    </row>
    <row r="199" spans="1:10" ht="15.6" x14ac:dyDescent="0.3">
      <c r="A199" s="46" t="s">
        <v>450</v>
      </c>
      <c r="B199" s="46" t="s">
        <v>451</v>
      </c>
      <c r="C199" s="46" t="s">
        <v>436</v>
      </c>
      <c r="D199" s="46" t="s">
        <v>437</v>
      </c>
      <c r="E199" s="49">
        <v>302</v>
      </c>
      <c r="F199" s="49">
        <v>775</v>
      </c>
      <c r="G199" s="49">
        <v>13</v>
      </c>
      <c r="H199" s="49">
        <v>33</v>
      </c>
      <c r="I199" s="49">
        <v>927</v>
      </c>
      <c r="J199" s="49">
        <v>2050</v>
      </c>
    </row>
    <row r="200" spans="1:10" ht="15.6" x14ac:dyDescent="0.3">
      <c r="A200" s="46" t="s">
        <v>452</v>
      </c>
      <c r="B200" s="46" t="s">
        <v>453</v>
      </c>
      <c r="C200" s="46" t="s">
        <v>436</v>
      </c>
      <c r="D200" s="46" t="s">
        <v>437</v>
      </c>
      <c r="E200" s="49">
        <v>5</v>
      </c>
      <c r="F200" s="49">
        <v>28</v>
      </c>
      <c r="G200" s="49">
        <v>804</v>
      </c>
      <c r="H200" s="49">
        <v>236</v>
      </c>
      <c r="I200" s="49">
        <v>191</v>
      </c>
      <c r="J200" s="49">
        <v>1264</v>
      </c>
    </row>
    <row r="201" spans="1:10" ht="15.6" x14ac:dyDescent="0.3">
      <c r="A201" s="46" t="s">
        <v>454</v>
      </c>
      <c r="B201" s="46" t="s">
        <v>455</v>
      </c>
      <c r="C201" s="46" t="s">
        <v>436</v>
      </c>
      <c r="D201" s="46" t="s">
        <v>437</v>
      </c>
      <c r="E201" s="49">
        <v>4</v>
      </c>
      <c r="F201" s="49">
        <v>122</v>
      </c>
      <c r="G201" s="49">
        <v>455</v>
      </c>
      <c r="H201" s="49">
        <v>490</v>
      </c>
      <c r="I201" s="49">
        <v>321</v>
      </c>
      <c r="J201" s="49">
        <v>1392</v>
      </c>
    </row>
    <row r="202" spans="1:10" ht="15.6" x14ac:dyDescent="0.3">
      <c r="A202" s="46" t="s">
        <v>456</v>
      </c>
      <c r="B202" s="46" t="s">
        <v>457</v>
      </c>
      <c r="C202" s="46" t="s">
        <v>436</v>
      </c>
      <c r="D202" s="46" t="s">
        <v>437</v>
      </c>
      <c r="E202" s="49">
        <v>15</v>
      </c>
      <c r="F202" s="49">
        <v>46</v>
      </c>
      <c r="G202" s="49">
        <v>32</v>
      </c>
      <c r="H202" s="49">
        <v>283</v>
      </c>
      <c r="I202" s="49">
        <v>1021</v>
      </c>
      <c r="J202" s="49">
        <v>1397</v>
      </c>
    </row>
    <row r="203" spans="1:10" ht="15.6" x14ac:dyDescent="0.3">
      <c r="A203" s="46" t="s">
        <v>458</v>
      </c>
      <c r="B203" s="46" t="s">
        <v>459</v>
      </c>
      <c r="C203" s="46" t="s">
        <v>436</v>
      </c>
      <c r="D203" s="46" t="s">
        <v>437</v>
      </c>
      <c r="E203" s="49">
        <v>7</v>
      </c>
      <c r="F203" s="49">
        <v>228</v>
      </c>
      <c r="G203" s="49">
        <v>14</v>
      </c>
      <c r="H203" s="49">
        <v>180</v>
      </c>
      <c r="I203" s="49">
        <v>830</v>
      </c>
      <c r="J203" s="49">
        <v>1259</v>
      </c>
    </row>
    <row r="204" spans="1:10" ht="15.6" x14ac:dyDescent="0.3">
      <c r="A204" s="46" t="s">
        <v>460</v>
      </c>
      <c r="B204" s="46" t="s">
        <v>461</v>
      </c>
      <c r="C204" s="46" t="s">
        <v>436</v>
      </c>
      <c r="D204" s="46" t="s">
        <v>437</v>
      </c>
      <c r="E204" s="49">
        <v>1</v>
      </c>
      <c r="F204" s="49">
        <v>4</v>
      </c>
      <c r="G204" s="49">
        <v>799</v>
      </c>
      <c r="H204" s="49">
        <v>374</v>
      </c>
      <c r="I204" s="49">
        <v>158</v>
      </c>
      <c r="J204" s="49">
        <v>1336</v>
      </c>
    </row>
    <row r="205" spans="1:10" ht="15.6" x14ac:dyDescent="0.3">
      <c r="A205" s="46" t="s">
        <v>462</v>
      </c>
      <c r="B205" s="46" t="s">
        <v>463</v>
      </c>
      <c r="C205" s="46" t="s">
        <v>436</v>
      </c>
      <c r="D205" s="46" t="s">
        <v>437</v>
      </c>
      <c r="E205" s="49">
        <v>0</v>
      </c>
      <c r="F205" s="49">
        <v>88</v>
      </c>
      <c r="G205" s="49">
        <v>403</v>
      </c>
      <c r="H205" s="49">
        <v>528</v>
      </c>
      <c r="I205" s="49">
        <v>650</v>
      </c>
      <c r="J205" s="49">
        <v>1669</v>
      </c>
    </row>
    <row r="206" spans="1:10" ht="15.6" x14ac:dyDescent="0.3">
      <c r="A206" s="46" t="s">
        <v>464</v>
      </c>
      <c r="B206" s="46" t="s">
        <v>465</v>
      </c>
      <c r="C206" s="46" t="s">
        <v>436</v>
      </c>
      <c r="D206" s="46" t="s">
        <v>437</v>
      </c>
      <c r="E206" s="49">
        <v>3</v>
      </c>
      <c r="F206" s="49">
        <v>5</v>
      </c>
      <c r="G206" s="49">
        <v>957</v>
      </c>
      <c r="H206" s="49">
        <v>152</v>
      </c>
      <c r="I206" s="49">
        <v>171</v>
      </c>
      <c r="J206" s="49">
        <v>1288</v>
      </c>
    </row>
    <row r="207" spans="1:10" ht="15.6" x14ac:dyDescent="0.3">
      <c r="A207" s="46" t="s">
        <v>466</v>
      </c>
      <c r="B207" s="46" t="s">
        <v>467</v>
      </c>
      <c r="C207" s="46" t="s">
        <v>436</v>
      </c>
      <c r="D207" s="46" t="s">
        <v>437</v>
      </c>
      <c r="E207" s="49">
        <v>135</v>
      </c>
      <c r="F207" s="49">
        <v>258</v>
      </c>
      <c r="G207" s="49">
        <v>371</v>
      </c>
      <c r="H207" s="49">
        <v>210</v>
      </c>
      <c r="I207" s="49">
        <v>969</v>
      </c>
      <c r="J207" s="49">
        <v>1943</v>
      </c>
    </row>
    <row r="208" spans="1:10" ht="15.6" x14ac:dyDescent="0.3">
      <c r="A208" s="46" t="s">
        <v>468</v>
      </c>
      <c r="B208" s="46" t="s">
        <v>469</v>
      </c>
      <c r="C208" s="46" t="s">
        <v>436</v>
      </c>
      <c r="D208" s="46" t="s">
        <v>437</v>
      </c>
      <c r="E208" s="49">
        <v>13</v>
      </c>
      <c r="F208" s="49">
        <v>41</v>
      </c>
      <c r="G208" s="49">
        <v>839</v>
      </c>
      <c r="H208" s="49">
        <v>247</v>
      </c>
      <c r="I208" s="49">
        <v>328</v>
      </c>
      <c r="J208" s="49">
        <v>1468</v>
      </c>
    </row>
    <row r="209" spans="1:10" ht="15.6" x14ac:dyDescent="0.3">
      <c r="A209" s="46" t="s">
        <v>470</v>
      </c>
      <c r="B209" s="46" t="s">
        <v>471</v>
      </c>
      <c r="C209" s="46" t="s">
        <v>436</v>
      </c>
      <c r="D209" s="46" t="s">
        <v>437</v>
      </c>
      <c r="E209" s="49">
        <v>4</v>
      </c>
      <c r="F209" s="49">
        <v>71</v>
      </c>
      <c r="G209" s="49">
        <v>531</v>
      </c>
      <c r="H209" s="49">
        <v>400</v>
      </c>
      <c r="I209" s="49">
        <v>519</v>
      </c>
      <c r="J209" s="49">
        <v>1525</v>
      </c>
    </row>
    <row r="210" spans="1:10" ht="15.6" x14ac:dyDescent="0.3">
      <c r="A210" s="46" t="s">
        <v>472</v>
      </c>
      <c r="B210" s="46" t="s">
        <v>473</v>
      </c>
      <c r="C210" s="46" t="s">
        <v>436</v>
      </c>
      <c r="D210" s="46" t="s">
        <v>437</v>
      </c>
      <c r="E210" s="49">
        <v>4</v>
      </c>
      <c r="F210" s="49">
        <v>2</v>
      </c>
      <c r="G210" s="49">
        <v>887</v>
      </c>
      <c r="H210" s="49">
        <v>490</v>
      </c>
      <c r="I210" s="49">
        <v>137</v>
      </c>
      <c r="J210" s="49">
        <v>1520</v>
      </c>
    </row>
    <row r="211" spans="1:10" ht="15.6" x14ac:dyDescent="0.3">
      <c r="A211" s="46" t="s">
        <v>474</v>
      </c>
      <c r="B211" s="46" t="s">
        <v>475</v>
      </c>
      <c r="C211" s="46" t="s">
        <v>436</v>
      </c>
      <c r="D211" s="46" t="s">
        <v>437</v>
      </c>
      <c r="E211" s="49">
        <v>3</v>
      </c>
      <c r="F211" s="49">
        <v>43</v>
      </c>
      <c r="G211" s="49">
        <v>234</v>
      </c>
      <c r="H211" s="49">
        <v>650</v>
      </c>
      <c r="I211" s="49">
        <v>212</v>
      </c>
      <c r="J211" s="49">
        <v>1142</v>
      </c>
    </row>
    <row r="212" spans="1:10" ht="15.6" x14ac:dyDescent="0.3">
      <c r="A212" s="46" t="s">
        <v>476</v>
      </c>
      <c r="B212" s="46" t="s">
        <v>477</v>
      </c>
      <c r="C212" s="46" t="s">
        <v>436</v>
      </c>
      <c r="D212" s="46" t="s">
        <v>437</v>
      </c>
      <c r="E212" s="49">
        <v>0</v>
      </c>
      <c r="F212" s="49">
        <v>168</v>
      </c>
      <c r="G212" s="49">
        <v>1</v>
      </c>
      <c r="H212" s="49">
        <v>171</v>
      </c>
      <c r="I212" s="49">
        <v>1201</v>
      </c>
      <c r="J212" s="49">
        <v>1541</v>
      </c>
    </row>
    <row r="213" spans="1:10" ht="15.6" x14ac:dyDescent="0.3">
      <c r="A213" s="46" t="s">
        <v>478</v>
      </c>
      <c r="B213" s="46" t="s">
        <v>479</v>
      </c>
      <c r="C213" s="46" t="s">
        <v>436</v>
      </c>
      <c r="D213" s="46" t="s">
        <v>437</v>
      </c>
      <c r="E213" s="49">
        <v>2</v>
      </c>
      <c r="F213" s="49">
        <v>2</v>
      </c>
      <c r="G213" s="49">
        <v>992</v>
      </c>
      <c r="H213" s="49">
        <v>164</v>
      </c>
      <c r="I213" s="49">
        <v>69</v>
      </c>
      <c r="J213" s="49">
        <v>1229</v>
      </c>
    </row>
    <row r="214" spans="1:10" ht="15.6" x14ac:dyDescent="0.3">
      <c r="A214" s="46" t="s">
        <v>480</v>
      </c>
      <c r="B214" s="46" t="s">
        <v>481</v>
      </c>
      <c r="C214" s="46" t="s">
        <v>436</v>
      </c>
      <c r="D214" s="46" t="s">
        <v>437</v>
      </c>
      <c r="E214" s="49">
        <v>2</v>
      </c>
      <c r="F214" s="49">
        <v>6</v>
      </c>
      <c r="G214" s="49">
        <v>1026</v>
      </c>
      <c r="H214" s="49">
        <v>79</v>
      </c>
      <c r="I214" s="49">
        <v>102</v>
      </c>
      <c r="J214" s="49">
        <v>1215</v>
      </c>
    </row>
    <row r="215" spans="1:10" ht="15.6" x14ac:dyDescent="0.3">
      <c r="A215" s="46" t="s">
        <v>482</v>
      </c>
      <c r="B215" s="46" t="s">
        <v>483</v>
      </c>
      <c r="C215" s="46" t="s">
        <v>436</v>
      </c>
      <c r="D215" s="46" t="s">
        <v>437</v>
      </c>
      <c r="E215" s="49">
        <v>4</v>
      </c>
      <c r="F215" s="49">
        <v>36</v>
      </c>
      <c r="G215" s="49">
        <v>435</v>
      </c>
      <c r="H215" s="49">
        <v>1090</v>
      </c>
      <c r="I215" s="49">
        <v>76</v>
      </c>
      <c r="J215" s="49">
        <v>1641</v>
      </c>
    </row>
    <row r="216" spans="1:10" ht="15.6" x14ac:dyDescent="0.3">
      <c r="A216" s="46" t="s">
        <v>484</v>
      </c>
      <c r="B216" s="46" t="s">
        <v>485</v>
      </c>
      <c r="C216" s="46" t="s">
        <v>436</v>
      </c>
      <c r="D216" s="46" t="s">
        <v>437</v>
      </c>
      <c r="E216" s="49">
        <v>0</v>
      </c>
      <c r="F216" s="49">
        <v>42</v>
      </c>
      <c r="G216" s="49">
        <v>311</v>
      </c>
      <c r="H216" s="49">
        <v>810</v>
      </c>
      <c r="I216" s="49">
        <v>407</v>
      </c>
      <c r="J216" s="49">
        <v>1570</v>
      </c>
    </row>
    <row r="217" spans="1:10" ht="15.6" x14ac:dyDescent="0.3">
      <c r="A217" s="46" t="s">
        <v>486</v>
      </c>
      <c r="B217" s="46" t="s">
        <v>487</v>
      </c>
      <c r="C217" s="46" t="s">
        <v>436</v>
      </c>
      <c r="D217" s="46" t="s">
        <v>437</v>
      </c>
      <c r="E217" s="49">
        <v>5</v>
      </c>
      <c r="F217" s="49">
        <v>61</v>
      </c>
      <c r="G217" s="49">
        <v>472</v>
      </c>
      <c r="H217" s="49">
        <v>379</v>
      </c>
      <c r="I217" s="49">
        <v>331</v>
      </c>
      <c r="J217" s="49">
        <v>1248</v>
      </c>
    </row>
    <row r="218" spans="1:10" ht="15.6" x14ac:dyDescent="0.3">
      <c r="A218" s="46" t="s">
        <v>488</v>
      </c>
      <c r="B218" s="46" t="s">
        <v>489</v>
      </c>
      <c r="C218" s="46" t="s">
        <v>436</v>
      </c>
      <c r="D218" s="46" t="s">
        <v>437</v>
      </c>
      <c r="E218" s="49">
        <v>0</v>
      </c>
      <c r="F218" s="49">
        <v>22</v>
      </c>
      <c r="G218" s="49">
        <v>419</v>
      </c>
      <c r="H218" s="49">
        <v>561</v>
      </c>
      <c r="I218" s="49">
        <v>378</v>
      </c>
      <c r="J218" s="49">
        <v>1380</v>
      </c>
    </row>
    <row r="219" spans="1:10" ht="15.6" x14ac:dyDescent="0.3">
      <c r="A219" s="46" t="s">
        <v>490</v>
      </c>
      <c r="B219" s="46" t="s">
        <v>491</v>
      </c>
      <c r="C219" s="46" t="s">
        <v>436</v>
      </c>
      <c r="D219" s="46" t="s">
        <v>437</v>
      </c>
      <c r="E219" s="49">
        <v>21</v>
      </c>
      <c r="F219" s="49">
        <v>7</v>
      </c>
      <c r="G219" s="49">
        <v>639</v>
      </c>
      <c r="H219" s="49">
        <v>252</v>
      </c>
      <c r="I219" s="49">
        <v>417</v>
      </c>
      <c r="J219" s="49">
        <v>1336</v>
      </c>
    </row>
    <row r="220" spans="1:10" ht="15.6" x14ac:dyDescent="0.3">
      <c r="A220" s="46" t="s">
        <v>492</v>
      </c>
      <c r="B220" s="46" t="s">
        <v>493</v>
      </c>
      <c r="C220" s="46" t="s">
        <v>436</v>
      </c>
      <c r="D220" s="46" t="s">
        <v>437</v>
      </c>
      <c r="E220" s="49">
        <v>463</v>
      </c>
      <c r="F220" s="49">
        <v>581</v>
      </c>
      <c r="G220" s="49">
        <v>82</v>
      </c>
      <c r="H220" s="49">
        <v>202</v>
      </c>
      <c r="I220" s="49">
        <v>1245</v>
      </c>
      <c r="J220" s="49">
        <v>2573</v>
      </c>
    </row>
    <row r="221" spans="1:10" ht="15.6" x14ac:dyDescent="0.3">
      <c r="A221" s="46" t="s">
        <v>494</v>
      </c>
      <c r="B221" s="46" t="s">
        <v>495</v>
      </c>
      <c r="C221" s="46" t="s">
        <v>436</v>
      </c>
      <c r="D221" s="46" t="s">
        <v>437</v>
      </c>
      <c r="E221" s="49">
        <v>2</v>
      </c>
      <c r="F221" s="49">
        <v>0</v>
      </c>
      <c r="G221" s="49">
        <v>883</v>
      </c>
      <c r="H221" s="49">
        <v>228</v>
      </c>
      <c r="I221" s="49">
        <v>114</v>
      </c>
      <c r="J221" s="49">
        <v>1227</v>
      </c>
    </row>
    <row r="222" spans="1:10" ht="15.6" x14ac:dyDescent="0.3">
      <c r="A222" s="46" t="s">
        <v>496</v>
      </c>
      <c r="B222" s="46" t="s">
        <v>497</v>
      </c>
      <c r="C222" s="46" t="s">
        <v>436</v>
      </c>
      <c r="D222" s="46" t="s">
        <v>437</v>
      </c>
      <c r="E222" s="49">
        <v>0</v>
      </c>
      <c r="F222" s="49">
        <v>99</v>
      </c>
      <c r="G222" s="49">
        <v>92</v>
      </c>
      <c r="H222" s="49">
        <v>327</v>
      </c>
      <c r="I222" s="49">
        <v>829</v>
      </c>
      <c r="J222" s="49">
        <v>1347</v>
      </c>
    </row>
    <row r="223" spans="1:10" ht="15.6" x14ac:dyDescent="0.3">
      <c r="A223" s="46" t="s">
        <v>498</v>
      </c>
      <c r="B223" s="46" t="s">
        <v>499</v>
      </c>
      <c r="C223" s="46" t="s">
        <v>436</v>
      </c>
      <c r="D223" s="46" t="s">
        <v>437</v>
      </c>
      <c r="E223" s="49">
        <v>0</v>
      </c>
      <c r="F223" s="49">
        <v>67</v>
      </c>
      <c r="G223" s="49">
        <v>582</v>
      </c>
      <c r="H223" s="49">
        <v>719</v>
      </c>
      <c r="I223" s="49">
        <v>118</v>
      </c>
      <c r="J223" s="49">
        <v>1486</v>
      </c>
    </row>
    <row r="224" spans="1:10" ht="15.6" x14ac:dyDescent="0.3">
      <c r="A224" s="46" t="s">
        <v>500</v>
      </c>
      <c r="B224" s="46" t="s">
        <v>501</v>
      </c>
      <c r="C224" s="46" t="s">
        <v>436</v>
      </c>
      <c r="D224" s="46" t="s">
        <v>437</v>
      </c>
      <c r="E224" s="49">
        <v>4</v>
      </c>
      <c r="F224" s="49">
        <v>139</v>
      </c>
      <c r="G224" s="49">
        <v>312</v>
      </c>
      <c r="H224" s="49">
        <v>376</v>
      </c>
      <c r="I224" s="49">
        <v>415</v>
      </c>
      <c r="J224" s="49">
        <v>1246</v>
      </c>
    </row>
    <row r="225" spans="1:10" ht="15.6" x14ac:dyDescent="0.3">
      <c r="A225" s="46" t="s">
        <v>502</v>
      </c>
      <c r="B225" s="46" t="s">
        <v>503</v>
      </c>
      <c r="C225" s="46" t="s">
        <v>436</v>
      </c>
      <c r="D225" s="46" t="s">
        <v>437</v>
      </c>
      <c r="E225" s="49">
        <v>8</v>
      </c>
      <c r="F225" s="49">
        <v>14</v>
      </c>
      <c r="G225" s="49">
        <v>547</v>
      </c>
      <c r="H225" s="49">
        <v>338</v>
      </c>
      <c r="I225" s="49">
        <v>588</v>
      </c>
      <c r="J225" s="49">
        <v>1495</v>
      </c>
    </row>
    <row r="226" spans="1:10" ht="15.6" x14ac:dyDescent="0.3">
      <c r="A226" s="46" t="s">
        <v>504</v>
      </c>
      <c r="B226" s="46" t="s">
        <v>505</v>
      </c>
      <c r="C226" s="46" t="s">
        <v>436</v>
      </c>
      <c r="D226" s="46" t="s">
        <v>437</v>
      </c>
      <c r="E226" s="49">
        <v>0</v>
      </c>
      <c r="F226" s="49">
        <v>165</v>
      </c>
      <c r="G226" s="49">
        <v>284</v>
      </c>
      <c r="H226" s="49">
        <v>676</v>
      </c>
      <c r="I226" s="49">
        <v>210</v>
      </c>
      <c r="J226" s="49">
        <v>1335</v>
      </c>
    </row>
    <row r="227" spans="1:10" ht="15.6" x14ac:dyDescent="0.3">
      <c r="A227" s="46" t="s">
        <v>506</v>
      </c>
      <c r="B227" s="46" t="s">
        <v>507</v>
      </c>
      <c r="C227" s="46" t="s">
        <v>436</v>
      </c>
      <c r="D227" s="46" t="s">
        <v>437</v>
      </c>
      <c r="E227" s="49">
        <v>3</v>
      </c>
      <c r="F227" s="49">
        <v>14</v>
      </c>
      <c r="G227" s="49">
        <v>745</v>
      </c>
      <c r="H227" s="49">
        <v>230</v>
      </c>
      <c r="I227" s="49">
        <v>298</v>
      </c>
      <c r="J227" s="49">
        <v>1290</v>
      </c>
    </row>
    <row r="228" spans="1:10" ht="15.6" x14ac:dyDescent="0.3">
      <c r="A228" s="46" t="s">
        <v>508</v>
      </c>
      <c r="B228" s="46" t="s">
        <v>509</v>
      </c>
      <c r="C228" s="46" t="s">
        <v>436</v>
      </c>
      <c r="D228" s="46" t="s">
        <v>437</v>
      </c>
      <c r="E228" s="49">
        <v>2</v>
      </c>
      <c r="F228" s="49">
        <v>41</v>
      </c>
      <c r="G228" s="49">
        <v>231</v>
      </c>
      <c r="H228" s="49">
        <v>599</v>
      </c>
      <c r="I228" s="49">
        <v>242</v>
      </c>
      <c r="J228" s="49">
        <v>1115</v>
      </c>
    </row>
    <row r="229" spans="1:10" ht="15.6" x14ac:dyDescent="0.3">
      <c r="A229" s="46" t="s">
        <v>510</v>
      </c>
      <c r="B229" s="46" t="s">
        <v>511</v>
      </c>
      <c r="C229" s="46" t="s">
        <v>436</v>
      </c>
      <c r="D229" s="46" t="s">
        <v>437</v>
      </c>
      <c r="E229" s="49">
        <v>108</v>
      </c>
      <c r="F229" s="49">
        <v>199</v>
      </c>
      <c r="G229" s="49">
        <v>433</v>
      </c>
      <c r="H229" s="49">
        <v>299</v>
      </c>
      <c r="I229" s="49">
        <v>745</v>
      </c>
      <c r="J229" s="49">
        <v>1784</v>
      </c>
    </row>
    <row r="230" spans="1:10" ht="15.6" x14ac:dyDescent="0.3">
      <c r="A230" s="46" t="s">
        <v>512</v>
      </c>
      <c r="B230" s="46" t="s">
        <v>513</v>
      </c>
      <c r="C230" s="46" t="s">
        <v>436</v>
      </c>
      <c r="D230" s="46" t="s">
        <v>437</v>
      </c>
      <c r="E230" s="49">
        <v>7</v>
      </c>
      <c r="F230" s="49">
        <v>138</v>
      </c>
      <c r="G230" s="49">
        <v>230</v>
      </c>
      <c r="H230" s="49">
        <v>236</v>
      </c>
      <c r="I230" s="49">
        <v>790</v>
      </c>
      <c r="J230" s="49">
        <v>1401</v>
      </c>
    </row>
    <row r="231" spans="1:10" ht="15.6" x14ac:dyDescent="0.3">
      <c r="A231" s="46" t="s">
        <v>514</v>
      </c>
      <c r="B231" s="46" t="s">
        <v>515</v>
      </c>
      <c r="C231" s="46" t="s">
        <v>436</v>
      </c>
      <c r="D231" s="46" t="s">
        <v>437</v>
      </c>
      <c r="E231" s="49">
        <v>78</v>
      </c>
      <c r="F231" s="49">
        <v>203</v>
      </c>
      <c r="G231" s="49">
        <v>280</v>
      </c>
      <c r="H231" s="49">
        <v>273</v>
      </c>
      <c r="I231" s="49">
        <v>1011</v>
      </c>
      <c r="J231" s="49">
        <v>1845</v>
      </c>
    </row>
    <row r="232" spans="1:10" ht="15.6" x14ac:dyDescent="0.3">
      <c r="A232" s="46" t="s">
        <v>516</v>
      </c>
      <c r="B232" s="46" t="s">
        <v>517</v>
      </c>
      <c r="C232" s="46" t="s">
        <v>518</v>
      </c>
      <c r="D232" s="46" t="s">
        <v>519</v>
      </c>
      <c r="E232" s="49">
        <v>2</v>
      </c>
      <c r="F232" s="49">
        <v>12</v>
      </c>
      <c r="G232" s="49">
        <v>754</v>
      </c>
      <c r="H232" s="49">
        <v>175</v>
      </c>
      <c r="I232" s="49">
        <v>283</v>
      </c>
      <c r="J232" s="49">
        <v>1226</v>
      </c>
    </row>
    <row r="233" spans="1:10" ht="15.6" x14ac:dyDescent="0.3">
      <c r="A233" s="46" t="s">
        <v>520</v>
      </c>
      <c r="B233" s="46" t="s">
        <v>521</v>
      </c>
      <c r="C233" s="46" t="s">
        <v>518</v>
      </c>
      <c r="D233" s="46" t="s">
        <v>519</v>
      </c>
      <c r="E233" s="49">
        <v>14</v>
      </c>
      <c r="F233" s="49">
        <v>4</v>
      </c>
      <c r="G233" s="49">
        <v>994</v>
      </c>
      <c r="H233" s="49">
        <v>105</v>
      </c>
      <c r="I233" s="49">
        <v>82</v>
      </c>
      <c r="J233" s="49">
        <v>1199</v>
      </c>
    </row>
    <row r="234" spans="1:10" ht="15.6" x14ac:dyDescent="0.3">
      <c r="A234" s="46" t="s">
        <v>522</v>
      </c>
      <c r="B234" s="46" t="s">
        <v>523</v>
      </c>
      <c r="C234" s="46" t="s">
        <v>518</v>
      </c>
      <c r="D234" s="46" t="s">
        <v>519</v>
      </c>
      <c r="E234" s="49">
        <v>21</v>
      </c>
      <c r="F234" s="49">
        <v>8</v>
      </c>
      <c r="G234" s="49">
        <v>1026</v>
      </c>
      <c r="H234" s="49">
        <v>200</v>
      </c>
      <c r="I234" s="49">
        <v>132</v>
      </c>
      <c r="J234" s="49">
        <v>1387</v>
      </c>
    </row>
    <row r="235" spans="1:10" ht="15.6" x14ac:dyDescent="0.3">
      <c r="A235" s="46" t="s">
        <v>524</v>
      </c>
      <c r="B235" s="46" t="s">
        <v>525</v>
      </c>
      <c r="C235" s="46" t="s">
        <v>518</v>
      </c>
      <c r="D235" s="46" t="s">
        <v>519</v>
      </c>
      <c r="E235" s="49">
        <v>16</v>
      </c>
      <c r="F235" s="49">
        <v>13</v>
      </c>
      <c r="G235" s="49">
        <v>774</v>
      </c>
      <c r="H235" s="49">
        <v>145</v>
      </c>
      <c r="I235" s="49">
        <v>93</v>
      </c>
      <c r="J235" s="49">
        <v>1041</v>
      </c>
    </row>
    <row r="236" spans="1:10" ht="15.6" x14ac:dyDescent="0.3">
      <c r="A236" s="46" t="s">
        <v>526</v>
      </c>
      <c r="B236" s="46" t="s">
        <v>527</v>
      </c>
      <c r="C236" s="46" t="s">
        <v>518</v>
      </c>
      <c r="D236" s="46" t="s">
        <v>519</v>
      </c>
      <c r="E236" s="49">
        <v>7</v>
      </c>
      <c r="F236" s="49">
        <v>19</v>
      </c>
      <c r="G236" s="49">
        <v>1000</v>
      </c>
      <c r="H236" s="49">
        <v>144</v>
      </c>
      <c r="I236" s="49">
        <v>57</v>
      </c>
      <c r="J236" s="49">
        <v>1227</v>
      </c>
    </row>
    <row r="237" spans="1:10" ht="15.6" x14ac:dyDescent="0.3">
      <c r="A237" s="46" t="s">
        <v>528</v>
      </c>
      <c r="B237" s="46" t="s">
        <v>529</v>
      </c>
      <c r="C237" s="46" t="s">
        <v>518</v>
      </c>
      <c r="D237" s="46" t="s">
        <v>519</v>
      </c>
      <c r="E237" s="49">
        <v>7</v>
      </c>
      <c r="F237" s="49">
        <v>0</v>
      </c>
      <c r="G237" s="49">
        <v>788</v>
      </c>
      <c r="H237" s="49">
        <v>83</v>
      </c>
      <c r="I237" s="49">
        <v>98</v>
      </c>
      <c r="J237" s="49">
        <v>976</v>
      </c>
    </row>
    <row r="238" spans="1:10" ht="15.6" x14ac:dyDescent="0.3">
      <c r="A238" s="46" t="s">
        <v>530</v>
      </c>
      <c r="B238" s="46" t="s">
        <v>531</v>
      </c>
      <c r="C238" s="46" t="s">
        <v>518</v>
      </c>
      <c r="D238" s="46" t="s">
        <v>519</v>
      </c>
      <c r="E238" s="49">
        <v>11</v>
      </c>
      <c r="F238" s="49">
        <v>134</v>
      </c>
      <c r="G238" s="49">
        <v>579</v>
      </c>
      <c r="H238" s="49">
        <v>290</v>
      </c>
      <c r="I238" s="49">
        <v>326</v>
      </c>
      <c r="J238" s="49">
        <v>1340</v>
      </c>
    </row>
    <row r="239" spans="1:10" ht="15.6" x14ac:dyDescent="0.3">
      <c r="A239" s="46" t="s">
        <v>532</v>
      </c>
      <c r="B239" s="46" t="s">
        <v>533</v>
      </c>
      <c r="C239" s="46" t="s">
        <v>518</v>
      </c>
      <c r="D239" s="46" t="s">
        <v>519</v>
      </c>
      <c r="E239" s="49">
        <v>25</v>
      </c>
      <c r="F239" s="49">
        <v>76</v>
      </c>
      <c r="G239" s="49">
        <v>524</v>
      </c>
      <c r="H239" s="49">
        <v>579</v>
      </c>
      <c r="I239" s="49">
        <v>153</v>
      </c>
      <c r="J239" s="49">
        <v>1357</v>
      </c>
    </row>
    <row r="240" spans="1:10" ht="15.6" x14ac:dyDescent="0.3">
      <c r="A240" s="46" t="s">
        <v>534</v>
      </c>
      <c r="B240" s="46" t="s">
        <v>535</v>
      </c>
      <c r="C240" s="46" t="s">
        <v>518</v>
      </c>
      <c r="D240" s="46" t="s">
        <v>519</v>
      </c>
      <c r="E240" s="49">
        <v>3</v>
      </c>
      <c r="F240" s="49">
        <v>98</v>
      </c>
      <c r="G240" s="49">
        <v>616</v>
      </c>
      <c r="H240" s="49">
        <v>297</v>
      </c>
      <c r="I240" s="49">
        <v>299</v>
      </c>
      <c r="J240" s="49">
        <v>1313</v>
      </c>
    </row>
    <row r="241" spans="1:10" ht="15.6" x14ac:dyDescent="0.3">
      <c r="A241" s="46" t="s">
        <v>536</v>
      </c>
      <c r="B241" s="46" t="s">
        <v>537</v>
      </c>
      <c r="C241" s="46" t="s">
        <v>518</v>
      </c>
      <c r="D241" s="46" t="s">
        <v>519</v>
      </c>
      <c r="E241" s="49">
        <v>112</v>
      </c>
      <c r="F241" s="49">
        <v>60</v>
      </c>
      <c r="G241" s="49">
        <v>407</v>
      </c>
      <c r="H241" s="49">
        <v>300</v>
      </c>
      <c r="I241" s="49">
        <v>416</v>
      </c>
      <c r="J241" s="49">
        <v>1295</v>
      </c>
    </row>
    <row r="242" spans="1:10" ht="15.6" x14ac:dyDescent="0.3">
      <c r="A242" s="46" t="s">
        <v>538</v>
      </c>
      <c r="B242" s="46" t="s">
        <v>539</v>
      </c>
      <c r="C242" s="46" t="s">
        <v>518</v>
      </c>
      <c r="D242" s="46" t="s">
        <v>519</v>
      </c>
      <c r="E242" s="49">
        <v>14</v>
      </c>
      <c r="F242" s="49">
        <v>3</v>
      </c>
      <c r="G242" s="49">
        <v>873</v>
      </c>
      <c r="H242" s="49">
        <v>96</v>
      </c>
      <c r="I242" s="49">
        <v>172</v>
      </c>
      <c r="J242" s="49">
        <v>1158</v>
      </c>
    </row>
    <row r="243" spans="1:10" ht="15.6" x14ac:dyDescent="0.3">
      <c r="A243" s="46" t="s">
        <v>540</v>
      </c>
      <c r="B243" s="46" t="s">
        <v>541</v>
      </c>
      <c r="C243" s="46" t="s">
        <v>518</v>
      </c>
      <c r="D243" s="46" t="s">
        <v>519</v>
      </c>
      <c r="E243" s="49">
        <v>6</v>
      </c>
      <c r="F243" s="49">
        <v>2</v>
      </c>
      <c r="G243" s="49">
        <v>887</v>
      </c>
      <c r="H243" s="49">
        <v>133</v>
      </c>
      <c r="I243" s="49">
        <v>76</v>
      </c>
      <c r="J243" s="49">
        <v>1104</v>
      </c>
    </row>
    <row r="244" spans="1:10" ht="15.6" x14ac:dyDescent="0.3">
      <c r="A244" s="46" t="s">
        <v>542</v>
      </c>
      <c r="B244" s="46" t="s">
        <v>543</v>
      </c>
      <c r="C244" s="46" t="s">
        <v>518</v>
      </c>
      <c r="D244" s="46" t="s">
        <v>519</v>
      </c>
      <c r="E244" s="49">
        <v>2</v>
      </c>
      <c r="F244" s="49">
        <v>1</v>
      </c>
      <c r="G244" s="49">
        <v>827</v>
      </c>
      <c r="H244" s="49">
        <v>54</v>
      </c>
      <c r="I244" s="49">
        <v>47</v>
      </c>
      <c r="J244" s="49">
        <v>931</v>
      </c>
    </row>
    <row r="245" spans="1:10" ht="15.6" x14ac:dyDescent="0.3">
      <c r="A245" s="46" t="s">
        <v>544</v>
      </c>
      <c r="B245" s="46" t="s">
        <v>181</v>
      </c>
      <c r="C245" s="46" t="s">
        <v>518</v>
      </c>
      <c r="D245" s="46" t="s">
        <v>519</v>
      </c>
      <c r="E245" s="49">
        <v>5</v>
      </c>
      <c r="F245" s="49">
        <v>5</v>
      </c>
      <c r="G245" s="49">
        <v>677</v>
      </c>
      <c r="H245" s="49">
        <v>147</v>
      </c>
      <c r="I245" s="49">
        <v>261</v>
      </c>
      <c r="J245" s="49">
        <v>1095</v>
      </c>
    </row>
    <row r="246" spans="1:10" ht="15.6" x14ac:dyDescent="0.3">
      <c r="A246" s="46" t="s">
        <v>545</v>
      </c>
      <c r="B246" s="46" t="s">
        <v>546</v>
      </c>
      <c r="C246" s="46" t="s">
        <v>518</v>
      </c>
      <c r="D246" s="46" t="s">
        <v>519</v>
      </c>
      <c r="E246" s="49">
        <v>0</v>
      </c>
      <c r="F246" s="49">
        <v>1</v>
      </c>
      <c r="G246" s="49">
        <v>655</v>
      </c>
      <c r="H246" s="49">
        <v>355</v>
      </c>
      <c r="I246" s="49">
        <v>62</v>
      </c>
      <c r="J246" s="49">
        <v>1073</v>
      </c>
    </row>
    <row r="247" spans="1:10" ht="15.6" x14ac:dyDescent="0.3">
      <c r="A247" s="46" t="s">
        <v>547</v>
      </c>
      <c r="B247" s="46" t="s">
        <v>548</v>
      </c>
      <c r="C247" s="46" t="s">
        <v>518</v>
      </c>
      <c r="D247" s="46" t="s">
        <v>519</v>
      </c>
      <c r="E247" s="49">
        <v>12</v>
      </c>
      <c r="F247" s="49">
        <v>6</v>
      </c>
      <c r="G247" s="49">
        <v>838</v>
      </c>
      <c r="H247" s="49">
        <v>133</v>
      </c>
      <c r="I247" s="49">
        <v>118</v>
      </c>
      <c r="J247" s="49">
        <v>1107</v>
      </c>
    </row>
    <row r="248" spans="1:10" ht="15.6" x14ac:dyDescent="0.3">
      <c r="A248" s="46" t="s">
        <v>549</v>
      </c>
      <c r="B248" s="46" t="s">
        <v>550</v>
      </c>
      <c r="C248" s="46" t="s">
        <v>518</v>
      </c>
      <c r="D248" s="46" t="s">
        <v>519</v>
      </c>
      <c r="E248" s="49">
        <v>16</v>
      </c>
      <c r="F248" s="49">
        <v>16</v>
      </c>
      <c r="G248" s="49">
        <v>732</v>
      </c>
      <c r="H248" s="49">
        <v>243</v>
      </c>
      <c r="I248" s="49">
        <v>221</v>
      </c>
      <c r="J248" s="49">
        <v>1228</v>
      </c>
    </row>
    <row r="249" spans="1:10" ht="15.6" x14ac:dyDescent="0.3">
      <c r="A249" s="46" t="s">
        <v>551</v>
      </c>
      <c r="B249" s="46" t="s">
        <v>552</v>
      </c>
      <c r="C249" s="46" t="s">
        <v>518</v>
      </c>
      <c r="D249" s="46" t="s">
        <v>519</v>
      </c>
      <c r="E249" s="49">
        <v>58</v>
      </c>
      <c r="F249" s="49">
        <v>257</v>
      </c>
      <c r="G249" s="49">
        <v>243</v>
      </c>
      <c r="H249" s="49">
        <v>254</v>
      </c>
      <c r="I249" s="49">
        <v>665</v>
      </c>
      <c r="J249" s="49">
        <v>1477</v>
      </c>
    </row>
    <row r="250" spans="1:10" ht="15.6" x14ac:dyDescent="0.3">
      <c r="A250" s="46" t="s">
        <v>553</v>
      </c>
      <c r="B250" s="46" t="s">
        <v>554</v>
      </c>
      <c r="C250" s="46" t="s">
        <v>518</v>
      </c>
      <c r="D250" s="46" t="s">
        <v>519</v>
      </c>
      <c r="E250" s="49">
        <v>0</v>
      </c>
      <c r="F250" s="49">
        <v>1</v>
      </c>
      <c r="G250" s="49">
        <v>973</v>
      </c>
      <c r="H250" s="49">
        <v>47</v>
      </c>
      <c r="I250" s="49">
        <v>0</v>
      </c>
      <c r="J250" s="49">
        <v>1021</v>
      </c>
    </row>
    <row r="251" spans="1:10" ht="15.6" x14ac:dyDescent="0.3">
      <c r="A251" s="46" t="s">
        <v>555</v>
      </c>
      <c r="B251" s="46" t="s">
        <v>556</v>
      </c>
      <c r="C251" s="46" t="s">
        <v>518</v>
      </c>
      <c r="D251" s="46" t="s">
        <v>519</v>
      </c>
      <c r="E251" s="49">
        <v>31</v>
      </c>
      <c r="F251" s="49">
        <v>48</v>
      </c>
      <c r="G251" s="49">
        <v>622</v>
      </c>
      <c r="H251" s="49">
        <v>80</v>
      </c>
      <c r="I251" s="49">
        <v>367</v>
      </c>
      <c r="J251" s="49">
        <v>1148</v>
      </c>
    </row>
    <row r="252" spans="1:10" ht="15.6" x14ac:dyDescent="0.3">
      <c r="A252" s="46" t="s">
        <v>557</v>
      </c>
      <c r="B252" s="46" t="s">
        <v>558</v>
      </c>
      <c r="C252" s="46" t="s">
        <v>518</v>
      </c>
      <c r="D252" s="46" t="s">
        <v>519</v>
      </c>
      <c r="E252" s="49">
        <v>5</v>
      </c>
      <c r="F252" s="49">
        <v>1</v>
      </c>
      <c r="G252" s="49">
        <v>960</v>
      </c>
      <c r="H252" s="49">
        <v>94</v>
      </c>
      <c r="I252" s="49">
        <v>16</v>
      </c>
      <c r="J252" s="49">
        <v>1076</v>
      </c>
    </row>
    <row r="253" spans="1:10" ht="15.6" x14ac:dyDescent="0.3">
      <c r="A253" s="46" t="s">
        <v>559</v>
      </c>
      <c r="B253" s="46" t="s">
        <v>560</v>
      </c>
      <c r="C253" s="46" t="s">
        <v>518</v>
      </c>
      <c r="D253" s="46" t="s">
        <v>519</v>
      </c>
      <c r="E253" s="49">
        <v>13</v>
      </c>
      <c r="F253" s="49">
        <v>41</v>
      </c>
      <c r="G253" s="49">
        <v>788</v>
      </c>
      <c r="H253" s="49">
        <v>179</v>
      </c>
      <c r="I253" s="49">
        <v>138</v>
      </c>
      <c r="J253" s="49">
        <v>1159</v>
      </c>
    </row>
    <row r="254" spans="1:10" ht="15.6" x14ac:dyDescent="0.3">
      <c r="A254" s="46" t="s">
        <v>561</v>
      </c>
      <c r="B254" s="46" t="s">
        <v>562</v>
      </c>
      <c r="C254" s="46" t="s">
        <v>518</v>
      </c>
      <c r="D254" s="46" t="s">
        <v>519</v>
      </c>
      <c r="E254" s="49">
        <v>10</v>
      </c>
      <c r="F254" s="49">
        <v>50</v>
      </c>
      <c r="G254" s="49">
        <v>293</v>
      </c>
      <c r="H254" s="49">
        <v>483</v>
      </c>
      <c r="I254" s="49">
        <v>476</v>
      </c>
      <c r="J254" s="49">
        <v>1312</v>
      </c>
    </row>
    <row r="255" spans="1:10" ht="15.6" x14ac:dyDescent="0.3">
      <c r="A255" s="46" t="s">
        <v>563</v>
      </c>
      <c r="B255" s="46" t="s">
        <v>564</v>
      </c>
      <c r="C255" s="46" t="s">
        <v>518</v>
      </c>
      <c r="D255" s="46" t="s">
        <v>519</v>
      </c>
      <c r="E255" s="49">
        <v>33</v>
      </c>
      <c r="F255" s="49">
        <v>65</v>
      </c>
      <c r="G255" s="49">
        <v>634</v>
      </c>
      <c r="H255" s="49">
        <v>278</v>
      </c>
      <c r="I255" s="49">
        <v>413</v>
      </c>
      <c r="J255" s="49">
        <v>1423</v>
      </c>
    </row>
    <row r="256" spans="1:10" ht="15.6" x14ac:dyDescent="0.3">
      <c r="A256" s="46" t="s">
        <v>565</v>
      </c>
      <c r="B256" s="46" t="s">
        <v>566</v>
      </c>
      <c r="C256" s="46" t="s">
        <v>518</v>
      </c>
      <c r="D256" s="46" t="s">
        <v>519</v>
      </c>
      <c r="E256" s="49">
        <v>0</v>
      </c>
      <c r="F256" s="49">
        <v>51</v>
      </c>
      <c r="G256" s="49">
        <v>453</v>
      </c>
      <c r="H256" s="49">
        <v>413</v>
      </c>
      <c r="I256" s="49">
        <v>323</v>
      </c>
      <c r="J256" s="49">
        <v>1240</v>
      </c>
    </row>
    <row r="257" spans="1:10" ht="15.6" x14ac:dyDescent="0.3">
      <c r="A257" s="46" t="s">
        <v>567</v>
      </c>
      <c r="B257" s="46" t="s">
        <v>568</v>
      </c>
      <c r="C257" s="46" t="s">
        <v>518</v>
      </c>
      <c r="D257" s="46" t="s">
        <v>519</v>
      </c>
      <c r="E257" s="49">
        <v>9</v>
      </c>
      <c r="F257" s="49">
        <v>3</v>
      </c>
      <c r="G257" s="49">
        <v>779</v>
      </c>
      <c r="H257" s="49">
        <v>246</v>
      </c>
      <c r="I257" s="49">
        <v>137</v>
      </c>
      <c r="J257" s="49">
        <v>1174</v>
      </c>
    </row>
    <row r="258" spans="1:10" ht="15.6" x14ac:dyDescent="0.3">
      <c r="A258" s="46" t="s">
        <v>569</v>
      </c>
      <c r="B258" s="46" t="s">
        <v>570</v>
      </c>
      <c r="C258" s="46" t="s">
        <v>518</v>
      </c>
      <c r="D258" s="46" t="s">
        <v>519</v>
      </c>
      <c r="E258" s="49">
        <v>5</v>
      </c>
      <c r="F258" s="49">
        <v>31</v>
      </c>
      <c r="G258" s="49">
        <v>780</v>
      </c>
      <c r="H258" s="49">
        <v>213</v>
      </c>
      <c r="I258" s="49">
        <v>285</v>
      </c>
      <c r="J258" s="49">
        <v>1314</v>
      </c>
    </row>
    <row r="259" spans="1:10" ht="15.6" x14ac:dyDescent="0.3">
      <c r="A259" s="46" t="s">
        <v>571</v>
      </c>
      <c r="B259" s="46" t="s">
        <v>572</v>
      </c>
      <c r="C259" s="46" t="s">
        <v>518</v>
      </c>
      <c r="D259" s="46" t="s">
        <v>519</v>
      </c>
      <c r="E259" s="49">
        <v>60</v>
      </c>
      <c r="F259" s="49">
        <v>48</v>
      </c>
      <c r="G259" s="49">
        <v>355</v>
      </c>
      <c r="H259" s="49">
        <v>284</v>
      </c>
      <c r="I259" s="49">
        <v>435</v>
      </c>
      <c r="J259" s="49">
        <v>1182</v>
      </c>
    </row>
    <row r="260" spans="1:10" ht="15.6" x14ac:dyDescent="0.3">
      <c r="A260" s="46" t="s">
        <v>573</v>
      </c>
      <c r="B260" s="46" t="s">
        <v>574</v>
      </c>
      <c r="C260" s="46" t="s">
        <v>518</v>
      </c>
      <c r="D260" s="46" t="s">
        <v>519</v>
      </c>
      <c r="E260" s="49">
        <v>21</v>
      </c>
      <c r="F260" s="49">
        <v>3</v>
      </c>
      <c r="G260" s="49">
        <v>855</v>
      </c>
      <c r="H260" s="49">
        <v>254</v>
      </c>
      <c r="I260" s="49">
        <v>115</v>
      </c>
      <c r="J260" s="49">
        <v>1248</v>
      </c>
    </row>
    <row r="261" spans="1:10" ht="15.6" x14ac:dyDescent="0.3">
      <c r="A261" s="46" t="s">
        <v>575</v>
      </c>
      <c r="B261" s="46" t="s">
        <v>576</v>
      </c>
      <c r="C261" s="46" t="s">
        <v>518</v>
      </c>
      <c r="D261" s="46" t="s">
        <v>519</v>
      </c>
      <c r="E261" s="49">
        <v>17</v>
      </c>
      <c r="F261" s="49">
        <v>1</v>
      </c>
      <c r="G261" s="49">
        <v>683</v>
      </c>
      <c r="H261" s="49">
        <v>187</v>
      </c>
      <c r="I261" s="49">
        <v>210</v>
      </c>
      <c r="J261" s="49">
        <v>1098</v>
      </c>
    </row>
    <row r="262" spans="1:10" ht="15.6" x14ac:dyDescent="0.3">
      <c r="A262" s="46" t="s">
        <v>577</v>
      </c>
      <c r="B262" s="46" t="s">
        <v>578</v>
      </c>
      <c r="C262" s="46" t="s">
        <v>518</v>
      </c>
      <c r="D262" s="46" t="s">
        <v>519</v>
      </c>
      <c r="E262" s="49">
        <v>1</v>
      </c>
      <c r="F262" s="49">
        <v>0</v>
      </c>
      <c r="G262" s="49">
        <v>906</v>
      </c>
      <c r="H262" s="49">
        <v>48</v>
      </c>
      <c r="I262" s="49">
        <v>17</v>
      </c>
      <c r="J262" s="49">
        <v>972</v>
      </c>
    </row>
    <row r="263" spans="1:10" ht="15.6" x14ac:dyDescent="0.3">
      <c r="A263" s="46" t="s">
        <v>579</v>
      </c>
      <c r="B263" s="46" t="s">
        <v>580</v>
      </c>
      <c r="C263" s="46" t="s">
        <v>518</v>
      </c>
      <c r="D263" s="46" t="s">
        <v>519</v>
      </c>
      <c r="E263" s="49">
        <v>1</v>
      </c>
      <c r="F263" s="49">
        <v>5</v>
      </c>
      <c r="G263" s="49">
        <v>777</v>
      </c>
      <c r="H263" s="49">
        <v>89</v>
      </c>
      <c r="I263" s="49">
        <v>54</v>
      </c>
      <c r="J263" s="49">
        <v>926</v>
      </c>
    </row>
    <row r="264" spans="1:10" ht="15.6" x14ac:dyDescent="0.3">
      <c r="A264" s="46" t="s">
        <v>581</v>
      </c>
      <c r="B264" s="46" t="s">
        <v>582</v>
      </c>
      <c r="C264" s="46" t="s">
        <v>518</v>
      </c>
      <c r="D264" s="46" t="s">
        <v>519</v>
      </c>
      <c r="E264" s="49">
        <v>171</v>
      </c>
      <c r="F264" s="49">
        <v>236</v>
      </c>
      <c r="G264" s="49">
        <v>418</v>
      </c>
      <c r="H264" s="49">
        <v>292</v>
      </c>
      <c r="I264" s="49">
        <v>559</v>
      </c>
      <c r="J264" s="49">
        <v>1676</v>
      </c>
    </row>
    <row r="265" spans="1:10" ht="15.6" x14ac:dyDescent="0.3">
      <c r="A265" s="46" t="s">
        <v>583</v>
      </c>
      <c r="B265" s="46" t="s">
        <v>584</v>
      </c>
      <c r="C265" s="46" t="s">
        <v>518</v>
      </c>
      <c r="D265" s="46" t="s">
        <v>519</v>
      </c>
      <c r="E265" s="49">
        <v>9</v>
      </c>
      <c r="F265" s="49">
        <v>8</v>
      </c>
      <c r="G265" s="49">
        <v>702</v>
      </c>
      <c r="H265" s="49">
        <v>45</v>
      </c>
      <c r="I265" s="49">
        <v>159</v>
      </c>
      <c r="J265" s="49">
        <v>923</v>
      </c>
    </row>
    <row r="266" spans="1:10" ht="15.6" x14ac:dyDescent="0.3">
      <c r="A266" s="46" t="s">
        <v>585</v>
      </c>
      <c r="B266" s="46" t="s">
        <v>586</v>
      </c>
      <c r="C266" s="46" t="s">
        <v>518</v>
      </c>
      <c r="D266" s="46" t="s">
        <v>519</v>
      </c>
      <c r="E266" s="49">
        <v>4</v>
      </c>
      <c r="F266" s="49">
        <v>49</v>
      </c>
      <c r="G266" s="49">
        <v>542</v>
      </c>
      <c r="H266" s="49">
        <v>240</v>
      </c>
      <c r="I266" s="49">
        <v>231</v>
      </c>
      <c r="J266" s="49">
        <v>1066</v>
      </c>
    </row>
    <row r="267" spans="1:10" ht="15.6" x14ac:dyDescent="0.3">
      <c r="A267" s="46" t="s">
        <v>587</v>
      </c>
      <c r="B267" s="46" t="s">
        <v>588</v>
      </c>
      <c r="C267" s="46" t="s">
        <v>518</v>
      </c>
      <c r="D267" s="46" t="s">
        <v>519</v>
      </c>
      <c r="E267" s="49">
        <v>6</v>
      </c>
      <c r="F267" s="49">
        <v>10</v>
      </c>
      <c r="G267" s="49">
        <v>844</v>
      </c>
      <c r="H267" s="49">
        <v>40</v>
      </c>
      <c r="I267" s="49">
        <v>72</v>
      </c>
      <c r="J267" s="49">
        <v>972</v>
      </c>
    </row>
    <row r="268" spans="1:10" ht="15.6" x14ac:dyDescent="0.3">
      <c r="A268" s="46" t="s">
        <v>589</v>
      </c>
      <c r="B268" s="46" t="s">
        <v>590</v>
      </c>
      <c r="C268" s="46" t="s">
        <v>518</v>
      </c>
      <c r="D268" s="46" t="s">
        <v>519</v>
      </c>
      <c r="E268" s="49">
        <v>104</v>
      </c>
      <c r="F268" s="49">
        <v>148</v>
      </c>
      <c r="G268" s="49">
        <v>277</v>
      </c>
      <c r="H268" s="49">
        <v>221</v>
      </c>
      <c r="I268" s="49">
        <v>736</v>
      </c>
      <c r="J268" s="49">
        <v>1486</v>
      </c>
    </row>
    <row r="269" spans="1:10" ht="15.6" x14ac:dyDescent="0.3">
      <c r="A269" s="46" t="s">
        <v>591</v>
      </c>
      <c r="B269" s="46" t="s">
        <v>592</v>
      </c>
      <c r="C269" s="46" t="s">
        <v>518</v>
      </c>
      <c r="D269" s="46" t="s">
        <v>519</v>
      </c>
      <c r="E269" s="49">
        <v>16</v>
      </c>
      <c r="F269" s="49">
        <v>12</v>
      </c>
      <c r="G269" s="49">
        <v>825</v>
      </c>
      <c r="H269" s="49">
        <v>107</v>
      </c>
      <c r="I269" s="49">
        <v>125</v>
      </c>
      <c r="J269" s="49">
        <v>1085</v>
      </c>
    </row>
    <row r="270" spans="1:10" ht="15.6" x14ac:dyDescent="0.3">
      <c r="A270" s="46" t="s">
        <v>593</v>
      </c>
      <c r="B270" s="46" t="s">
        <v>594</v>
      </c>
      <c r="C270" s="46" t="s">
        <v>518</v>
      </c>
      <c r="D270" s="46" t="s">
        <v>519</v>
      </c>
      <c r="E270" s="49">
        <v>3</v>
      </c>
      <c r="F270" s="49">
        <v>6</v>
      </c>
      <c r="G270" s="49">
        <v>739</v>
      </c>
      <c r="H270" s="49">
        <v>50</v>
      </c>
      <c r="I270" s="49">
        <v>57</v>
      </c>
      <c r="J270" s="49">
        <v>855</v>
      </c>
    </row>
    <row r="271" spans="1:10" ht="15.6" x14ac:dyDescent="0.3">
      <c r="A271" s="46" t="s">
        <v>595</v>
      </c>
      <c r="B271" s="46" t="s">
        <v>596</v>
      </c>
      <c r="C271" s="46" t="s">
        <v>518</v>
      </c>
      <c r="D271" s="46" t="s">
        <v>519</v>
      </c>
      <c r="E271" s="49">
        <v>9</v>
      </c>
      <c r="F271" s="49">
        <v>8</v>
      </c>
      <c r="G271" s="49">
        <v>788</v>
      </c>
      <c r="H271" s="49">
        <v>42</v>
      </c>
      <c r="I271" s="49">
        <v>93</v>
      </c>
      <c r="J271" s="49">
        <v>940</v>
      </c>
    </row>
    <row r="272" spans="1:10" ht="15.6" x14ac:dyDescent="0.3">
      <c r="A272" s="46" t="s">
        <v>597</v>
      </c>
      <c r="B272" s="46" t="s">
        <v>598</v>
      </c>
      <c r="C272" s="46" t="s">
        <v>599</v>
      </c>
      <c r="D272" s="46" t="s">
        <v>600</v>
      </c>
      <c r="E272" s="49">
        <v>7</v>
      </c>
      <c r="F272" s="49">
        <v>17</v>
      </c>
      <c r="G272" s="49">
        <v>901</v>
      </c>
      <c r="H272" s="49">
        <v>363</v>
      </c>
      <c r="I272" s="49">
        <v>112</v>
      </c>
      <c r="J272" s="49">
        <v>1400</v>
      </c>
    </row>
    <row r="273" spans="1:10" ht="15.6" x14ac:dyDescent="0.3">
      <c r="A273" s="46" t="s">
        <v>601</v>
      </c>
      <c r="B273" s="46" t="s">
        <v>602</v>
      </c>
      <c r="C273" s="46" t="s">
        <v>599</v>
      </c>
      <c r="D273" s="46" t="s">
        <v>600</v>
      </c>
      <c r="E273" s="49">
        <v>2</v>
      </c>
      <c r="F273" s="49">
        <v>81</v>
      </c>
      <c r="G273" s="49">
        <v>567</v>
      </c>
      <c r="H273" s="49">
        <v>478</v>
      </c>
      <c r="I273" s="49">
        <v>93</v>
      </c>
      <c r="J273" s="49">
        <v>1221</v>
      </c>
    </row>
    <row r="274" spans="1:10" ht="15.6" x14ac:dyDescent="0.3">
      <c r="A274" s="46" t="s">
        <v>603</v>
      </c>
      <c r="B274" s="46" t="s">
        <v>604</v>
      </c>
      <c r="C274" s="46" t="s">
        <v>599</v>
      </c>
      <c r="D274" s="46" t="s">
        <v>600</v>
      </c>
      <c r="E274" s="49">
        <v>0</v>
      </c>
      <c r="F274" s="49">
        <v>7</v>
      </c>
      <c r="G274" s="49">
        <v>665</v>
      </c>
      <c r="H274" s="49">
        <v>390</v>
      </c>
      <c r="I274" s="49">
        <v>188</v>
      </c>
      <c r="J274" s="49">
        <v>1250</v>
      </c>
    </row>
    <row r="275" spans="1:10" ht="15.6" x14ac:dyDescent="0.3">
      <c r="A275" s="46" t="s">
        <v>605</v>
      </c>
      <c r="B275" s="46" t="s">
        <v>606</v>
      </c>
      <c r="C275" s="46" t="s">
        <v>599</v>
      </c>
      <c r="D275" s="46" t="s">
        <v>600</v>
      </c>
      <c r="E275" s="49">
        <v>0</v>
      </c>
      <c r="F275" s="49">
        <v>2</v>
      </c>
      <c r="G275" s="49">
        <v>954</v>
      </c>
      <c r="H275" s="49">
        <v>114</v>
      </c>
      <c r="I275" s="49">
        <v>26</v>
      </c>
      <c r="J275" s="49">
        <v>1096</v>
      </c>
    </row>
    <row r="276" spans="1:10" ht="15.6" x14ac:dyDescent="0.3">
      <c r="A276" s="46" t="s">
        <v>607</v>
      </c>
      <c r="B276" s="46" t="s">
        <v>608</v>
      </c>
      <c r="C276" s="46" t="s">
        <v>599</v>
      </c>
      <c r="D276" s="46" t="s">
        <v>600</v>
      </c>
      <c r="E276" s="49">
        <v>0</v>
      </c>
      <c r="F276" s="49">
        <v>216</v>
      </c>
      <c r="G276" s="49">
        <v>281</v>
      </c>
      <c r="H276" s="49">
        <v>690</v>
      </c>
      <c r="I276" s="49">
        <v>478</v>
      </c>
      <c r="J276" s="49">
        <v>1665</v>
      </c>
    </row>
    <row r="277" spans="1:10" ht="15.6" x14ac:dyDescent="0.3">
      <c r="A277" s="46" t="s">
        <v>609</v>
      </c>
      <c r="B277" s="46" t="s">
        <v>610</v>
      </c>
      <c r="C277" s="46" t="s">
        <v>599</v>
      </c>
      <c r="D277" s="46" t="s">
        <v>600</v>
      </c>
      <c r="E277" s="49">
        <v>4</v>
      </c>
      <c r="F277" s="49">
        <v>79</v>
      </c>
      <c r="G277" s="49">
        <v>674</v>
      </c>
      <c r="H277" s="49">
        <v>359</v>
      </c>
      <c r="I277" s="49">
        <v>102</v>
      </c>
      <c r="J277" s="49">
        <v>1218</v>
      </c>
    </row>
    <row r="278" spans="1:10" ht="15.6" x14ac:dyDescent="0.3">
      <c r="A278" s="46" t="s">
        <v>611</v>
      </c>
      <c r="B278" s="46" t="s">
        <v>612</v>
      </c>
      <c r="C278" s="46" t="s">
        <v>599</v>
      </c>
      <c r="D278" s="46" t="s">
        <v>600</v>
      </c>
      <c r="E278" s="49">
        <v>2</v>
      </c>
      <c r="F278" s="49">
        <v>93</v>
      </c>
      <c r="G278" s="49">
        <v>406</v>
      </c>
      <c r="H278" s="49">
        <v>372</v>
      </c>
      <c r="I278" s="49">
        <v>518</v>
      </c>
      <c r="J278" s="49">
        <v>1391</v>
      </c>
    </row>
    <row r="279" spans="1:10" ht="15.6" x14ac:dyDescent="0.3">
      <c r="A279" s="46" t="s">
        <v>613</v>
      </c>
      <c r="B279" s="46" t="s">
        <v>614</v>
      </c>
      <c r="C279" s="46" t="s">
        <v>599</v>
      </c>
      <c r="D279" s="46" t="s">
        <v>600</v>
      </c>
      <c r="E279" s="49">
        <v>0</v>
      </c>
      <c r="F279" s="49">
        <v>48</v>
      </c>
      <c r="G279" s="49">
        <v>316</v>
      </c>
      <c r="H279" s="49">
        <v>832</v>
      </c>
      <c r="I279" s="49">
        <v>22</v>
      </c>
      <c r="J279" s="49">
        <v>1218</v>
      </c>
    </row>
    <row r="280" spans="1:10" ht="15.6" x14ac:dyDescent="0.3">
      <c r="A280" s="46" t="s">
        <v>615</v>
      </c>
      <c r="B280" s="46" t="s">
        <v>616</v>
      </c>
      <c r="C280" s="46" t="s">
        <v>599</v>
      </c>
      <c r="D280" s="46" t="s">
        <v>600</v>
      </c>
      <c r="E280" s="49">
        <v>1</v>
      </c>
      <c r="F280" s="49">
        <v>128</v>
      </c>
      <c r="G280" s="49">
        <v>449</v>
      </c>
      <c r="H280" s="49">
        <v>494</v>
      </c>
      <c r="I280" s="49">
        <v>382</v>
      </c>
      <c r="J280" s="49">
        <v>1454</v>
      </c>
    </row>
    <row r="281" spans="1:10" ht="15.6" x14ac:dyDescent="0.3">
      <c r="A281" s="46" t="s">
        <v>617</v>
      </c>
      <c r="B281" s="46" t="s">
        <v>618</v>
      </c>
      <c r="C281" s="46" t="s">
        <v>599</v>
      </c>
      <c r="D281" s="46" t="s">
        <v>600</v>
      </c>
      <c r="E281" s="49">
        <v>0</v>
      </c>
      <c r="F281" s="49">
        <v>96</v>
      </c>
      <c r="G281" s="49">
        <v>652</v>
      </c>
      <c r="H281" s="49">
        <v>440</v>
      </c>
      <c r="I281" s="49">
        <v>151</v>
      </c>
      <c r="J281" s="49">
        <v>1339</v>
      </c>
    </row>
    <row r="282" spans="1:10" ht="15.6" x14ac:dyDescent="0.3">
      <c r="A282" s="46" t="s">
        <v>619</v>
      </c>
      <c r="B282" s="46" t="s">
        <v>620</v>
      </c>
      <c r="C282" s="46" t="s">
        <v>599</v>
      </c>
      <c r="D282" s="46" t="s">
        <v>600</v>
      </c>
      <c r="E282" s="49">
        <v>1</v>
      </c>
      <c r="F282" s="49">
        <v>48</v>
      </c>
      <c r="G282" s="49">
        <v>666</v>
      </c>
      <c r="H282" s="49">
        <v>510</v>
      </c>
      <c r="I282" s="49">
        <v>82</v>
      </c>
      <c r="J282" s="49">
        <v>1307</v>
      </c>
    </row>
    <row r="283" spans="1:10" ht="15.6" x14ac:dyDescent="0.3">
      <c r="A283" s="46" t="s">
        <v>621</v>
      </c>
      <c r="B283" s="46" t="s">
        <v>622</v>
      </c>
      <c r="C283" s="46" t="s">
        <v>599</v>
      </c>
      <c r="D283" s="46" t="s">
        <v>600</v>
      </c>
      <c r="E283" s="49">
        <v>2</v>
      </c>
      <c r="F283" s="49">
        <v>530</v>
      </c>
      <c r="G283" s="49">
        <v>295</v>
      </c>
      <c r="H283" s="49">
        <v>538</v>
      </c>
      <c r="I283" s="49">
        <v>500</v>
      </c>
      <c r="J283" s="49">
        <v>1865</v>
      </c>
    </row>
    <row r="284" spans="1:10" ht="15.6" x14ac:dyDescent="0.3">
      <c r="A284" s="46" t="s">
        <v>623</v>
      </c>
      <c r="B284" s="46" t="s">
        <v>624</v>
      </c>
      <c r="C284" s="46" t="s">
        <v>599</v>
      </c>
      <c r="D284" s="46" t="s">
        <v>600</v>
      </c>
      <c r="E284" s="49">
        <v>5</v>
      </c>
      <c r="F284" s="49">
        <v>5</v>
      </c>
      <c r="G284" s="49">
        <v>931</v>
      </c>
      <c r="H284" s="49">
        <v>182</v>
      </c>
      <c r="I284" s="49">
        <v>177</v>
      </c>
      <c r="J284" s="49">
        <v>1300</v>
      </c>
    </row>
    <row r="285" spans="1:10" ht="15.6" x14ac:dyDescent="0.3">
      <c r="A285" s="46" t="s">
        <v>625</v>
      </c>
      <c r="B285" s="46" t="s">
        <v>626</v>
      </c>
      <c r="C285" s="46" t="s">
        <v>599</v>
      </c>
      <c r="D285" s="46" t="s">
        <v>600</v>
      </c>
      <c r="E285" s="49">
        <v>4</v>
      </c>
      <c r="F285" s="49">
        <v>24</v>
      </c>
      <c r="G285" s="49">
        <v>909</v>
      </c>
      <c r="H285" s="49">
        <v>151</v>
      </c>
      <c r="I285" s="49">
        <v>94</v>
      </c>
      <c r="J285" s="49">
        <v>1182</v>
      </c>
    </row>
    <row r="286" spans="1:10" ht="15.6" x14ac:dyDescent="0.3">
      <c r="A286" s="46" t="s">
        <v>627</v>
      </c>
      <c r="B286" s="46" t="s">
        <v>628</v>
      </c>
      <c r="C286" s="46" t="s">
        <v>599</v>
      </c>
      <c r="D286" s="46" t="s">
        <v>600</v>
      </c>
      <c r="E286" s="49">
        <v>9</v>
      </c>
      <c r="F286" s="49">
        <v>238</v>
      </c>
      <c r="G286" s="49">
        <v>174</v>
      </c>
      <c r="H286" s="49">
        <v>869</v>
      </c>
      <c r="I286" s="49">
        <v>133</v>
      </c>
      <c r="J286" s="49">
        <v>1423</v>
      </c>
    </row>
    <row r="287" spans="1:10" ht="15.6" x14ac:dyDescent="0.3">
      <c r="A287" s="46" t="s">
        <v>629</v>
      </c>
      <c r="B287" s="46" t="s">
        <v>630</v>
      </c>
      <c r="C287" s="46" t="s">
        <v>599</v>
      </c>
      <c r="D287" s="46" t="s">
        <v>600</v>
      </c>
      <c r="E287" s="49">
        <v>0</v>
      </c>
      <c r="F287" s="49">
        <v>256</v>
      </c>
      <c r="G287" s="49">
        <v>84</v>
      </c>
      <c r="H287" s="49">
        <v>142</v>
      </c>
      <c r="I287" s="49">
        <v>974</v>
      </c>
      <c r="J287" s="49">
        <v>1456</v>
      </c>
    </row>
    <row r="288" spans="1:10" ht="15.6" x14ac:dyDescent="0.3">
      <c r="A288" s="46" t="s">
        <v>631</v>
      </c>
      <c r="B288" s="46" t="s">
        <v>632</v>
      </c>
      <c r="C288" s="46" t="s">
        <v>599</v>
      </c>
      <c r="D288" s="46" t="s">
        <v>600</v>
      </c>
      <c r="E288" s="49">
        <v>0</v>
      </c>
      <c r="F288" s="49">
        <v>56</v>
      </c>
      <c r="G288" s="49">
        <v>261</v>
      </c>
      <c r="H288" s="49">
        <v>1036</v>
      </c>
      <c r="I288" s="49">
        <v>3</v>
      </c>
      <c r="J288" s="49">
        <v>1356</v>
      </c>
    </row>
    <row r="289" spans="1:10" ht="15.6" x14ac:dyDescent="0.3">
      <c r="A289" s="46" t="s">
        <v>633</v>
      </c>
      <c r="B289" s="46" t="s">
        <v>634</v>
      </c>
      <c r="C289" s="46" t="s">
        <v>599</v>
      </c>
      <c r="D289" s="46" t="s">
        <v>600</v>
      </c>
      <c r="E289" s="49">
        <v>0</v>
      </c>
      <c r="F289" s="49">
        <v>14</v>
      </c>
      <c r="G289" s="49">
        <v>803</v>
      </c>
      <c r="H289" s="49">
        <v>266</v>
      </c>
      <c r="I289" s="49">
        <v>122</v>
      </c>
      <c r="J289" s="49">
        <v>1205</v>
      </c>
    </row>
    <row r="290" spans="1:10" ht="15.6" x14ac:dyDescent="0.3">
      <c r="A290" s="46" t="s">
        <v>635</v>
      </c>
      <c r="B290" s="46" t="s">
        <v>636</v>
      </c>
      <c r="C290" s="46" t="s">
        <v>599</v>
      </c>
      <c r="D290" s="46" t="s">
        <v>600</v>
      </c>
      <c r="E290" s="49">
        <v>2</v>
      </c>
      <c r="F290" s="49">
        <v>379</v>
      </c>
      <c r="G290" s="49">
        <v>178</v>
      </c>
      <c r="H290" s="49">
        <v>429</v>
      </c>
      <c r="I290" s="49">
        <v>472</v>
      </c>
      <c r="J290" s="49">
        <v>1460</v>
      </c>
    </row>
    <row r="291" spans="1:10" ht="15.6" x14ac:dyDescent="0.3">
      <c r="A291" s="46" t="s">
        <v>637</v>
      </c>
      <c r="B291" s="46" t="s">
        <v>638</v>
      </c>
      <c r="C291" s="46" t="s">
        <v>599</v>
      </c>
      <c r="D291" s="46" t="s">
        <v>600</v>
      </c>
      <c r="E291" s="49">
        <v>6</v>
      </c>
      <c r="F291" s="49">
        <v>158</v>
      </c>
      <c r="G291" s="49">
        <v>505</v>
      </c>
      <c r="H291" s="49">
        <v>348</v>
      </c>
      <c r="I291" s="49">
        <v>264</v>
      </c>
      <c r="J291" s="49">
        <v>1281</v>
      </c>
    </row>
    <row r="292" spans="1:10" ht="15.6" x14ac:dyDescent="0.3">
      <c r="A292" s="46" t="s">
        <v>639</v>
      </c>
      <c r="B292" s="46" t="s">
        <v>640</v>
      </c>
      <c r="C292" s="46" t="s">
        <v>599</v>
      </c>
      <c r="D292" s="46" t="s">
        <v>600</v>
      </c>
      <c r="E292" s="49">
        <v>48</v>
      </c>
      <c r="F292" s="49">
        <v>369</v>
      </c>
      <c r="G292" s="49">
        <v>30</v>
      </c>
      <c r="H292" s="49">
        <v>213</v>
      </c>
      <c r="I292" s="49">
        <v>1204</v>
      </c>
      <c r="J292" s="49">
        <v>1864</v>
      </c>
    </row>
    <row r="293" spans="1:10" ht="15.6" x14ac:dyDescent="0.3">
      <c r="A293" s="46" t="s">
        <v>641</v>
      </c>
      <c r="B293" s="46" t="s">
        <v>642</v>
      </c>
      <c r="C293" s="46" t="s">
        <v>599</v>
      </c>
      <c r="D293" s="46" t="s">
        <v>600</v>
      </c>
      <c r="E293" s="49">
        <v>7</v>
      </c>
      <c r="F293" s="49">
        <v>82</v>
      </c>
      <c r="G293" s="49">
        <v>441</v>
      </c>
      <c r="H293" s="49">
        <v>257</v>
      </c>
      <c r="I293" s="49">
        <v>768</v>
      </c>
      <c r="J293" s="49">
        <v>1555</v>
      </c>
    </row>
    <row r="294" spans="1:10" ht="15.6" x14ac:dyDescent="0.3">
      <c r="A294" s="46" t="s">
        <v>643</v>
      </c>
      <c r="B294" s="46" t="s">
        <v>644</v>
      </c>
      <c r="C294" s="46" t="s">
        <v>599</v>
      </c>
      <c r="D294" s="46" t="s">
        <v>600</v>
      </c>
      <c r="E294" s="49">
        <v>23</v>
      </c>
      <c r="F294" s="49">
        <v>150</v>
      </c>
      <c r="G294" s="49">
        <v>756</v>
      </c>
      <c r="H294" s="49">
        <v>198</v>
      </c>
      <c r="I294" s="49">
        <v>332</v>
      </c>
      <c r="J294" s="49">
        <v>1459</v>
      </c>
    </row>
    <row r="295" spans="1:10" ht="15.6" x14ac:dyDescent="0.3">
      <c r="A295" s="46" t="s">
        <v>645</v>
      </c>
      <c r="B295" s="46" t="s">
        <v>646</v>
      </c>
      <c r="C295" s="46" t="s">
        <v>599</v>
      </c>
      <c r="D295" s="46" t="s">
        <v>600</v>
      </c>
      <c r="E295" s="49">
        <v>2</v>
      </c>
      <c r="F295" s="49">
        <v>34</v>
      </c>
      <c r="G295" s="49">
        <v>680</v>
      </c>
      <c r="H295" s="49">
        <v>545</v>
      </c>
      <c r="I295" s="49">
        <v>58</v>
      </c>
      <c r="J295" s="49">
        <v>1319</v>
      </c>
    </row>
    <row r="296" spans="1:10" ht="15.6" x14ac:dyDescent="0.3">
      <c r="A296" s="46" t="s">
        <v>647</v>
      </c>
      <c r="B296" s="46" t="s">
        <v>648</v>
      </c>
      <c r="C296" s="46" t="s">
        <v>599</v>
      </c>
      <c r="D296" s="46" t="s">
        <v>600</v>
      </c>
      <c r="E296" s="49">
        <v>1</v>
      </c>
      <c r="F296" s="49">
        <v>176</v>
      </c>
      <c r="G296" s="49">
        <v>212</v>
      </c>
      <c r="H296" s="49">
        <v>481</v>
      </c>
      <c r="I296" s="49">
        <v>799</v>
      </c>
      <c r="J296" s="49">
        <v>1669</v>
      </c>
    </row>
    <row r="297" spans="1:10" ht="15.6" x14ac:dyDescent="0.3">
      <c r="A297" s="46" t="s">
        <v>649</v>
      </c>
      <c r="B297" s="46" t="s">
        <v>650</v>
      </c>
      <c r="C297" s="46" t="s">
        <v>599</v>
      </c>
      <c r="D297" s="46" t="s">
        <v>600</v>
      </c>
      <c r="E297" s="49">
        <v>1</v>
      </c>
      <c r="F297" s="49">
        <v>57</v>
      </c>
      <c r="G297" s="49">
        <v>795</v>
      </c>
      <c r="H297" s="49">
        <v>172</v>
      </c>
      <c r="I297" s="49">
        <v>154</v>
      </c>
      <c r="J297" s="49">
        <v>1179</v>
      </c>
    </row>
    <row r="298" spans="1:10" ht="15.6" x14ac:dyDescent="0.3">
      <c r="A298" s="46" t="s">
        <v>651</v>
      </c>
      <c r="B298" s="46" t="s">
        <v>652</v>
      </c>
      <c r="C298" s="46" t="s">
        <v>599</v>
      </c>
      <c r="D298" s="46" t="s">
        <v>600</v>
      </c>
      <c r="E298" s="49">
        <v>3</v>
      </c>
      <c r="F298" s="49">
        <v>260</v>
      </c>
      <c r="G298" s="49">
        <v>125</v>
      </c>
      <c r="H298" s="49">
        <v>332</v>
      </c>
      <c r="I298" s="49">
        <v>773</v>
      </c>
      <c r="J298" s="49">
        <v>1493</v>
      </c>
    </row>
    <row r="299" spans="1:10" ht="15.6" x14ac:dyDescent="0.3">
      <c r="A299" s="46" t="s">
        <v>653</v>
      </c>
      <c r="B299" s="46" t="s">
        <v>654</v>
      </c>
      <c r="C299" s="46" t="s">
        <v>599</v>
      </c>
      <c r="D299" s="46" t="s">
        <v>600</v>
      </c>
      <c r="E299" s="49">
        <v>16</v>
      </c>
      <c r="F299" s="49">
        <v>427</v>
      </c>
      <c r="G299" s="49">
        <v>152</v>
      </c>
      <c r="H299" s="49">
        <v>111</v>
      </c>
      <c r="I299" s="49">
        <v>1011</v>
      </c>
      <c r="J299" s="49">
        <v>1717</v>
      </c>
    </row>
    <row r="300" spans="1:10" ht="15.6" x14ac:dyDescent="0.3">
      <c r="A300" s="46" t="s">
        <v>655</v>
      </c>
      <c r="B300" s="46" t="s">
        <v>656</v>
      </c>
      <c r="C300" s="46" t="s">
        <v>599</v>
      </c>
      <c r="D300" s="46" t="s">
        <v>600</v>
      </c>
      <c r="E300" s="49">
        <v>9</v>
      </c>
      <c r="F300" s="49">
        <v>37</v>
      </c>
      <c r="G300" s="49">
        <v>362</v>
      </c>
      <c r="H300" s="49">
        <v>699</v>
      </c>
      <c r="I300" s="49">
        <v>234</v>
      </c>
      <c r="J300" s="49">
        <v>1341</v>
      </c>
    </row>
    <row r="301" spans="1:10" ht="15.6" x14ac:dyDescent="0.3">
      <c r="A301" s="46" t="s">
        <v>657</v>
      </c>
      <c r="B301" s="46" t="s">
        <v>658</v>
      </c>
      <c r="C301" s="46" t="s">
        <v>599</v>
      </c>
      <c r="D301" s="46" t="s">
        <v>600</v>
      </c>
      <c r="E301" s="49">
        <v>0</v>
      </c>
      <c r="F301" s="49">
        <v>1</v>
      </c>
      <c r="G301" s="49">
        <v>820</v>
      </c>
      <c r="H301" s="49">
        <v>394</v>
      </c>
      <c r="I301" s="49">
        <v>84</v>
      </c>
      <c r="J301" s="49">
        <v>1299</v>
      </c>
    </row>
    <row r="302" spans="1:10" ht="15.6" x14ac:dyDescent="0.3">
      <c r="A302" s="46" t="s">
        <v>659</v>
      </c>
      <c r="B302" s="46" t="s">
        <v>660</v>
      </c>
      <c r="C302" s="46" t="s">
        <v>599</v>
      </c>
      <c r="D302" s="46" t="s">
        <v>600</v>
      </c>
      <c r="E302" s="49">
        <v>1</v>
      </c>
      <c r="F302" s="49">
        <v>29</v>
      </c>
      <c r="G302" s="49">
        <v>556</v>
      </c>
      <c r="H302" s="49">
        <v>661</v>
      </c>
      <c r="I302" s="49">
        <v>98</v>
      </c>
      <c r="J302" s="49">
        <v>1345</v>
      </c>
    </row>
    <row r="303" spans="1:10" ht="15.6" x14ac:dyDescent="0.3">
      <c r="A303" s="46" t="s">
        <v>661</v>
      </c>
      <c r="B303" s="46" t="s">
        <v>662</v>
      </c>
      <c r="C303" s="46" t="s">
        <v>599</v>
      </c>
      <c r="D303" s="46" t="s">
        <v>600</v>
      </c>
      <c r="E303" s="49">
        <v>0</v>
      </c>
      <c r="F303" s="49">
        <v>19</v>
      </c>
      <c r="G303" s="49">
        <v>665</v>
      </c>
      <c r="H303" s="49">
        <v>341</v>
      </c>
      <c r="I303" s="49">
        <v>164</v>
      </c>
      <c r="J303" s="49">
        <v>1189</v>
      </c>
    </row>
    <row r="304" spans="1:10" ht="15.6" x14ac:dyDescent="0.3">
      <c r="A304" s="46" t="s">
        <v>663</v>
      </c>
      <c r="B304" s="46" t="s">
        <v>664</v>
      </c>
      <c r="C304" s="46" t="s">
        <v>599</v>
      </c>
      <c r="D304" s="46" t="s">
        <v>600</v>
      </c>
      <c r="E304" s="49">
        <v>5</v>
      </c>
      <c r="F304" s="49">
        <v>61</v>
      </c>
      <c r="G304" s="49">
        <v>871</v>
      </c>
      <c r="H304" s="49">
        <v>300</v>
      </c>
      <c r="I304" s="49">
        <v>183</v>
      </c>
      <c r="J304" s="49">
        <v>1420</v>
      </c>
    </row>
    <row r="305" spans="1:10" ht="15.6" x14ac:dyDescent="0.3">
      <c r="A305" s="46" t="s">
        <v>665</v>
      </c>
      <c r="B305" s="46" t="s">
        <v>666</v>
      </c>
      <c r="C305" s="46" t="s">
        <v>599</v>
      </c>
      <c r="D305" s="46" t="s">
        <v>600</v>
      </c>
      <c r="E305" s="49">
        <v>4</v>
      </c>
      <c r="F305" s="49">
        <v>23</v>
      </c>
      <c r="G305" s="49">
        <v>693</v>
      </c>
      <c r="H305" s="49">
        <v>187</v>
      </c>
      <c r="I305" s="49">
        <v>208</v>
      </c>
      <c r="J305" s="49">
        <v>1115</v>
      </c>
    </row>
    <row r="306" spans="1:10" ht="15.6" x14ac:dyDescent="0.3">
      <c r="A306" s="46" t="s">
        <v>667</v>
      </c>
      <c r="B306" s="46" t="s">
        <v>668</v>
      </c>
      <c r="C306" s="46" t="s">
        <v>599</v>
      </c>
      <c r="D306" s="46" t="s">
        <v>600</v>
      </c>
      <c r="E306" s="49">
        <v>0</v>
      </c>
      <c r="F306" s="49">
        <v>75</v>
      </c>
      <c r="G306" s="49">
        <v>385</v>
      </c>
      <c r="H306" s="49">
        <v>704</v>
      </c>
      <c r="I306" s="49">
        <v>107</v>
      </c>
      <c r="J306" s="49">
        <v>1271</v>
      </c>
    </row>
    <row r="307" spans="1:10" ht="15.6" x14ac:dyDescent="0.3">
      <c r="A307" s="46" t="s">
        <v>669</v>
      </c>
      <c r="B307" s="46" t="s">
        <v>670</v>
      </c>
      <c r="C307" s="46" t="s">
        <v>599</v>
      </c>
      <c r="D307" s="46" t="s">
        <v>600</v>
      </c>
      <c r="E307" s="49">
        <v>0</v>
      </c>
      <c r="F307" s="49">
        <v>249</v>
      </c>
      <c r="G307" s="49">
        <v>34</v>
      </c>
      <c r="H307" s="49">
        <v>313</v>
      </c>
      <c r="I307" s="49">
        <v>1192</v>
      </c>
      <c r="J307" s="49">
        <v>1788</v>
      </c>
    </row>
    <row r="308" spans="1:10" ht="15.6" x14ac:dyDescent="0.3">
      <c r="A308" s="46" t="s">
        <v>671</v>
      </c>
      <c r="B308" s="46" t="s">
        <v>672</v>
      </c>
      <c r="C308" s="46" t="s">
        <v>599</v>
      </c>
      <c r="D308" s="46" t="s">
        <v>600</v>
      </c>
      <c r="E308" s="49">
        <v>3</v>
      </c>
      <c r="F308" s="49">
        <v>1</v>
      </c>
      <c r="G308" s="49">
        <v>869</v>
      </c>
      <c r="H308" s="49">
        <v>101</v>
      </c>
      <c r="I308" s="49">
        <v>71</v>
      </c>
      <c r="J308" s="49">
        <v>1045</v>
      </c>
    </row>
    <row r="309" spans="1:10" ht="15.6" x14ac:dyDescent="0.3">
      <c r="A309" s="46" t="s">
        <v>673</v>
      </c>
      <c r="B309" s="46" t="s">
        <v>674</v>
      </c>
      <c r="C309" s="46" t="s">
        <v>599</v>
      </c>
      <c r="D309" s="46" t="s">
        <v>600</v>
      </c>
      <c r="E309" s="49">
        <v>0</v>
      </c>
      <c r="F309" s="49">
        <v>4</v>
      </c>
      <c r="G309" s="49">
        <v>774</v>
      </c>
      <c r="H309" s="49">
        <v>169</v>
      </c>
      <c r="I309" s="49">
        <v>68</v>
      </c>
      <c r="J309" s="49">
        <v>1015</v>
      </c>
    </row>
    <row r="310" spans="1:10" ht="15.6" x14ac:dyDescent="0.3">
      <c r="A310" s="46" t="s">
        <v>675</v>
      </c>
      <c r="B310" s="46" t="s">
        <v>676</v>
      </c>
      <c r="C310" s="46" t="s">
        <v>599</v>
      </c>
      <c r="D310" s="46" t="s">
        <v>600</v>
      </c>
      <c r="E310" s="49">
        <v>46</v>
      </c>
      <c r="F310" s="49">
        <v>64</v>
      </c>
      <c r="G310" s="49">
        <v>646</v>
      </c>
      <c r="H310" s="49">
        <v>470</v>
      </c>
      <c r="I310" s="49">
        <v>128</v>
      </c>
      <c r="J310" s="49">
        <v>1354</v>
      </c>
    </row>
    <row r="311" spans="1:10" ht="15.6" x14ac:dyDescent="0.3">
      <c r="A311" s="46" t="s">
        <v>677</v>
      </c>
      <c r="B311" s="46" t="s">
        <v>678</v>
      </c>
      <c r="C311" s="46" t="s">
        <v>599</v>
      </c>
      <c r="D311" s="46" t="s">
        <v>600</v>
      </c>
      <c r="E311" s="49">
        <v>2</v>
      </c>
      <c r="F311" s="49">
        <v>68</v>
      </c>
      <c r="G311" s="49">
        <v>708</v>
      </c>
      <c r="H311" s="49">
        <v>696</v>
      </c>
      <c r="I311" s="49">
        <v>158</v>
      </c>
      <c r="J311" s="49">
        <v>1632</v>
      </c>
    </row>
    <row r="312" spans="1:10" ht="15.6" x14ac:dyDescent="0.3">
      <c r="A312" s="46" t="s">
        <v>679</v>
      </c>
      <c r="B312" s="46" t="s">
        <v>680</v>
      </c>
      <c r="C312" s="46" t="s">
        <v>681</v>
      </c>
      <c r="D312" s="46" t="s">
        <v>682</v>
      </c>
      <c r="E312" s="49">
        <v>1</v>
      </c>
      <c r="F312" s="49">
        <v>16</v>
      </c>
      <c r="G312" s="49">
        <v>856</v>
      </c>
      <c r="H312" s="49">
        <v>175</v>
      </c>
      <c r="I312" s="49">
        <v>13</v>
      </c>
      <c r="J312" s="49">
        <v>1061</v>
      </c>
    </row>
    <row r="313" spans="1:10" ht="15.6" x14ac:dyDescent="0.3">
      <c r="A313" s="46" t="s">
        <v>683</v>
      </c>
      <c r="B313" s="46" t="s">
        <v>684</v>
      </c>
      <c r="C313" s="46" t="s">
        <v>681</v>
      </c>
      <c r="D313" s="46" t="s">
        <v>682</v>
      </c>
      <c r="E313" s="49">
        <v>5</v>
      </c>
      <c r="F313" s="49">
        <v>76</v>
      </c>
      <c r="G313" s="49">
        <v>501</v>
      </c>
      <c r="H313" s="49">
        <v>442</v>
      </c>
      <c r="I313" s="49">
        <v>360</v>
      </c>
      <c r="J313" s="49">
        <v>1384</v>
      </c>
    </row>
    <row r="314" spans="1:10" ht="15.6" x14ac:dyDescent="0.3">
      <c r="A314" s="46" t="s">
        <v>685</v>
      </c>
      <c r="B314" s="46" t="s">
        <v>686</v>
      </c>
      <c r="C314" s="46" t="s">
        <v>681</v>
      </c>
      <c r="D314" s="46" t="s">
        <v>682</v>
      </c>
      <c r="E314" s="49">
        <v>8</v>
      </c>
      <c r="F314" s="49">
        <v>63</v>
      </c>
      <c r="G314" s="49">
        <v>713</v>
      </c>
      <c r="H314" s="49">
        <v>495</v>
      </c>
      <c r="I314" s="49">
        <v>152</v>
      </c>
      <c r="J314" s="49">
        <v>1431</v>
      </c>
    </row>
    <row r="315" spans="1:10" ht="15.6" x14ac:dyDescent="0.3">
      <c r="A315" s="46" t="s">
        <v>687</v>
      </c>
      <c r="B315" s="46" t="s">
        <v>688</v>
      </c>
      <c r="C315" s="46" t="s">
        <v>681</v>
      </c>
      <c r="D315" s="46" t="s">
        <v>682</v>
      </c>
      <c r="E315" s="49">
        <v>3</v>
      </c>
      <c r="F315" s="49">
        <v>191</v>
      </c>
      <c r="G315" s="49">
        <v>141</v>
      </c>
      <c r="H315" s="49">
        <v>298</v>
      </c>
      <c r="I315" s="49">
        <v>911</v>
      </c>
      <c r="J315" s="49">
        <v>1544</v>
      </c>
    </row>
    <row r="316" spans="1:10" ht="15.6" x14ac:dyDescent="0.3">
      <c r="A316" s="46" t="s">
        <v>689</v>
      </c>
      <c r="B316" s="46" t="s">
        <v>690</v>
      </c>
      <c r="C316" s="46" t="s">
        <v>681</v>
      </c>
      <c r="D316" s="46" t="s">
        <v>682</v>
      </c>
      <c r="E316" s="49">
        <v>3</v>
      </c>
      <c r="F316" s="49">
        <v>53</v>
      </c>
      <c r="G316" s="49">
        <v>719</v>
      </c>
      <c r="H316" s="49">
        <v>403</v>
      </c>
      <c r="I316" s="49">
        <v>297</v>
      </c>
      <c r="J316" s="49">
        <v>1475</v>
      </c>
    </row>
    <row r="317" spans="1:10" ht="15.6" x14ac:dyDescent="0.3">
      <c r="A317" s="46" t="s">
        <v>691</v>
      </c>
      <c r="B317" s="46" t="s">
        <v>692</v>
      </c>
      <c r="C317" s="46" t="s">
        <v>681</v>
      </c>
      <c r="D317" s="46" t="s">
        <v>682</v>
      </c>
      <c r="E317" s="49">
        <v>1</v>
      </c>
      <c r="F317" s="49">
        <v>312</v>
      </c>
      <c r="G317" s="49">
        <v>39</v>
      </c>
      <c r="H317" s="49">
        <v>268</v>
      </c>
      <c r="I317" s="49">
        <v>838</v>
      </c>
      <c r="J317" s="49">
        <v>1458</v>
      </c>
    </row>
    <row r="318" spans="1:10" ht="15.6" x14ac:dyDescent="0.3">
      <c r="A318" s="46" t="s">
        <v>693</v>
      </c>
      <c r="B318" s="46" t="s">
        <v>694</v>
      </c>
      <c r="C318" s="46" t="s">
        <v>681</v>
      </c>
      <c r="D318" s="46" t="s">
        <v>682</v>
      </c>
      <c r="E318" s="49">
        <v>0</v>
      </c>
      <c r="F318" s="49">
        <v>30</v>
      </c>
      <c r="G318" s="49">
        <v>847</v>
      </c>
      <c r="H318" s="49">
        <v>327</v>
      </c>
      <c r="I318" s="49">
        <v>61</v>
      </c>
      <c r="J318" s="49">
        <v>1265</v>
      </c>
    </row>
    <row r="319" spans="1:10" ht="15.6" x14ac:dyDescent="0.3">
      <c r="A319" s="46" t="s">
        <v>695</v>
      </c>
      <c r="B319" s="46" t="s">
        <v>696</v>
      </c>
      <c r="C319" s="46" t="s">
        <v>681</v>
      </c>
      <c r="D319" s="46" t="s">
        <v>682</v>
      </c>
      <c r="E319" s="49">
        <v>9</v>
      </c>
      <c r="F319" s="49">
        <v>85</v>
      </c>
      <c r="G319" s="49">
        <v>370</v>
      </c>
      <c r="H319" s="49">
        <v>676</v>
      </c>
      <c r="I319" s="49">
        <v>131</v>
      </c>
      <c r="J319" s="49">
        <v>1271</v>
      </c>
    </row>
    <row r="320" spans="1:10" ht="15.6" x14ac:dyDescent="0.3">
      <c r="A320" s="46" t="s">
        <v>697</v>
      </c>
      <c r="B320" s="46" t="s">
        <v>698</v>
      </c>
      <c r="C320" s="46" t="s">
        <v>681</v>
      </c>
      <c r="D320" s="46" t="s">
        <v>682</v>
      </c>
      <c r="E320" s="49">
        <v>8</v>
      </c>
      <c r="F320" s="49">
        <v>131</v>
      </c>
      <c r="G320" s="49">
        <v>642</v>
      </c>
      <c r="H320" s="49">
        <v>297</v>
      </c>
      <c r="I320" s="49">
        <v>426</v>
      </c>
      <c r="J320" s="49">
        <v>1504</v>
      </c>
    </row>
    <row r="321" spans="1:10" ht="15.6" x14ac:dyDescent="0.3">
      <c r="A321" s="46" t="s">
        <v>699</v>
      </c>
      <c r="B321" s="46" t="s">
        <v>700</v>
      </c>
      <c r="C321" s="46" t="s">
        <v>681</v>
      </c>
      <c r="D321" s="46" t="s">
        <v>682</v>
      </c>
      <c r="E321" s="49">
        <v>0</v>
      </c>
      <c r="F321" s="49">
        <v>41</v>
      </c>
      <c r="G321" s="49">
        <v>691</v>
      </c>
      <c r="H321" s="49">
        <v>346</v>
      </c>
      <c r="I321" s="49">
        <v>35</v>
      </c>
      <c r="J321" s="49">
        <v>1113</v>
      </c>
    </row>
    <row r="322" spans="1:10" ht="15.6" x14ac:dyDescent="0.3">
      <c r="A322" s="46" t="s">
        <v>701</v>
      </c>
      <c r="B322" s="46" t="s">
        <v>702</v>
      </c>
      <c r="C322" s="46" t="s">
        <v>681</v>
      </c>
      <c r="D322" s="46" t="s">
        <v>682</v>
      </c>
      <c r="E322" s="49">
        <v>2</v>
      </c>
      <c r="F322" s="49">
        <v>54</v>
      </c>
      <c r="G322" s="49">
        <v>918</v>
      </c>
      <c r="H322" s="49">
        <v>331</v>
      </c>
      <c r="I322" s="49">
        <v>74</v>
      </c>
      <c r="J322" s="49">
        <v>1379</v>
      </c>
    </row>
    <row r="323" spans="1:10" ht="15.6" x14ac:dyDescent="0.3">
      <c r="A323" s="46" t="s">
        <v>703</v>
      </c>
      <c r="B323" s="46" t="s">
        <v>704</v>
      </c>
      <c r="C323" s="46" t="s">
        <v>681</v>
      </c>
      <c r="D323" s="46" t="s">
        <v>682</v>
      </c>
      <c r="E323" s="49">
        <v>31</v>
      </c>
      <c r="F323" s="49">
        <v>41</v>
      </c>
      <c r="G323" s="49">
        <v>562</v>
      </c>
      <c r="H323" s="49">
        <v>260</v>
      </c>
      <c r="I323" s="49">
        <v>521</v>
      </c>
      <c r="J323" s="49">
        <v>1415</v>
      </c>
    </row>
    <row r="324" spans="1:10" ht="15.6" x14ac:dyDescent="0.3">
      <c r="A324" s="46" t="s">
        <v>705</v>
      </c>
      <c r="B324" s="46" t="s">
        <v>706</v>
      </c>
      <c r="C324" s="46" t="s">
        <v>681</v>
      </c>
      <c r="D324" s="46" t="s">
        <v>682</v>
      </c>
      <c r="E324" s="49">
        <v>69</v>
      </c>
      <c r="F324" s="49">
        <v>792</v>
      </c>
      <c r="G324" s="49">
        <v>84</v>
      </c>
      <c r="H324" s="49">
        <v>239</v>
      </c>
      <c r="I324" s="49">
        <v>1002</v>
      </c>
      <c r="J324" s="49">
        <v>2186</v>
      </c>
    </row>
    <row r="325" spans="1:10" ht="15.6" x14ac:dyDescent="0.3">
      <c r="A325" s="46" t="s">
        <v>707</v>
      </c>
      <c r="B325" s="46" t="s">
        <v>708</v>
      </c>
      <c r="C325" s="46" t="s">
        <v>681</v>
      </c>
      <c r="D325" s="46" t="s">
        <v>682</v>
      </c>
      <c r="E325" s="49">
        <v>138</v>
      </c>
      <c r="F325" s="49">
        <v>312</v>
      </c>
      <c r="G325" s="49">
        <v>61</v>
      </c>
      <c r="H325" s="49">
        <v>184</v>
      </c>
      <c r="I325" s="49">
        <v>1022</v>
      </c>
      <c r="J325" s="49">
        <v>1717</v>
      </c>
    </row>
    <row r="326" spans="1:10" ht="15.6" x14ac:dyDescent="0.3">
      <c r="A326" s="46" t="s">
        <v>709</v>
      </c>
      <c r="B326" s="46" t="s">
        <v>710</v>
      </c>
      <c r="C326" s="46" t="s">
        <v>681</v>
      </c>
      <c r="D326" s="46" t="s">
        <v>682</v>
      </c>
      <c r="E326" s="49">
        <v>0</v>
      </c>
      <c r="F326" s="49">
        <v>321</v>
      </c>
      <c r="G326" s="49">
        <v>67</v>
      </c>
      <c r="H326" s="49">
        <v>578</v>
      </c>
      <c r="I326" s="49">
        <v>864</v>
      </c>
      <c r="J326" s="49">
        <v>1830</v>
      </c>
    </row>
    <row r="327" spans="1:10" ht="15.6" x14ac:dyDescent="0.3">
      <c r="A327" s="46" t="s">
        <v>711</v>
      </c>
      <c r="B327" s="46" t="s">
        <v>712</v>
      </c>
      <c r="C327" s="46" t="s">
        <v>681</v>
      </c>
      <c r="D327" s="46" t="s">
        <v>682</v>
      </c>
      <c r="E327" s="49">
        <v>7</v>
      </c>
      <c r="F327" s="49">
        <v>60</v>
      </c>
      <c r="G327" s="49">
        <v>403</v>
      </c>
      <c r="H327" s="49">
        <v>245</v>
      </c>
      <c r="I327" s="49">
        <v>531</v>
      </c>
      <c r="J327" s="49">
        <v>1246</v>
      </c>
    </row>
    <row r="328" spans="1:10" ht="15.6" x14ac:dyDescent="0.3">
      <c r="A328" s="46" t="s">
        <v>713</v>
      </c>
      <c r="B328" s="46" t="s">
        <v>714</v>
      </c>
      <c r="C328" s="46" t="s">
        <v>681</v>
      </c>
      <c r="D328" s="46" t="s">
        <v>682</v>
      </c>
      <c r="E328" s="49">
        <v>104</v>
      </c>
      <c r="F328" s="49">
        <v>354</v>
      </c>
      <c r="G328" s="49">
        <v>317</v>
      </c>
      <c r="H328" s="49">
        <v>249</v>
      </c>
      <c r="I328" s="49">
        <v>831</v>
      </c>
      <c r="J328" s="49">
        <v>1855</v>
      </c>
    </row>
    <row r="329" spans="1:10" ht="15.6" x14ac:dyDescent="0.3">
      <c r="A329" s="46" t="s">
        <v>715</v>
      </c>
      <c r="B329" s="46" t="s">
        <v>716</v>
      </c>
      <c r="C329" s="46" t="s">
        <v>681</v>
      </c>
      <c r="D329" s="46" t="s">
        <v>682</v>
      </c>
      <c r="E329" s="49">
        <v>30</v>
      </c>
      <c r="F329" s="49">
        <v>217</v>
      </c>
      <c r="G329" s="49">
        <v>79</v>
      </c>
      <c r="H329" s="49">
        <v>347</v>
      </c>
      <c r="I329" s="49">
        <v>1098</v>
      </c>
      <c r="J329" s="49">
        <v>1771</v>
      </c>
    </row>
    <row r="330" spans="1:10" ht="15.6" x14ac:dyDescent="0.3">
      <c r="A330" s="46" t="s">
        <v>717</v>
      </c>
      <c r="B330" s="46" t="s">
        <v>718</v>
      </c>
      <c r="C330" s="46" t="s">
        <v>681</v>
      </c>
      <c r="D330" s="46" t="s">
        <v>682</v>
      </c>
      <c r="E330" s="49">
        <v>1</v>
      </c>
      <c r="F330" s="49">
        <v>32</v>
      </c>
      <c r="G330" s="49">
        <v>713</v>
      </c>
      <c r="H330" s="49">
        <v>343</v>
      </c>
      <c r="I330" s="49">
        <v>165</v>
      </c>
      <c r="J330" s="49">
        <v>1254</v>
      </c>
    </row>
    <row r="331" spans="1:10" ht="15.6" x14ac:dyDescent="0.3">
      <c r="A331" s="46" t="s">
        <v>719</v>
      </c>
      <c r="B331" s="46" t="s">
        <v>720</v>
      </c>
      <c r="C331" s="46" t="s">
        <v>681</v>
      </c>
      <c r="D331" s="46" t="s">
        <v>682</v>
      </c>
      <c r="E331" s="49">
        <v>7</v>
      </c>
      <c r="F331" s="49">
        <v>109</v>
      </c>
      <c r="G331" s="49">
        <v>491</v>
      </c>
      <c r="H331" s="49">
        <v>240</v>
      </c>
      <c r="I331" s="49">
        <v>818</v>
      </c>
      <c r="J331" s="49">
        <v>1665</v>
      </c>
    </row>
    <row r="332" spans="1:10" ht="15.6" x14ac:dyDescent="0.3">
      <c r="A332" s="46" t="s">
        <v>721</v>
      </c>
      <c r="B332" s="46" t="s">
        <v>722</v>
      </c>
      <c r="C332" s="46" t="s">
        <v>681</v>
      </c>
      <c r="D332" s="46" t="s">
        <v>682</v>
      </c>
      <c r="E332" s="49">
        <v>3</v>
      </c>
      <c r="F332" s="49">
        <v>10</v>
      </c>
      <c r="G332" s="49">
        <v>835</v>
      </c>
      <c r="H332" s="49">
        <v>173</v>
      </c>
      <c r="I332" s="49">
        <v>199</v>
      </c>
      <c r="J332" s="49">
        <v>1220</v>
      </c>
    </row>
    <row r="333" spans="1:10" ht="15.6" x14ac:dyDescent="0.3">
      <c r="A333" s="46" t="s">
        <v>723</v>
      </c>
      <c r="B333" s="46" t="s">
        <v>724</v>
      </c>
      <c r="C333" s="46" t="s">
        <v>681</v>
      </c>
      <c r="D333" s="46" t="s">
        <v>682</v>
      </c>
      <c r="E333" s="49">
        <v>0</v>
      </c>
      <c r="F333" s="49">
        <v>0</v>
      </c>
      <c r="G333" s="49">
        <v>949</v>
      </c>
      <c r="H333" s="49">
        <v>110</v>
      </c>
      <c r="I333" s="49">
        <v>44</v>
      </c>
      <c r="J333" s="49">
        <v>1103</v>
      </c>
    </row>
    <row r="334" spans="1:10" ht="15.6" x14ac:dyDescent="0.3">
      <c r="A334" s="46" t="s">
        <v>725</v>
      </c>
      <c r="B334" s="46" t="s">
        <v>726</v>
      </c>
      <c r="C334" s="46" t="s">
        <v>681</v>
      </c>
      <c r="D334" s="46" t="s">
        <v>682</v>
      </c>
      <c r="E334" s="49">
        <v>2</v>
      </c>
      <c r="F334" s="49">
        <v>371</v>
      </c>
      <c r="G334" s="49">
        <v>294</v>
      </c>
      <c r="H334" s="49">
        <v>229</v>
      </c>
      <c r="I334" s="49">
        <v>680</v>
      </c>
      <c r="J334" s="49">
        <v>1576</v>
      </c>
    </row>
    <row r="335" spans="1:10" ht="15.6" x14ac:dyDescent="0.3">
      <c r="A335" s="46" t="s">
        <v>727</v>
      </c>
      <c r="B335" s="46" t="s">
        <v>728</v>
      </c>
      <c r="C335" s="46" t="s">
        <v>681</v>
      </c>
      <c r="D335" s="46" t="s">
        <v>682</v>
      </c>
      <c r="E335" s="49">
        <v>0</v>
      </c>
      <c r="F335" s="49">
        <v>4</v>
      </c>
      <c r="G335" s="49">
        <v>959</v>
      </c>
      <c r="H335" s="49">
        <v>152</v>
      </c>
      <c r="I335" s="49">
        <v>61</v>
      </c>
      <c r="J335" s="49">
        <v>1176</v>
      </c>
    </row>
    <row r="336" spans="1:10" ht="15.6" x14ac:dyDescent="0.3">
      <c r="A336" s="46" t="s">
        <v>729</v>
      </c>
      <c r="B336" s="46" t="s">
        <v>730</v>
      </c>
      <c r="C336" s="46" t="s">
        <v>681</v>
      </c>
      <c r="D336" s="46" t="s">
        <v>682</v>
      </c>
      <c r="E336" s="49">
        <v>9</v>
      </c>
      <c r="F336" s="49">
        <v>150</v>
      </c>
      <c r="G336" s="49">
        <v>752</v>
      </c>
      <c r="H336" s="49">
        <v>245</v>
      </c>
      <c r="I336" s="49">
        <v>170</v>
      </c>
      <c r="J336" s="49">
        <v>1326</v>
      </c>
    </row>
    <row r="337" spans="1:10" ht="15.6" x14ac:dyDescent="0.3">
      <c r="A337" s="46" t="s">
        <v>731</v>
      </c>
      <c r="B337" s="46" t="s">
        <v>732</v>
      </c>
      <c r="C337" s="46" t="s">
        <v>681</v>
      </c>
      <c r="D337" s="46" t="s">
        <v>682</v>
      </c>
      <c r="E337" s="49">
        <v>2</v>
      </c>
      <c r="F337" s="49">
        <v>12</v>
      </c>
      <c r="G337" s="49">
        <v>821</v>
      </c>
      <c r="H337" s="49">
        <v>394</v>
      </c>
      <c r="I337" s="49">
        <v>224</v>
      </c>
      <c r="J337" s="49">
        <v>1453</v>
      </c>
    </row>
    <row r="338" spans="1:10" ht="15.6" x14ac:dyDescent="0.3">
      <c r="A338" s="46" t="s">
        <v>733</v>
      </c>
      <c r="B338" s="46" t="s">
        <v>734</v>
      </c>
      <c r="C338" s="46" t="s">
        <v>681</v>
      </c>
      <c r="D338" s="46" t="s">
        <v>682</v>
      </c>
      <c r="E338" s="49">
        <v>0</v>
      </c>
      <c r="F338" s="49">
        <v>18</v>
      </c>
      <c r="G338" s="49">
        <v>581</v>
      </c>
      <c r="H338" s="49">
        <v>358</v>
      </c>
      <c r="I338" s="49">
        <v>363</v>
      </c>
      <c r="J338" s="49">
        <v>1320</v>
      </c>
    </row>
    <row r="339" spans="1:10" ht="15.6" x14ac:dyDescent="0.3">
      <c r="A339" s="46" t="s">
        <v>735</v>
      </c>
      <c r="B339" s="46" t="s">
        <v>736</v>
      </c>
      <c r="C339" s="46" t="s">
        <v>681</v>
      </c>
      <c r="D339" s="46" t="s">
        <v>682</v>
      </c>
      <c r="E339" s="49">
        <v>11</v>
      </c>
      <c r="F339" s="49">
        <v>41</v>
      </c>
      <c r="G339" s="49">
        <v>836</v>
      </c>
      <c r="H339" s="49">
        <v>469</v>
      </c>
      <c r="I339" s="49">
        <v>121</v>
      </c>
      <c r="J339" s="49">
        <v>1478</v>
      </c>
    </row>
    <row r="340" spans="1:10" ht="15.6" x14ac:dyDescent="0.3">
      <c r="A340" s="46" t="s">
        <v>737</v>
      </c>
      <c r="B340" s="46" t="s">
        <v>738</v>
      </c>
      <c r="C340" s="46" t="s">
        <v>681</v>
      </c>
      <c r="D340" s="46" t="s">
        <v>682</v>
      </c>
      <c r="E340" s="49">
        <v>2</v>
      </c>
      <c r="F340" s="49">
        <v>23</v>
      </c>
      <c r="G340" s="49">
        <v>962</v>
      </c>
      <c r="H340" s="49">
        <v>381</v>
      </c>
      <c r="I340" s="49">
        <v>203</v>
      </c>
      <c r="J340" s="49">
        <v>1571</v>
      </c>
    </row>
    <row r="341" spans="1:10" ht="15.6" x14ac:dyDescent="0.3">
      <c r="A341" s="46" t="s">
        <v>739</v>
      </c>
      <c r="B341" s="46" t="s">
        <v>740</v>
      </c>
      <c r="C341" s="46" t="s">
        <v>681</v>
      </c>
      <c r="D341" s="46" t="s">
        <v>682</v>
      </c>
      <c r="E341" s="49">
        <v>0</v>
      </c>
      <c r="F341" s="49">
        <v>51</v>
      </c>
      <c r="G341" s="49">
        <v>912</v>
      </c>
      <c r="H341" s="49">
        <v>114</v>
      </c>
      <c r="I341" s="49">
        <v>80</v>
      </c>
      <c r="J341" s="49">
        <v>1157</v>
      </c>
    </row>
    <row r="342" spans="1:10" ht="15.6" x14ac:dyDescent="0.3">
      <c r="A342" s="46" t="s">
        <v>741</v>
      </c>
      <c r="B342" s="46" t="s">
        <v>742</v>
      </c>
      <c r="C342" s="46" t="s">
        <v>681</v>
      </c>
      <c r="D342" s="46" t="s">
        <v>682</v>
      </c>
      <c r="E342" s="49">
        <v>8</v>
      </c>
      <c r="F342" s="49">
        <v>171</v>
      </c>
      <c r="G342" s="49">
        <v>327</v>
      </c>
      <c r="H342" s="49">
        <v>473</v>
      </c>
      <c r="I342" s="49">
        <v>449</v>
      </c>
      <c r="J342" s="49">
        <v>1428</v>
      </c>
    </row>
    <row r="343" spans="1:10" ht="15.6" x14ac:dyDescent="0.3">
      <c r="A343" s="46" t="s">
        <v>743</v>
      </c>
      <c r="B343" s="46" t="s">
        <v>744</v>
      </c>
      <c r="C343" s="46" t="s">
        <v>681</v>
      </c>
      <c r="D343" s="46" t="s">
        <v>682</v>
      </c>
      <c r="E343" s="49">
        <v>1</v>
      </c>
      <c r="F343" s="49">
        <v>0</v>
      </c>
      <c r="G343" s="49">
        <v>861</v>
      </c>
      <c r="H343" s="49">
        <v>190</v>
      </c>
      <c r="I343" s="49">
        <v>26</v>
      </c>
      <c r="J343" s="49">
        <v>1078</v>
      </c>
    </row>
    <row r="344" spans="1:10" ht="15.6" x14ac:dyDescent="0.3">
      <c r="A344" s="46" t="s">
        <v>745</v>
      </c>
      <c r="B344" s="46" t="s">
        <v>495</v>
      </c>
      <c r="C344" s="46" t="s">
        <v>681</v>
      </c>
      <c r="D344" s="46" t="s">
        <v>682</v>
      </c>
      <c r="E344" s="49">
        <v>5</v>
      </c>
      <c r="F344" s="49">
        <v>55</v>
      </c>
      <c r="G344" s="49">
        <v>833</v>
      </c>
      <c r="H344" s="49">
        <v>215</v>
      </c>
      <c r="I344" s="49">
        <v>63</v>
      </c>
      <c r="J344" s="49">
        <v>1171</v>
      </c>
    </row>
    <row r="345" spans="1:10" ht="15.6" x14ac:dyDescent="0.3">
      <c r="A345" s="46" t="s">
        <v>746</v>
      </c>
      <c r="B345" s="46" t="s">
        <v>747</v>
      </c>
      <c r="C345" s="46" t="s">
        <v>681</v>
      </c>
      <c r="D345" s="46" t="s">
        <v>682</v>
      </c>
      <c r="E345" s="49">
        <v>36</v>
      </c>
      <c r="F345" s="49">
        <v>39</v>
      </c>
      <c r="G345" s="49">
        <v>726</v>
      </c>
      <c r="H345" s="49">
        <v>249</v>
      </c>
      <c r="I345" s="49">
        <v>173</v>
      </c>
      <c r="J345" s="49">
        <v>1223</v>
      </c>
    </row>
    <row r="346" spans="1:10" ht="15.6" x14ac:dyDescent="0.3">
      <c r="A346" s="46" t="s">
        <v>748</v>
      </c>
      <c r="B346" s="46" t="s">
        <v>749</v>
      </c>
      <c r="C346" s="46" t="s">
        <v>681</v>
      </c>
      <c r="D346" s="46" t="s">
        <v>682</v>
      </c>
      <c r="E346" s="49">
        <v>2</v>
      </c>
      <c r="F346" s="49">
        <v>0</v>
      </c>
      <c r="G346" s="49">
        <v>996</v>
      </c>
      <c r="H346" s="49">
        <v>92</v>
      </c>
      <c r="I346" s="49">
        <v>18</v>
      </c>
      <c r="J346" s="49">
        <v>1108</v>
      </c>
    </row>
    <row r="347" spans="1:10" ht="15.6" x14ac:dyDescent="0.3">
      <c r="A347" s="46" t="s">
        <v>750</v>
      </c>
      <c r="B347" s="46" t="s">
        <v>751</v>
      </c>
      <c r="C347" s="46" t="s">
        <v>681</v>
      </c>
      <c r="D347" s="46" t="s">
        <v>682</v>
      </c>
      <c r="E347" s="49">
        <v>0</v>
      </c>
      <c r="F347" s="49">
        <v>180</v>
      </c>
      <c r="G347" s="49">
        <v>77</v>
      </c>
      <c r="H347" s="49">
        <v>208</v>
      </c>
      <c r="I347" s="49">
        <v>1406</v>
      </c>
      <c r="J347" s="49">
        <v>1871</v>
      </c>
    </row>
    <row r="348" spans="1:10" ht="15.6" x14ac:dyDescent="0.3">
      <c r="A348" s="46" t="s">
        <v>752</v>
      </c>
      <c r="B348" s="46" t="s">
        <v>753</v>
      </c>
      <c r="C348" s="46" t="s">
        <v>681</v>
      </c>
      <c r="D348" s="46" t="s">
        <v>682</v>
      </c>
      <c r="E348" s="49">
        <v>14</v>
      </c>
      <c r="F348" s="49">
        <v>97</v>
      </c>
      <c r="G348" s="49">
        <v>181</v>
      </c>
      <c r="H348" s="49">
        <v>318</v>
      </c>
      <c r="I348" s="49">
        <v>1100</v>
      </c>
      <c r="J348" s="49">
        <v>1710</v>
      </c>
    </row>
    <row r="349" spans="1:10" ht="15.6" x14ac:dyDescent="0.3">
      <c r="A349" s="46" t="s">
        <v>754</v>
      </c>
      <c r="B349" s="46" t="s">
        <v>515</v>
      </c>
      <c r="C349" s="46" t="s">
        <v>681</v>
      </c>
      <c r="D349" s="46" t="s">
        <v>682</v>
      </c>
      <c r="E349" s="49">
        <v>0</v>
      </c>
      <c r="F349" s="49">
        <v>74</v>
      </c>
      <c r="G349" s="49">
        <v>489</v>
      </c>
      <c r="H349" s="49">
        <v>459</v>
      </c>
      <c r="I349" s="49">
        <v>489</v>
      </c>
      <c r="J349" s="49">
        <v>1511</v>
      </c>
    </row>
    <row r="350" spans="1:10" ht="15.6" x14ac:dyDescent="0.3">
      <c r="A350" s="46" t="s">
        <v>755</v>
      </c>
      <c r="B350" s="46" t="s">
        <v>756</v>
      </c>
      <c r="C350" s="46" t="s">
        <v>681</v>
      </c>
      <c r="D350" s="46" t="s">
        <v>682</v>
      </c>
      <c r="E350" s="49">
        <v>49</v>
      </c>
      <c r="F350" s="49">
        <v>211</v>
      </c>
      <c r="G350" s="49">
        <v>510</v>
      </c>
      <c r="H350" s="49">
        <v>349</v>
      </c>
      <c r="I350" s="49">
        <v>522</v>
      </c>
      <c r="J350" s="49">
        <v>1641</v>
      </c>
    </row>
    <row r="351" spans="1:10" ht="15.6" x14ac:dyDescent="0.3">
      <c r="A351" s="46" t="s">
        <v>757</v>
      </c>
      <c r="B351" s="46" t="s">
        <v>758</v>
      </c>
      <c r="C351" s="46" t="s">
        <v>681</v>
      </c>
      <c r="D351" s="46" t="s">
        <v>682</v>
      </c>
      <c r="E351" s="49">
        <v>3</v>
      </c>
      <c r="F351" s="49">
        <v>21</v>
      </c>
      <c r="G351" s="49">
        <v>778</v>
      </c>
      <c r="H351" s="49">
        <v>461</v>
      </c>
      <c r="I351" s="49">
        <v>75</v>
      </c>
      <c r="J351" s="49">
        <v>1338</v>
      </c>
    </row>
    <row r="352" spans="1:10" ht="15.6" x14ac:dyDescent="0.3">
      <c r="A352" s="46" t="s">
        <v>759</v>
      </c>
      <c r="B352" s="46" t="s">
        <v>760</v>
      </c>
      <c r="C352" s="46" t="s">
        <v>761</v>
      </c>
      <c r="D352" s="46" t="s">
        <v>762</v>
      </c>
      <c r="E352" s="49">
        <v>0</v>
      </c>
      <c r="F352" s="49">
        <v>0</v>
      </c>
      <c r="G352" s="49">
        <v>930</v>
      </c>
      <c r="H352" s="49">
        <v>197</v>
      </c>
      <c r="I352" s="49">
        <v>88</v>
      </c>
      <c r="J352" s="49">
        <v>1215</v>
      </c>
    </row>
    <row r="353" spans="1:10" ht="15.6" x14ac:dyDescent="0.3">
      <c r="A353" s="46" t="s">
        <v>763</v>
      </c>
      <c r="B353" s="46" t="s">
        <v>764</v>
      </c>
      <c r="C353" s="46" t="s">
        <v>761</v>
      </c>
      <c r="D353" s="46" t="s">
        <v>762</v>
      </c>
      <c r="E353" s="49">
        <v>12</v>
      </c>
      <c r="F353" s="49">
        <v>20</v>
      </c>
      <c r="G353" s="49">
        <v>906</v>
      </c>
      <c r="H353" s="49">
        <v>143</v>
      </c>
      <c r="I353" s="49">
        <v>178</v>
      </c>
      <c r="J353" s="49">
        <v>1259</v>
      </c>
    </row>
    <row r="354" spans="1:10" ht="15.6" x14ac:dyDescent="0.3">
      <c r="A354" s="46" t="s">
        <v>765</v>
      </c>
      <c r="B354" s="46" t="s">
        <v>766</v>
      </c>
      <c r="C354" s="46" t="s">
        <v>761</v>
      </c>
      <c r="D354" s="46" t="s">
        <v>762</v>
      </c>
      <c r="E354" s="49">
        <v>8</v>
      </c>
      <c r="F354" s="49">
        <v>28</v>
      </c>
      <c r="G354" s="49">
        <v>877</v>
      </c>
      <c r="H354" s="49">
        <v>149</v>
      </c>
      <c r="I354" s="49">
        <v>197</v>
      </c>
      <c r="J354" s="49">
        <v>1259</v>
      </c>
    </row>
    <row r="355" spans="1:10" ht="15.6" x14ac:dyDescent="0.3">
      <c r="A355" s="46" t="s">
        <v>767</v>
      </c>
      <c r="B355" s="46" t="s">
        <v>768</v>
      </c>
      <c r="C355" s="46" t="s">
        <v>761</v>
      </c>
      <c r="D355" s="46" t="s">
        <v>762</v>
      </c>
      <c r="E355" s="49">
        <v>13</v>
      </c>
      <c r="F355" s="49">
        <v>19</v>
      </c>
      <c r="G355" s="49">
        <v>896</v>
      </c>
      <c r="H355" s="49">
        <v>145</v>
      </c>
      <c r="I355" s="49">
        <v>183</v>
      </c>
      <c r="J355" s="49">
        <v>1256</v>
      </c>
    </row>
    <row r="356" spans="1:10" ht="15.6" x14ac:dyDescent="0.3">
      <c r="A356" s="46" t="s">
        <v>769</v>
      </c>
      <c r="B356" s="46" t="s">
        <v>770</v>
      </c>
      <c r="C356" s="46" t="s">
        <v>761</v>
      </c>
      <c r="D356" s="46" t="s">
        <v>762</v>
      </c>
      <c r="E356" s="49">
        <v>0</v>
      </c>
      <c r="F356" s="49">
        <v>0</v>
      </c>
      <c r="G356" s="49">
        <v>882</v>
      </c>
      <c r="H356" s="49">
        <v>242</v>
      </c>
      <c r="I356" s="49">
        <v>78</v>
      </c>
      <c r="J356" s="49">
        <v>1202</v>
      </c>
    </row>
    <row r="357" spans="1:10" ht="15.6" x14ac:dyDescent="0.3">
      <c r="A357" s="46" t="s">
        <v>771</v>
      </c>
      <c r="B357" s="46" t="s">
        <v>772</v>
      </c>
      <c r="C357" s="46" t="s">
        <v>761</v>
      </c>
      <c r="D357" s="46" t="s">
        <v>762</v>
      </c>
      <c r="E357" s="49">
        <v>51</v>
      </c>
      <c r="F357" s="49">
        <v>213</v>
      </c>
      <c r="G357" s="49">
        <v>285</v>
      </c>
      <c r="H357" s="49">
        <v>375</v>
      </c>
      <c r="I357" s="49">
        <v>824</v>
      </c>
      <c r="J357" s="49">
        <v>1748</v>
      </c>
    </row>
    <row r="358" spans="1:10" ht="15.6" x14ac:dyDescent="0.3">
      <c r="A358" s="46" t="s">
        <v>773</v>
      </c>
      <c r="B358" s="46" t="s">
        <v>774</v>
      </c>
      <c r="C358" s="46" t="s">
        <v>761</v>
      </c>
      <c r="D358" s="46" t="s">
        <v>762</v>
      </c>
      <c r="E358" s="49">
        <v>2</v>
      </c>
      <c r="F358" s="49">
        <v>12</v>
      </c>
      <c r="G358" s="49">
        <v>780</v>
      </c>
      <c r="H358" s="49">
        <v>192</v>
      </c>
      <c r="I358" s="49">
        <v>190</v>
      </c>
      <c r="J358" s="49">
        <v>1176</v>
      </c>
    </row>
    <row r="359" spans="1:10" ht="15.6" x14ac:dyDescent="0.3">
      <c r="A359" s="46" t="s">
        <v>775</v>
      </c>
      <c r="B359" s="46" t="s">
        <v>776</v>
      </c>
      <c r="C359" s="46" t="s">
        <v>761</v>
      </c>
      <c r="D359" s="46" t="s">
        <v>762</v>
      </c>
      <c r="E359" s="49">
        <v>3</v>
      </c>
      <c r="F359" s="49">
        <v>9</v>
      </c>
      <c r="G359" s="49">
        <v>875</v>
      </c>
      <c r="H359" s="49">
        <v>205</v>
      </c>
      <c r="I359" s="49">
        <v>196</v>
      </c>
      <c r="J359" s="49">
        <v>1288</v>
      </c>
    </row>
    <row r="360" spans="1:10" ht="15.6" x14ac:dyDescent="0.3">
      <c r="A360" s="46" t="s">
        <v>777</v>
      </c>
      <c r="B360" s="46" t="s">
        <v>778</v>
      </c>
      <c r="C360" s="46" t="s">
        <v>761</v>
      </c>
      <c r="D360" s="46" t="s">
        <v>762</v>
      </c>
      <c r="E360" s="49">
        <v>0</v>
      </c>
      <c r="F360" s="49">
        <v>6</v>
      </c>
      <c r="G360" s="49">
        <v>811</v>
      </c>
      <c r="H360" s="49">
        <v>269</v>
      </c>
      <c r="I360" s="49">
        <v>57</v>
      </c>
      <c r="J360" s="49">
        <v>1143</v>
      </c>
    </row>
    <row r="361" spans="1:10" ht="15.6" x14ac:dyDescent="0.3">
      <c r="A361" s="46" t="s">
        <v>779</v>
      </c>
      <c r="B361" s="46" t="s">
        <v>780</v>
      </c>
      <c r="C361" s="46" t="s">
        <v>761</v>
      </c>
      <c r="D361" s="46" t="s">
        <v>762</v>
      </c>
      <c r="E361" s="49">
        <v>13</v>
      </c>
      <c r="F361" s="49">
        <v>9</v>
      </c>
      <c r="G361" s="49">
        <v>709</v>
      </c>
      <c r="H361" s="49">
        <v>312</v>
      </c>
      <c r="I361" s="49">
        <v>329</v>
      </c>
      <c r="J361" s="49">
        <v>1372</v>
      </c>
    </row>
    <row r="362" spans="1:10" ht="15.6" x14ac:dyDescent="0.3">
      <c r="A362" s="46" t="s">
        <v>781</v>
      </c>
      <c r="B362" s="46" t="s">
        <v>782</v>
      </c>
      <c r="C362" s="46" t="s">
        <v>761</v>
      </c>
      <c r="D362" s="46" t="s">
        <v>762</v>
      </c>
      <c r="E362" s="49">
        <v>4</v>
      </c>
      <c r="F362" s="49">
        <v>6</v>
      </c>
      <c r="G362" s="49">
        <v>724</v>
      </c>
      <c r="H362" s="49">
        <v>218</v>
      </c>
      <c r="I362" s="49">
        <v>172</v>
      </c>
      <c r="J362" s="49">
        <v>1124</v>
      </c>
    </row>
    <row r="363" spans="1:10" ht="15.6" x14ac:dyDescent="0.3">
      <c r="A363" s="46" t="s">
        <v>783</v>
      </c>
      <c r="B363" s="46" t="s">
        <v>784</v>
      </c>
      <c r="C363" s="46" t="s">
        <v>761</v>
      </c>
      <c r="D363" s="46" t="s">
        <v>762</v>
      </c>
      <c r="E363" s="49">
        <v>6</v>
      </c>
      <c r="F363" s="49">
        <v>7</v>
      </c>
      <c r="G363" s="49">
        <v>581</v>
      </c>
      <c r="H363" s="49">
        <v>482</v>
      </c>
      <c r="I363" s="49">
        <v>183</v>
      </c>
      <c r="J363" s="49">
        <v>1259</v>
      </c>
    </row>
    <row r="364" spans="1:10" ht="15.6" x14ac:dyDescent="0.3">
      <c r="A364" s="46" t="s">
        <v>785</v>
      </c>
      <c r="B364" s="46" t="s">
        <v>786</v>
      </c>
      <c r="C364" s="46" t="s">
        <v>761</v>
      </c>
      <c r="D364" s="46" t="s">
        <v>762</v>
      </c>
      <c r="E364" s="49">
        <v>15</v>
      </c>
      <c r="F364" s="49">
        <v>54</v>
      </c>
      <c r="G364" s="49">
        <v>253</v>
      </c>
      <c r="H364" s="49">
        <v>794</v>
      </c>
      <c r="I364" s="49">
        <v>519</v>
      </c>
      <c r="J364" s="49">
        <v>1635</v>
      </c>
    </row>
    <row r="365" spans="1:10" ht="15.6" x14ac:dyDescent="0.3">
      <c r="A365" s="46" t="s">
        <v>787</v>
      </c>
      <c r="B365" s="46" t="s">
        <v>788</v>
      </c>
      <c r="C365" s="46" t="s">
        <v>761</v>
      </c>
      <c r="D365" s="46" t="s">
        <v>762</v>
      </c>
      <c r="E365" s="49">
        <v>61</v>
      </c>
      <c r="F365" s="49">
        <v>143</v>
      </c>
      <c r="G365" s="49">
        <v>482</v>
      </c>
      <c r="H365" s="49">
        <v>253</v>
      </c>
      <c r="I365" s="49">
        <v>487</v>
      </c>
      <c r="J365" s="49">
        <v>1426</v>
      </c>
    </row>
    <row r="366" spans="1:10" ht="15.6" x14ac:dyDescent="0.3">
      <c r="A366" s="46" t="s">
        <v>789</v>
      </c>
      <c r="B366" s="46" t="s">
        <v>790</v>
      </c>
      <c r="C366" s="46" t="s">
        <v>761</v>
      </c>
      <c r="D366" s="46" t="s">
        <v>762</v>
      </c>
      <c r="E366" s="49">
        <v>3</v>
      </c>
      <c r="F366" s="49">
        <v>88</v>
      </c>
      <c r="G366" s="49">
        <v>426</v>
      </c>
      <c r="H366" s="49">
        <v>233</v>
      </c>
      <c r="I366" s="49">
        <v>577</v>
      </c>
      <c r="J366" s="49">
        <v>1327</v>
      </c>
    </row>
    <row r="367" spans="1:10" ht="15.6" x14ac:dyDescent="0.3">
      <c r="A367" s="46" t="s">
        <v>791</v>
      </c>
      <c r="B367" s="46" t="s">
        <v>792</v>
      </c>
      <c r="C367" s="46" t="s">
        <v>761</v>
      </c>
      <c r="D367" s="46" t="s">
        <v>762</v>
      </c>
      <c r="E367" s="49">
        <v>27</v>
      </c>
      <c r="F367" s="49">
        <v>76</v>
      </c>
      <c r="G367" s="49">
        <v>417</v>
      </c>
      <c r="H367" s="49">
        <v>450</v>
      </c>
      <c r="I367" s="49">
        <v>512</v>
      </c>
      <c r="J367" s="49">
        <v>1482</v>
      </c>
    </row>
    <row r="368" spans="1:10" ht="15.6" x14ac:dyDescent="0.3">
      <c r="A368" s="46" t="s">
        <v>793</v>
      </c>
      <c r="B368" s="46" t="s">
        <v>794</v>
      </c>
      <c r="C368" s="46" t="s">
        <v>761</v>
      </c>
      <c r="D368" s="46" t="s">
        <v>762</v>
      </c>
      <c r="E368" s="49">
        <v>0</v>
      </c>
      <c r="F368" s="49">
        <v>0</v>
      </c>
      <c r="G368" s="49">
        <v>897</v>
      </c>
      <c r="H368" s="49">
        <v>188</v>
      </c>
      <c r="I368" s="49">
        <v>45</v>
      </c>
      <c r="J368" s="49">
        <v>1130</v>
      </c>
    </row>
    <row r="369" spans="1:10" ht="15.6" x14ac:dyDescent="0.3">
      <c r="A369" s="46" t="s">
        <v>795</v>
      </c>
      <c r="B369" s="46" t="s">
        <v>796</v>
      </c>
      <c r="C369" s="46" t="s">
        <v>761</v>
      </c>
      <c r="D369" s="46" t="s">
        <v>762</v>
      </c>
      <c r="E369" s="49">
        <v>8</v>
      </c>
      <c r="F369" s="49">
        <v>2</v>
      </c>
      <c r="G369" s="49">
        <v>968</v>
      </c>
      <c r="H369" s="49">
        <v>126</v>
      </c>
      <c r="I369" s="49">
        <v>198</v>
      </c>
      <c r="J369" s="49">
        <v>1302</v>
      </c>
    </row>
    <row r="370" spans="1:10" ht="15.6" x14ac:dyDescent="0.3">
      <c r="A370" s="46" t="s">
        <v>797</v>
      </c>
      <c r="B370" s="46" t="s">
        <v>798</v>
      </c>
      <c r="C370" s="46" t="s">
        <v>761</v>
      </c>
      <c r="D370" s="46" t="s">
        <v>762</v>
      </c>
      <c r="E370" s="49">
        <v>15</v>
      </c>
      <c r="F370" s="49">
        <v>69</v>
      </c>
      <c r="G370" s="49">
        <v>538</v>
      </c>
      <c r="H370" s="49">
        <v>263</v>
      </c>
      <c r="I370" s="49">
        <v>254</v>
      </c>
      <c r="J370" s="49">
        <v>1139</v>
      </c>
    </row>
    <row r="371" spans="1:10" ht="15.6" x14ac:dyDescent="0.3">
      <c r="A371" s="46" t="s">
        <v>799</v>
      </c>
      <c r="B371" s="46" t="s">
        <v>800</v>
      </c>
      <c r="C371" s="46" t="s">
        <v>761</v>
      </c>
      <c r="D371" s="46" t="s">
        <v>762</v>
      </c>
      <c r="E371" s="49">
        <v>23</v>
      </c>
      <c r="F371" s="49">
        <v>37</v>
      </c>
      <c r="G371" s="49">
        <v>779</v>
      </c>
      <c r="H371" s="49">
        <v>187</v>
      </c>
      <c r="I371" s="49">
        <v>248</v>
      </c>
      <c r="J371" s="49">
        <v>1274</v>
      </c>
    </row>
    <row r="372" spans="1:10" ht="15.6" x14ac:dyDescent="0.3">
      <c r="A372" s="46" t="s">
        <v>801</v>
      </c>
      <c r="B372" s="46" t="s">
        <v>107</v>
      </c>
      <c r="C372" s="46" t="s">
        <v>761</v>
      </c>
      <c r="D372" s="46" t="s">
        <v>762</v>
      </c>
      <c r="E372" s="49">
        <v>55</v>
      </c>
      <c r="F372" s="49">
        <v>133</v>
      </c>
      <c r="G372" s="49">
        <v>451</v>
      </c>
      <c r="H372" s="49">
        <v>360</v>
      </c>
      <c r="I372" s="49">
        <v>451</v>
      </c>
      <c r="J372" s="49">
        <v>1450</v>
      </c>
    </row>
    <row r="373" spans="1:10" ht="15.6" x14ac:dyDescent="0.3">
      <c r="A373" s="46" t="s">
        <v>802</v>
      </c>
      <c r="B373" s="46" t="s">
        <v>803</v>
      </c>
      <c r="C373" s="46" t="s">
        <v>761</v>
      </c>
      <c r="D373" s="46" t="s">
        <v>762</v>
      </c>
      <c r="E373" s="49">
        <v>4</v>
      </c>
      <c r="F373" s="49">
        <v>9</v>
      </c>
      <c r="G373" s="49">
        <v>845</v>
      </c>
      <c r="H373" s="49">
        <v>236</v>
      </c>
      <c r="I373" s="49">
        <v>67</v>
      </c>
      <c r="J373" s="49">
        <v>1161</v>
      </c>
    </row>
    <row r="374" spans="1:10" ht="15.6" x14ac:dyDescent="0.3">
      <c r="A374" s="46" t="s">
        <v>804</v>
      </c>
      <c r="B374" s="46" t="s">
        <v>805</v>
      </c>
      <c r="C374" s="46" t="s">
        <v>761</v>
      </c>
      <c r="D374" s="46" t="s">
        <v>762</v>
      </c>
      <c r="E374" s="49">
        <v>45</v>
      </c>
      <c r="F374" s="49">
        <v>107</v>
      </c>
      <c r="G374" s="49">
        <v>578</v>
      </c>
      <c r="H374" s="49">
        <v>451</v>
      </c>
      <c r="I374" s="49">
        <v>377</v>
      </c>
      <c r="J374" s="49">
        <v>1558</v>
      </c>
    </row>
    <row r="375" spans="1:10" ht="15.6" x14ac:dyDescent="0.3">
      <c r="A375" s="46" t="s">
        <v>806</v>
      </c>
      <c r="B375" s="46" t="s">
        <v>807</v>
      </c>
      <c r="C375" s="46" t="s">
        <v>761</v>
      </c>
      <c r="D375" s="46" t="s">
        <v>762</v>
      </c>
      <c r="E375" s="49">
        <v>1</v>
      </c>
      <c r="F375" s="49">
        <v>2</v>
      </c>
      <c r="G375" s="49">
        <v>852</v>
      </c>
      <c r="H375" s="49">
        <v>198</v>
      </c>
      <c r="I375" s="49">
        <v>203</v>
      </c>
      <c r="J375" s="49">
        <v>1256</v>
      </c>
    </row>
    <row r="376" spans="1:10" ht="15.6" x14ac:dyDescent="0.3">
      <c r="A376" s="46" t="s">
        <v>808</v>
      </c>
      <c r="B376" s="46" t="s">
        <v>809</v>
      </c>
      <c r="C376" s="46" t="s">
        <v>761</v>
      </c>
      <c r="D376" s="46" t="s">
        <v>762</v>
      </c>
      <c r="E376" s="49">
        <v>7</v>
      </c>
      <c r="F376" s="49">
        <v>20</v>
      </c>
      <c r="G376" s="49">
        <v>498</v>
      </c>
      <c r="H376" s="49">
        <v>322</v>
      </c>
      <c r="I376" s="49">
        <v>332</v>
      </c>
      <c r="J376" s="49">
        <v>1179</v>
      </c>
    </row>
    <row r="377" spans="1:10" ht="15.6" x14ac:dyDescent="0.3">
      <c r="A377" s="46" t="s">
        <v>810</v>
      </c>
      <c r="B377" s="46" t="s">
        <v>811</v>
      </c>
      <c r="C377" s="46" t="s">
        <v>761</v>
      </c>
      <c r="D377" s="46" t="s">
        <v>762</v>
      </c>
      <c r="E377" s="49">
        <v>3</v>
      </c>
      <c r="F377" s="49">
        <v>0</v>
      </c>
      <c r="G377" s="49">
        <v>813</v>
      </c>
      <c r="H377" s="49">
        <v>85</v>
      </c>
      <c r="I377" s="49">
        <v>32</v>
      </c>
      <c r="J377" s="49">
        <v>933</v>
      </c>
    </row>
    <row r="378" spans="1:10" ht="15.6" x14ac:dyDescent="0.3">
      <c r="A378" s="46" t="s">
        <v>812</v>
      </c>
      <c r="B378" s="46" t="s">
        <v>813</v>
      </c>
      <c r="C378" s="46" t="s">
        <v>761</v>
      </c>
      <c r="D378" s="46" t="s">
        <v>762</v>
      </c>
      <c r="E378" s="49">
        <v>18</v>
      </c>
      <c r="F378" s="49">
        <v>52</v>
      </c>
      <c r="G378" s="49">
        <v>329</v>
      </c>
      <c r="H378" s="49">
        <v>413</v>
      </c>
      <c r="I378" s="49">
        <v>574</v>
      </c>
      <c r="J378" s="49">
        <v>1386</v>
      </c>
    </row>
    <row r="379" spans="1:10" ht="15.6" x14ac:dyDescent="0.3">
      <c r="A379" s="46" t="s">
        <v>814</v>
      </c>
      <c r="B379" s="46" t="s">
        <v>815</v>
      </c>
      <c r="C379" s="46" t="s">
        <v>761</v>
      </c>
      <c r="D379" s="46" t="s">
        <v>762</v>
      </c>
      <c r="E379" s="49">
        <v>54</v>
      </c>
      <c r="F379" s="49">
        <v>15</v>
      </c>
      <c r="G379" s="49">
        <v>712</v>
      </c>
      <c r="H379" s="49">
        <v>342</v>
      </c>
      <c r="I379" s="49">
        <v>269</v>
      </c>
      <c r="J379" s="49">
        <v>1392</v>
      </c>
    </row>
    <row r="380" spans="1:10" ht="15.6" x14ac:dyDescent="0.3">
      <c r="A380" s="46" t="s">
        <v>816</v>
      </c>
      <c r="B380" s="46" t="s">
        <v>817</v>
      </c>
      <c r="C380" s="46" t="s">
        <v>761</v>
      </c>
      <c r="D380" s="46" t="s">
        <v>762</v>
      </c>
      <c r="E380" s="49">
        <v>4</v>
      </c>
      <c r="F380" s="49">
        <v>35</v>
      </c>
      <c r="G380" s="49">
        <v>335</v>
      </c>
      <c r="H380" s="49">
        <v>686</v>
      </c>
      <c r="I380" s="49">
        <v>331</v>
      </c>
      <c r="J380" s="49">
        <v>1391</v>
      </c>
    </row>
    <row r="381" spans="1:10" ht="15.6" x14ac:dyDescent="0.3">
      <c r="A381" s="46" t="s">
        <v>818</v>
      </c>
      <c r="B381" s="46" t="s">
        <v>819</v>
      </c>
      <c r="C381" s="46" t="s">
        <v>761</v>
      </c>
      <c r="D381" s="46" t="s">
        <v>762</v>
      </c>
      <c r="E381" s="49">
        <v>5</v>
      </c>
      <c r="F381" s="49">
        <v>74</v>
      </c>
      <c r="G381" s="49">
        <v>458</v>
      </c>
      <c r="H381" s="49">
        <v>497</v>
      </c>
      <c r="I381" s="49">
        <v>456</v>
      </c>
      <c r="J381" s="49">
        <v>1490</v>
      </c>
    </row>
    <row r="382" spans="1:10" ht="15.6" x14ac:dyDescent="0.3">
      <c r="A382" s="46" t="s">
        <v>820</v>
      </c>
      <c r="B382" s="46" t="s">
        <v>821</v>
      </c>
      <c r="C382" s="46" t="s">
        <v>761</v>
      </c>
      <c r="D382" s="46" t="s">
        <v>762</v>
      </c>
      <c r="E382" s="49">
        <v>0</v>
      </c>
      <c r="F382" s="49">
        <v>0</v>
      </c>
      <c r="G382" s="49">
        <v>968</v>
      </c>
      <c r="H382" s="49">
        <v>88</v>
      </c>
      <c r="I382" s="49">
        <v>39</v>
      </c>
      <c r="J382" s="49">
        <v>1095</v>
      </c>
    </row>
    <row r="383" spans="1:10" ht="15.6" x14ac:dyDescent="0.3">
      <c r="A383" s="46" t="s">
        <v>822</v>
      </c>
      <c r="B383" s="46" t="s">
        <v>823</v>
      </c>
      <c r="C383" s="46" t="s">
        <v>761</v>
      </c>
      <c r="D383" s="46" t="s">
        <v>762</v>
      </c>
      <c r="E383" s="49">
        <v>7</v>
      </c>
      <c r="F383" s="49">
        <v>5</v>
      </c>
      <c r="G383" s="49">
        <v>926</v>
      </c>
      <c r="H383" s="49">
        <v>151</v>
      </c>
      <c r="I383" s="49">
        <v>231</v>
      </c>
      <c r="J383" s="49">
        <v>1320</v>
      </c>
    </row>
    <row r="384" spans="1:10" ht="15.6" x14ac:dyDescent="0.3">
      <c r="A384" s="46" t="s">
        <v>824</v>
      </c>
      <c r="B384" s="46" t="s">
        <v>332</v>
      </c>
      <c r="C384" s="46" t="s">
        <v>761</v>
      </c>
      <c r="D384" s="46" t="s">
        <v>762</v>
      </c>
      <c r="E384" s="49">
        <v>17</v>
      </c>
      <c r="F384" s="49">
        <v>8</v>
      </c>
      <c r="G384" s="49">
        <v>763</v>
      </c>
      <c r="H384" s="49">
        <v>116</v>
      </c>
      <c r="I384" s="49">
        <v>201</v>
      </c>
      <c r="J384" s="49">
        <v>1105</v>
      </c>
    </row>
    <row r="385" spans="1:10" ht="15.6" x14ac:dyDescent="0.3">
      <c r="A385" s="46" t="s">
        <v>825</v>
      </c>
      <c r="B385" s="46" t="s">
        <v>826</v>
      </c>
      <c r="C385" s="46" t="s">
        <v>761</v>
      </c>
      <c r="D385" s="46" t="s">
        <v>762</v>
      </c>
      <c r="E385" s="49">
        <v>0</v>
      </c>
      <c r="F385" s="49">
        <v>0</v>
      </c>
      <c r="G385" s="49">
        <v>806</v>
      </c>
      <c r="H385" s="49">
        <v>103</v>
      </c>
      <c r="I385" s="49">
        <v>84</v>
      </c>
      <c r="J385" s="49">
        <v>993</v>
      </c>
    </row>
    <row r="386" spans="1:10" ht="15.6" x14ac:dyDescent="0.3">
      <c r="A386" s="46" t="s">
        <v>827</v>
      </c>
      <c r="B386" s="46" t="s">
        <v>828</v>
      </c>
      <c r="C386" s="46" t="s">
        <v>761</v>
      </c>
      <c r="D386" s="46" t="s">
        <v>762</v>
      </c>
      <c r="E386" s="49">
        <v>0</v>
      </c>
      <c r="F386" s="49">
        <v>2</v>
      </c>
      <c r="G386" s="49">
        <v>786</v>
      </c>
      <c r="H386" s="49">
        <v>165</v>
      </c>
      <c r="I386" s="49">
        <v>226</v>
      </c>
      <c r="J386" s="49">
        <v>1179</v>
      </c>
    </row>
    <row r="387" spans="1:10" ht="15.6" x14ac:dyDescent="0.3">
      <c r="A387" s="46" t="s">
        <v>829</v>
      </c>
      <c r="B387" s="46" t="s">
        <v>830</v>
      </c>
      <c r="C387" s="46" t="s">
        <v>761</v>
      </c>
      <c r="D387" s="46" t="s">
        <v>762</v>
      </c>
      <c r="E387" s="49">
        <v>16</v>
      </c>
      <c r="F387" s="49">
        <v>9</v>
      </c>
      <c r="G387" s="49">
        <v>868</v>
      </c>
      <c r="H387" s="49">
        <v>246</v>
      </c>
      <c r="I387" s="49">
        <v>177</v>
      </c>
      <c r="J387" s="49">
        <v>1316</v>
      </c>
    </row>
    <row r="388" spans="1:10" ht="15.6" x14ac:dyDescent="0.3">
      <c r="A388" s="46" t="s">
        <v>831</v>
      </c>
      <c r="B388" s="46" t="s">
        <v>832</v>
      </c>
      <c r="C388" s="46" t="s">
        <v>761</v>
      </c>
      <c r="D388" s="46" t="s">
        <v>762</v>
      </c>
      <c r="E388" s="49">
        <v>2</v>
      </c>
      <c r="F388" s="49">
        <v>21</v>
      </c>
      <c r="G388" s="49">
        <v>850</v>
      </c>
      <c r="H388" s="49">
        <v>205</v>
      </c>
      <c r="I388" s="49">
        <v>157</v>
      </c>
      <c r="J388" s="49">
        <v>1235</v>
      </c>
    </row>
    <row r="389" spans="1:10" ht="15.6" x14ac:dyDescent="0.3">
      <c r="A389" s="46" t="s">
        <v>833</v>
      </c>
      <c r="B389" s="46" t="s">
        <v>834</v>
      </c>
      <c r="C389" s="46" t="s">
        <v>761</v>
      </c>
      <c r="D389" s="46" t="s">
        <v>762</v>
      </c>
      <c r="E389" s="49">
        <v>11</v>
      </c>
      <c r="F389" s="49">
        <v>45</v>
      </c>
      <c r="G389" s="49">
        <v>358</v>
      </c>
      <c r="H389" s="49">
        <v>391</v>
      </c>
      <c r="I389" s="49">
        <v>597</v>
      </c>
      <c r="J389" s="49">
        <v>1402</v>
      </c>
    </row>
    <row r="390" spans="1:10" ht="15.6" x14ac:dyDescent="0.3">
      <c r="A390" s="46" t="s">
        <v>835</v>
      </c>
      <c r="B390" s="46" t="s">
        <v>145</v>
      </c>
      <c r="C390" s="46" t="s">
        <v>761</v>
      </c>
      <c r="D390" s="46" t="s">
        <v>762</v>
      </c>
      <c r="E390" s="49">
        <v>0</v>
      </c>
      <c r="F390" s="49">
        <v>9</v>
      </c>
      <c r="G390" s="49">
        <v>812</v>
      </c>
      <c r="H390" s="49">
        <v>190</v>
      </c>
      <c r="I390" s="49">
        <v>142</v>
      </c>
      <c r="J390" s="49">
        <v>1153</v>
      </c>
    </row>
    <row r="391" spans="1:10" ht="15.6" x14ac:dyDescent="0.3">
      <c r="A391" s="46" t="s">
        <v>836</v>
      </c>
      <c r="B391" s="46" t="s">
        <v>837</v>
      </c>
      <c r="C391" s="46" t="s">
        <v>761</v>
      </c>
      <c r="D391" s="46" t="s">
        <v>762</v>
      </c>
      <c r="E391" s="49">
        <v>0</v>
      </c>
      <c r="F391" s="49">
        <v>0</v>
      </c>
      <c r="G391" s="49">
        <v>856</v>
      </c>
      <c r="H391" s="49">
        <v>200</v>
      </c>
      <c r="I391" s="49">
        <v>61</v>
      </c>
      <c r="J391" s="49">
        <v>1117</v>
      </c>
    </row>
    <row r="392" spans="1:10" ht="15.6" x14ac:dyDescent="0.3">
      <c r="A392" s="46" t="s">
        <v>838</v>
      </c>
      <c r="B392" s="46" t="s">
        <v>67</v>
      </c>
      <c r="C392" s="46" t="s">
        <v>839</v>
      </c>
      <c r="D392" s="46" t="s">
        <v>840</v>
      </c>
      <c r="E392" s="49">
        <v>33</v>
      </c>
      <c r="F392" s="49">
        <v>117</v>
      </c>
      <c r="G392" s="49">
        <v>199</v>
      </c>
      <c r="H392" s="49">
        <v>472</v>
      </c>
      <c r="I392" s="49">
        <v>862</v>
      </c>
      <c r="J392" s="49">
        <v>1683</v>
      </c>
    </row>
    <row r="393" spans="1:10" ht="15.6" x14ac:dyDescent="0.3">
      <c r="A393" s="46" t="s">
        <v>841</v>
      </c>
      <c r="B393" s="46" t="s">
        <v>842</v>
      </c>
      <c r="C393" s="46" t="s">
        <v>839</v>
      </c>
      <c r="D393" s="46" t="s">
        <v>840</v>
      </c>
      <c r="E393" s="49">
        <v>9</v>
      </c>
      <c r="F393" s="49">
        <v>37</v>
      </c>
      <c r="G393" s="49">
        <v>955</v>
      </c>
      <c r="H393" s="49">
        <v>384</v>
      </c>
      <c r="I393" s="49">
        <v>247</v>
      </c>
      <c r="J393" s="49">
        <v>1632</v>
      </c>
    </row>
    <row r="394" spans="1:10" ht="15.6" x14ac:dyDescent="0.3">
      <c r="A394" s="46" t="s">
        <v>843</v>
      </c>
      <c r="B394" s="46" t="s">
        <v>844</v>
      </c>
      <c r="C394" s="46" t="s">
        <v>839</v>
      </c>
      <c r="D394" s="46" t="s">
        <v>840</v>
      </c>
      <c r="E394" s="49">
        <v>91</v>
      </c>
      <c r="F394" s="49">
        <v>278</v>
      </c>
      <c r="G394" s="49">
        <v>93</v>
      </c>
      <c r="H394" s="49">
        <v>540</v>
      </c>
      <c r="I394" s="49">
        <v>1310</v>
      </c>
      <c r="J394" s="49">
        <v>2312</v>
      </c>
    </row>
    <row r="395" spans="1:10" ht="15.6" x14ac:dyDescent="0.3">
      <c r="A395" s="46" t="s">
        <v>845</v>
      </c>
      <c r="B395" s="46" t="s">
        <v>846</v>
      </c>
      <c r="C395" s="46" t="s">
        <v>839</v>
      </c>
      <c r="D395" s="46" t="s">
        <v>840</v>
      </c>
      <c r="E395" s="49">
        <v>3</v>
      </c>
      <c r="F395" s="49">
        <v>0</v>
      </c>
      <c r="G395" s="49">
        <v>1064</v>
      </c>
      <c r="H395" s="49">
        <v>169</v>
      </c>
      <c r="I395" s="49">
        <v>37</v>
      </c>
      <c r="J395" s="49">
        <v>1273</v>
      </c>
    </row>
    <row r="396" spans="1:10" ht="15.6" x14ac:dyDescent="0.3">
      <c r="A396" s="46" t="s">
        <v>847</v>
      </c>
      <c r="B396" s="46" t="s">
        <v>848</v>
      </c>
      <c r="C396" s="46" t="s">
        <v>839</v>
      </c>
      <c r="D396" s="46" t="s">
        <v>840</v>
      </c>
      <c r="E396" s="49">
        <v>53</v>
      </c>
      <c r="F396" s="49">
        <v>223</v>
      </c>
      <c r="G396" s="49">
        <v>409</v>
      </c>
      <c r="H396" s="49">
        <v>551</v>
      </c>
      <c r="I396" s="49">
        <v>773</v>
      </c>
      <c r="J396" s="49">
        <v>2009</v>
      </c>
    </row>
    <row r="397" spans="1:10" ht="15.6" x14ac:dyDescent="0.3">
      <c r="A397" s="46" t="s">
        <v>849</v>
      </c>
      <c r="B397" s="46" t="s">
        <v>850</v>
      </c>
      <c r="C397" s="46" t="s">
        <v>839</v>
      </c>
      <c r="D397" s="46" t="s">
        <v>840</v>
      </c>
      <c r="E397" s="49">
        <v>1</v>
      </c>
      <c r="F397" s="49">
        <v>12</v>
      </c>
      <c r="G397" s="49">
        <v>1345</v>
      </c>
      <c r="H397" s="49">
        <v>113</v>
      </c>
      <c r="I397" s="49">
        <v>36</v>
      </c>
      <c r="J397" s="49">
        <v>1507</v>
      </c>
    </row>
    <row r="398" spans="1:10" ht="15.6" x14ac:dyDescent="0.3">
      <c r="A398" s="46" t="s">
        <v>851</v>
      </c>
      <c r="B398" s="46" t="s">
        <v>852</v>
      </c>
      <c r="C398" s="46" t="s">
        <v>839</v>
      </c>
      <c r="D398" s="46" t="s">
        <v>840</v>
      </c>
      <c r="E398" s="49">
        <v>24</v>
      </c>
      <c r="F398" s="49">
        <v>13</v>
      </c>
      <c r="G398" s="49">
        <v>277</v>
      </c>
      <c r="H398" s="49">
        <v>770</v>
      </c>
      <c r="I398" s="49">
        <v>763</v>
      </c>
      <c r="J398" s="49">
        <v>1847</v>
      </c>
    </row>
    <row r="399" spans="1:10" ht="15.6" x14ac:dyDescent="0.3">
      <c r="A399" s="46" t="s">
        <v>853</v>
      </c>
      <c r="B399" s="46" t="s">
        <v>854</v>
      </c>
      <c r="C399" s="46" t="s">
        <v>839</v>
      </c>
      <c r="D399" s="46" t="s">
        <v>840</v>
      </c>
      <c r="E399" s="49">
        <v>7</v>
      </c>
      <c r="F399" s="49">
        <v>11</v>
      </c>
      <c r="G399" s="49">
        <v>963</v>
      </c>
      <c r="H399" s="49">
        <v>425</v>
      </c>
      <c r="I399" s="49">
        <v>66</v>
      </c>
      <c r="J399" s="49">
        <v>1472</v>
      </c>
    </row>
    <row r="400" spans="1:10" ht="15.6" x14ac:dyDescent="0.3">
      <c r="A400" s="46" t="s">
        <v>855</v>
      </c>
      <c r="B400" s="46" t="s">
        <v>856</v>
      </c>
      <c r="C400" s="46" t="s">
        <v>839</v>
      </c>
      <c r="D400" s="46" t="s">
        <v>840</v>
      </c>
      <c r="E400" s="49">
        <v>5</v>
      </c>
      <c r="F400" s="49">
        <v>1</v>
      </c>
      <c r="G400" s="49">
        <v>936</v>
      </c>
      <c r="H400" s="49">
        <v>304</v>
      </c>
      <c r="I400" s="49">
        <v>66</v>
      </c>
      <c r="J400" s="49">
        <v>1312</v>
      </c>
    </row>
    <row r="401" spans="1:10" ht="15.6" x14ac:dyDescent="0.3">
      <c r="A401" s="46" t="s">
        <v>857</v>
      </c>
      <c r="B401" s="46" t="s">
        <v>858</v>
      </c>
      <c r="C401" s="46" t="s">
        <v>839</v>
      </c>
      <c r="D401" s="46" t="s">
        <v>840</v>
      </c>
      <c r="E401" s="49">
        <v>4</v>
      </c>
      <c r="F401" s="49">
        <v>24</v>
      </c>
      <c r="G401" s="49">
        <v>703</v>
      </c>
      <c r="H401" s="49">
        <v>426</v>
      </c>
      <c r="I401" s="49">
        <v>185</v>
      </c>
      <c r="J401" s="49">
        <v>1342</v>
      </c>
    </row>
    <row r="402" spans="1:10" ht="15.6" x14ac:dyDescent="0.3">
      <c r="A402" s="46" t="s">
        <v>859</v>
      </c>
      <c r="B402" s="46" t="s">
        <v>860</v>
      </c>
      <c r="C402" s="46" t="s">
        <v>839</v>
      </c>
      <c r="D402" s="46" t="s">
        <v>840</v>
      </c>
      <c r="E402" s="49">
        <v>15</v>
      </c>
      <c r="F402" s="49">
        <v>67</v>
      </c>
      <c r="G402" s="49">
        <v>541</v>
      </c>
      <c r="H402" s="49">
        <v>500</v>
      </c>
      <c r="I402" s="49">
        <v>433</v>
      </c>
      <c r="J402" s="49">
        <v>1556</v>
      </c>
    </row>
    <row r="403" spans="1:10" ht="15.6" x14ac:dyDescent="0.3">
      <c r="A403" s="46" t="s">
        <v>861</v>
      </c>
      <c r="B403" s="46" t="s">
        <v>169</v>
      </c>
      <c r="C403" s="46" t="s">
        <v>839</v>
      </c>
      <c r="D403" s="46" t="s">
        <v>840</v>
      </c>
      <c r="E403" s="49">
        <v>112</v>
      </c>
      <c r="F403" s="49">
        <v>170</v>
      </c>
      <c r="G403" s="49">
        <v>270</v>
      </c>
      <c r="H403" s="49">
        <v>480</v>
      </c>
      <c r="I403" s="49">
        <v>684</v>
      </c>
      <c r="J403" s="49">
        <v>1716</v>
      </c>
    </row>
    <row r="404" spans="1:10" ht="15.6" x14ac:dyDescent="0.3">
      <c r="A404" s="46" t="s">
        <v>862</v>
      </c>
      <c r="B404" s="46" t="s">
        <v>863</v>
      </c>
      <c r="C404" s="46" t="s">
        <v>839</v>
      </c>
      <c r="D404" s="46" t="s">
        <v>840</v>
      </c>
      <c r="E404" s="49">
        <v>29</v>
      </c>
      <c r="F404" s="49">
        <v>179</v>
      </c>
      <c r="G404" s="49">
        <v>570</v>
      </c>
      <c r="H404" s="49">
        <v>313</v>
      </c>
      <c r="I404" s="49">
        <v>747</v>
      </c>
      <c r="J404" s="49">
        <v>1838</v>
      </c>
    </row>
    <row r="405" spans="1:10" ht="15.6" x14ac:dyDescent="0.3">
      <c r="A405" s="46" t="s">
        <v>864</v>
      </c>
      <c r="B405" s="46" t="s">
        <v>865</v>
      </c>
      <c r="C405" s="46" t="s">
        <v>839</v>
      </c>
      <c r="D405" s="46" t="s">
        <v>840</v>
      </c>
      <c r="E405" s="49">
        <v>24</v>
      </c>
      <c r="F405" s="49">
        <v>41</v>
      </c>
      <c r="G405" s="49">
        <v>670</v>
      </c>
      <c r="H405" s="49">
        <v>350</v>
      </c>
      <c r="I405" s="49">
        <v>274</v>
      </c>
      <c r="J405" s="49">
        <v>1359</v>
      </c>
    </row>
    <row r="406" spans="1:10" ht="15.6" x14ac:dyDescent="0.3">
      <c r="A406" s="46" t="s">
        <v>866</v>
      </c>
      <c r="B406" s="46" t="s">
        <v>867</v>
      </c>
      <c r="C406" s="46" t="s">
        <v>839</v>
      </c>
      <c r="D406" s="46" t="s">
        <v>840</v>
      </c>
      <c r="E406" s="49">
        <v>51</v>
      </c>
      <c r="F406" s="49">
        <v>64</v>
      </c>
      <c r="G406" s="49">
        <v>297</v>
      </c>
      <c r="H406" s="49">
        <v>678</v>
      </c>
      <c r="I406" s="49">
        <v>581</v>
      </c>
      <c r="J406" s="49">
        <v>1671</v>
      </c>
    </row>
    <row r="407" spans="1:10" ht="15.6" x14ac:dyDescent="0.3">
      <c r="A407" s="46" t="s">
        <v>868</v>
      </c>
      <c r="B407" s="46" t="s">
        <v>869</v>
      </c>
      <c r="C407" s="46" t="s">
        <v>839</v>
      </c>
      <c r="D407" s="46" t="s">
        <v>840</v>
      </c>
      <c r="E407" s="49">
        <v>2</v>
      </c>
      <c r="F407" s="49">
        <v>12</v>
      </c>
      <c r="G407" s="49">
        <v>944</v>
      </c>
      <c r="H407" s="49">
        <v>200</v>
      </c>
      <c r="I407" s="49">
        <v>385</v>
      </c>
      <c r="J407" s="49">
        <v>1543</v>
      </c>
    </row>
    <row r="408" spans="1:10" ht="15.6" x14ac:dyDescent="0.3">
      <c r="A408" s="46" t="s">
        <v>870</v>
      </c>
      <c r="B408" s="46" t="s">
        <v>871</v>
      </c>
      <c r="C408" s="46" t="s">
        <v>839</v>
      </c>
      <c r="D408" s="46" t="s">
        <v>840</v>
      </c>
      <c r="E408" s="49">
        <v>1</v>
      </c>
      <c r="F408" s="49">
        <v>0</v>
      </c>
      <c r="G408" s="49">
        <v>1036</v>
      </c>
      <c r="H408" s="49">
        <v>257</v>
      </c>
      <c r="I408" s="49">
        <v>54</v>
      </c>
      <c r="J408" s="49">
        <v>1348</v>
      </c>
    </row>
    <row r="409" spans="1:10" ht="15.6" x14ac:dyDescent="0.3">
      <c r="A409" s="46" t="s">
        <v>872</v>
      </c>
      <c r="B409" s="46" t="s">
        <v>873</v>
      </c>
      <c r="C409" s="46" t="s">
        <v>839</v>
      </c>
      <c r="D409" s="46" t="s">
        <v>840</v>
      </c>
      <c r="E409" s="49">
        <v>151</v>
      </c>
      <c r="F409" s="49">
        <v>361</v>
      </c>
      <c r="G409" s="49">
        <v>867</v>
      </c>
      <c r="H409" s="49">
        <v>285</v>
      </c>
      <c r="I409" s="49">
        <v>310</v>
      </c>
      <c r="J409" s="49">
        <v>1974</v>
      </c>
    </row>
    <row r="410" spans="1:10" ht="15.6" x14ac:dyDescent="0.3">
      <c r="A410" s="46" t="s">
        <v>874</v>
      </c>
      <c r="B410" s="46" t="s">
        <v>875</v>
      </c>
      <c r="C410" s="46" t="s">
        <v>839</v>
      </c>
      <c r="D410" s="46" t="s">
        <v>840</v>
      </c>
      <c r="E410" s="49">
        <v>16</v>
      </c>
      <c r="F410" s="49">
        <v>113</v>
      </c>
      <c r="G410" s="49">
        <v>537</v>
      </c>
      <c r="H410" s="49">
        <v>601</v>
      </c>
      <c r="I410" s="49">
        <v>528</v>
      </c>
      <c r="J410" s="49">
        <v>1795</v>
      </c>
    </row>
    <row r="411" spans="1:10" ht="15.6" x14ac:dyDescent="0.3">
      <c r="A411" s="46" t="s">
        <v>876</v>
      </c>
      <c r="B411" s="46" t="s">
        <v>877</v>
      </c>
      <c r="C411" s="46" t="s">
        <v>839</v>
      </c>
      <c r="D411" s="46" t="s">
        <v>840</v>
      </c>
      <c r="E411" s="49">
        <v>5</v>
      </c>
      <c r="F411" s="49">
        <v>1</v>
      </c>
      <c r="G411" s="49">
        <v>896</v>
      </c>
      <c r="H411" s="49">
        <v>266</v>
      </c>
      <c r="I411" s="49">
        <v>284</v>
      </c>
      <c r="J411" s="49">
        <v>1452</v>
      </c>
    </row>
    <row r="412" spans="1:10" ht="15.6" x14ac:dyDescent="0.3">
      <c r="A412" s="46" t="s">
        <v>878</v>
      </c>
      <c r="B412" s="46" t="s">
        <v>879</v>
      </c>
      <c r="C412" s="46" t="s">
        <v>839</v>
      </c>
      <c r="D412" s="46" t="s">
        <v>840</v>
      </c>
      <c r="E412" s="49">
        <v>15</v>
      </c>
      <c r="F412" s="49">
        <v>158</v>
      </c>
      <c r="G412" s="49">
        <v>720</v>
      </c>
      <c r="H412" s="49">
        <v>374</v>
      </c>
      <c r="I412" s="49">
        <v>589</v>
      </c>
      <c r="J412" s="49">
        <v>1856</v>
      </c>
    </row>
    <row r="413" spans="1:10" ht="15.6" x14ac:dyDescent="0.3">
      <c r="A413" s="46" t="s">
        <v>880</v>
      </c>
      <c r="B413" s="46" t="s">
        <v>881</v>
      </c>
      <c r="C413" s="46" t="s">
        <v>839</v>
      </c>
      <c r="D413" s="46" t="s">
        <v>840</v>
      </c>
      <c r="E413" s="49">
        <v>0</v>
      </c>
      <c r="F413" s="49">
        <v>1</v>
      </c>
      <c r="G413" s="49">
        <v>858</v>
      </c>
      <c r="H413" s="49">
        <v>384</v>
      </c>
      <c r="I413" s="49">
        <v>63</v>
      </c>
      <c r="J413" s="49">
        <v>1306</v>
      </c>
    </row>
    <row r="414" spans="1:10" ht="15.6" x14ac:dyDescent="0.3">
      <c r="A414" s="46" t="s">
        <v>882</v>
      </c>
      <c r="B414" s="46" t="s">
        <v>883</v>
      </c>
      <c r="C414" s="46" t="s">
        <v>839</v>
      </c>
      <c r="D414" s="46" t="s">
        <v>840</v>
      </c>
      <c r="E414" s="49">
        <v>28</v>
      </c>
      <c r="F414" s="49">
        <v>2</v>
      </c>
      <c r="G414" s="49">
        <v>899</v>
      </c>
      <c r="H414" s="49">
        <v>345</v>
      </c>
      <c r="I414" s="49">
        <v>57</v>
      </c>
      <c r="J414" s="49">
        <v>1331</v>
      </c>
    </row>
    <row r="415" spans="1:10" ht="15.6" x14ac:dyDescent="0.3">
      <c r="A415" s="46" t="s">
        <v>884</v>
      </c>
      <c r="B415" s="46" t="s">
        <v>885</v>
      </c>
      <c r="C415" s="46" t="s">
        <v>839</v>
      </c>
      <c r="D415" s="46" t="s">
        <v>840</v>
      </c>
      <c r="E415" s="49">
        <v>2</v>
      </c>
      <c r="F415" s="49">
        <v>2</v>
      </c>
      <c r="G415" s="49">
        <v>1067</v>
      </c>
      <c r="H415" s="49">
        <v>400</v>
      </c>
      <c r="I415" s="49">
        <v>99</v>
      </c>
      <c r="J415" s="49">
        <v>1570</v>
      </c>
    </row>
    <row r="416" spans="1:10" ht="15.6" x14ac:dyDescent="0.3">
      <c r="A416" s="46" t="s">
        <v>886</v>
      </c>
      <c r="B416" s="46" t="s">
        <v>887</v>
      </c>
      <c r="C416" s="46" t="s">
        <v>839</v>
      </c>
      <c r="D416" s="46" t="s">
        <v>840</v>
      </c>
      <c r="E416" s="49">
        <v>40</v>
      </c>
      <c r="F416" s="49">
        <v>88</v>
      </c>
      <c r="G416" s="49">
        <v>543</v>
      </c>
      <c r="H416" s="49">
        <v>413</v>
      </c>
      <c r="I416" s="49">
        <v>521</v>
      </c>
      <c r="J416" s="49">
        <v>1605</v>
      </c>
    </row>
    <row r="417" spans="1:10" ht="15.6" x14ac:dyDescent="0.3">
      <c r="A417" s="46" t="s">
        <v>888</v>
      </c>
      <c r="B417" s="46" t="s">
        <v>889</v>
      </c>
      <c r="C417" s="46" t="s">
        <v>839</v>
      </c>
      <c r="D417" s="46" t="s">
        <v>840</v>
      </c>
      <c r="E417" s="49">
        <v>1</v>
      </c>
      <c r="F417" s="49">
        <v>2</v>
      </c>
      <c r="G417" s="49">
        <v>1141</v>
      </c>
      <c r="H417" s="49">
        <v>194</v>
      </c>
      <c r="I417" s="49">
        <v>52</v>
      </c>
      <c r="J417" s="49">
        <v>1390</v>
      </c>
    </row>
    <row r="418" spans="1:10" ht="15.6" x14ac:dyDescent="0.3">
      <c r="A418" s="46" t="s">
        <v>890</v>
      </c>
      <c r="B418" s="46" t="s">
        <v>891</v>
      </c>
      <c r="C418" s="46" t="s">
        <v>839</v>
      </c>
      <c r="D418" s="46" t="s">
        <v>840</v>
      </c>
      <c r="E418" s="49">
        <v>6</v>
      </c>
      <c r="F418" s="49">
        <v>61</v>
      </c>
      <c r="G418" s="49">
        <v>709</v>
      </c>
      <c r="H418" s="49">
        <v>323</v>
      </c>
      <c r="I418" s="49">
        <v>664</v>
      </c>
      <c r="J418" s="49">
        <v>1763</v>
      </c>
    </row>
    <row r="419" spans="1:10" ht="15.6" x14ac:dyDescent="0.3">
      <c r="A419" s="46" t="s">
        <v>892</v>
      </c>
      <c r="B419" s="46" t="s">
        <v>893</v>
      </c>
      <c r="C419" s="46" t="s">
        <v>839</v>
      </c>
      <c r="D419" s="46" t="s">
        <v>840</v>
      </c>
      <c r="E419" s="49">
        <v>31</v>
      </c>
      <c r="F419" s="49">
        <v>24</v>
      </c>
      <c r="G419" s="49">
        <v>867</v>
      </c>
      <c r="H419" s="49">
        <v>363</v>
      </c>
      <c r="I419" s="49">
        <v>497</v>
      </c>
      <c r="J419" s="49">
        <v>1782</v>
      </c>
    </row>
    <row r="420" spans="1:10" ht="15.6" x14ac:dyDescent="0.3">
      <c r="A420" s="46" t="s">
        <v>894</v>
      </c>
      <c r="B420" s="46" t="s">
        <v>895</v>
      </c>
      <c r="C420" s="46" t="s">
        <v>839</v>
      </c>
      <c r="D420" s="46" t="s">
        <v>840</v>
      </c>
      <c r="E420" s="49">
        <v>7</v>
      </c>
      <c r="F420" s="49">
        <v>4</v>
      </c>
      <c r="G420" s="49">
        <v>1102</v>
      </c>
      <c r="H420" s="49">
        <v>383</v>
      </c>
      <c r="I420" s="49">
        <v>142</v>
      </c>
      <c r="J420" s="49">
        <v>1638</v>
      </c>
    </row>
    <row r="421" spans="1:10" ht="15.6" x14ac:dyDescent="0.3">
      <c r="A421" s="46" t="s">
        <v>896</v>
      </c>
      <c r="B421" s="46" t="s">
        <v>897</v>
      </c>
      <c r="C421" s="46" t="s">
        <v>839</v>
      </c>
      <c r="D421" s="46" t="s">
        <v>840</v>
      </c>
      <c r="E421" s="49">
        <v>0</v>
      </c>
      <c r="F421" s="49">
        <v>3</v>
      </c>
      <c r="G421" s="49">
        <v>1013</v>
      </c>
      <c r="H421" s="49">
        <v>452</v>
      </c>
      <c r="I421" s="49">
        <v>98</v>
      </c>
      <c r="J421" s="49">
        <v>1566</v>
      </c>
    </row>
    <row r="422" spans="1:10" ht="15.6" x14ac:dyDescent="0.3">
      <c r="A422" s="46" t="s">
        <v>898</v>
      </c>
      <c r="B422" s="46" t="s">
        <v>899</v>
      </c>
      <c r="C422" s="46" t="s">
        <v>839</v>
      </c>
      <c r="D422" s="46" t="s">
        <v>840</v>
      </c>
      <c r="E422" s="49">
        <v>0</v>
      </c>
      <c r="F422" s="49">
        <v>5</v>
      </c>
      <c r="G422" s="49">
        <v>940</v>
      </c>
      <c r="H422" s="49">
        <v>372</v>
      </c>
      <c r="I422" s="49">
        <v>83</v>
      </c>
      <c r="J422" s="49">
        <v>1400</v>
      </c>
    </row>
    <row r="423" spans="1:10" ht="15.6" x14ac:dyDescent="0.3">
      <c r="A423" s="46" t="s">
        <v>900</v>
      </c>
      <c r="B423" s="46" t="s">
        <v>901</v>
      </c>
      <c r="C423" s="46" t="s">
        <v>839</v>
      </c>
      <c r="D423" s="46" t="s">
        <v>840</v>
      </c>
      <c r="E423" s="49">
        <v>24</v>
      </c>
      <c r="F423" s="49">
        <v>195</v>
      </c>
      <c r="G423" s="49">
        <v>773</v>
      </c>
      <c r="H423" s="49">
        <v>311</v>
      </c>
      <c r="I423" s="49">
        <v>542</v>
      </c>
      <c r="J423" s="49">
        <v>1845</v>
      </c>
    </row>
    <row r="424" spans="1:10" ht="15.6" x14ac:dyDescent="0.3">
      <c r="A424" s="46" t="s">
        <v>902</v>
      </c>
      <c r="B424" s="46" t="s">
        <v>903</v>
      </c>
      <c r="C424" s="46" t="s">
        <v>839</v>
      </c>
      <c r="D424" s="46" t="s">
        <v>840</v>
      </c>
      <c r="E424" s="49">
        <v>12</v>
      </c>
      <c r="F424" s="49">
        <v>3</v>
      </c>
      <c r="G424" s="49">
        <v>879</v>
      </c>
      <c r="H424" s="49">
        <v>289</v>
      </c>
      <c r="I424" s="49">
        <v>218</v>
      </c>
      <c r="J424" s="49">
        <v>1401</v>
      </c>
    </row>
    <row r="425" spans="1:10" ht="15.6" x14ac:dyDescent="0.3">
      <c r="A425" s="46" t="s">
        <v>904</v>
      </c>
      <c r="B425" s="46" t="s">
        <v>905</v>
      </c>
      <c r="C425" s="46" t="s">
        <v>839</v>
      </c>
      <c r="D425" s="46" t="s">
        <v>840</v>
      </c>
      <c r="E425" s="49">
        <v>37</v>
      </c>
      <c r="F425" s="49">
        <v>36</v>
      </c>
      <c r="G425" s="49">
        <v>998</v>
      </c>
      <c r="H425" s="49">
        <v>112</v>
      </c>
      <c r="I425" s="49">
        <v>297</v>
      </c>
      <c r="J425" s="49">
        <v>1480</v>
      </c>
    </row>
    <row r="426" spans="1:10" ht="15.6" x14ac:dyDescent="0.3">
      <c r="A426" s="46" t="s">
        <v>906</v>
      </c>
      <c r="B426" s="46" t="s">
        <v>907</v>
      </c>
      <c r="C426" s="46" t="s">
        <v>839</v>
      </c>
      <c r="D426" s="46" t="s">
        <v>840</v>
      </c>
      <c r="E426" s="49">
        <v>48</v>
      </c>
      <c r="F426" s="49">
        <v>303</v>
      </c>
      <c r="G426" s="49">
        <v>760</v>
      </c>
      <c r="H426" s="49">
        <v>443</v>
      </c>
      <c r="I426" s="49">
        <v>315</v>
      </c>
      <c r="J426" s="49">
        <v>1869</v>
      </c>
    </row>
    <row r="427" spans="1:10" ht="15.6" x14ac:dyDescent="0.3">
      <c r="A427" s="46" t="s">
        <v>908</v>
      </c>
      <c r="B427" s="46" t="s">
        <v>909</v>
      </c>
      <c r="C427" s="46" t="s">
        <v>839</v>
      </c>
      <c r="D427" s="46" t="s">
        <v>840</v>
      </c>
      <c r="E427" s="49">
        <v>11</v>
      </c>
      <c r="F427" s="49">
        <v>121</v>
      </c>
      <c r="G427" s="49">
        <v>866</v>
      </c>
      <c r="H427" s="49">
        <v>298</v>
      </c>
      <c r="I427" s="49">
        <v>327</v>
      </c>
      <c r="J427" s="49">
        <v>1623</v>
      </c>
    </row>
    <row r="428" spans="1:10" ht="15.6" x14ac:dyDescent="0.3">
      <c r="A428" s="46" t="s">
        <v>910</v>
      </c>
      <c r="B428" s="46" t="s">
        <v>911</v>
      </c>
      <c r="C428" s="46" t="s">
        <v>839</v>
      </c>
      <c r="D428" s="46" t="s">
        <v>840</v>
      </c>
      <c r="E428" s="49">
        <v>54</v>
      </c>
      <c r="F428" s="49">
        <v>186</v>
      </c>
      <c r="G428" s="49">
        <v>625</v>
      </c>
      <c r="H428" s="49">
        <v>620</v>
      </c>
      <c r="I428" s="49">
        <v>368</v>
      </c>
      <c r="J428" s="49">
        <v>1853</v>
      </c>
    </row>
    <row r="429" spans="1:10" ht="15.6" x14ac:dyDescent="0.3">
      <c r="A429" s="46" t="s">
        <v>912</v>
      </c>
      <c r="B429" s="46" t="s">
        <v>913</v>
      </c>
      <c r="C429" s="46" t="s">
        <v>839</v>
      </c>
      <c r="D429" s="46" t="s">
        <v>840</v>
      </c>
      <c r="E429" s="49">
        <v>3</v>
      </c>
      <c r="F429" s="49">
        <v>19</v>
      </c>
      <c r="G429" s="49">
        <v>1007</v>
      </c>
      <c r="H429" s="49">
        <v>296</v>
      </c>
      <c r="I429" s="49">
        <v>328</v>
      </c>
      <c r="J429" s="49">
        <v>1653</v>
      </c>
    </row>
    <row r="430" spans="1:10" ht="15.6" x14ac:dyDescent="0.3">
      <c r="A430" s="46" t="s">
        <v>914</v>
      </c>
      <c r="B430" s="46" t="s">
        <v>915</v>
      </c>
      <c r="C430" s="46" t="s">
        <v>839</v>
      </c>
      <c r="D430" s="46" t="s">
        <v>840</v>
      </c>
      <c r="E430" s="49">
        <v>2</v>
      </c>
      <c r="F430" s="49">
        <v>6</v>
      </c>
      <c r="G430" s="49">
        <v>1090</v>
      </c>
      <c r="H430" s="49">
        <v>234</v>
      </c>
      <c r="I430" s="49">
        <v>108</v>
      </c>
      <c r="J430" s="49">
        <v>1440</v>
      </c>
    </row>
    <row r="431" spans="1:10" ht="15.6" x14ac:dyDescent="0.3">
      <c r="A431" s="46" t="s">
        <v>916</v>
      </c>
      <c r="B431" s="46" t="s">
        <v>917</v>
      </c>
      <c r="C431" s="46" t="s">
        <v>839</v>
      </c>
      <c r="D431" s="46" t="s">
        <v>840</v>
      </c>
      <c r="E431" s="49">
        <v>143</v>
      </c>
      <c r="F431" s="49">
        <v>206</v>
      </c>
      <c r="G431" s="49">
        <v>381</v>
      </c>
      <c r="H431" s="49">
        <v>547</v>
      </c>
      <c r="I431" s="49">
        <v>782</v>
      </c>
      <c r="J431" s="49">
        <v>2059</v>
      </c>
    </row>
    <row r="432" spans="1:10" ht="15.6" x14ac:dyDescent="0.3">
      <c r="A432" s="46" t="s">
        <v>918</v>
      </c>
      <c r="B432" s="46" t="s">
        <v>919</v>
      </c>
      <c r="C432" s="46" t="s">
        <v>839</v>
      </c>
      <c r="D432" s="46" t="s">
        <v>840</v>
      </c>
      <c r="E432" s="49">
        <v>1</v>
      </c>
      <c r="F432" s="49">
        <v>0</v>
      </c>
      <c r="G432" s="49">
        <v>889</v>
      </c>
      <c r="H432" s="49">
        <v>328</v>
      </c>
      <c r="I432" s="49">
        <v>87</v>
      </c>
      <c r="J432" s="49">
        <v>1305</v>
      </c>
    </row>
    <row r="433" spans="1:10" ht="15.6" x14ac:dyDescent="0.3">
      <c r="A433" s="46" t="s">
        <v>920</v>
      </c>
      <c r="B433" s="46" t="s">
        <v>921</v>
      </c>
      <c r="C433" s="46" t="s">
        <v>922</v>
      </c>
      <c r="D433" s="46" t="s">
        <v>923</v>
      </c>
      <c r="E433" s="49">
        <v>0</v>
      </c>
      <c r="F433" s="49">
        <v>40</v>
      </c>
      <c r="G433" s="49">
        <v>878</v>
      </c>
      <c r="H433" s="49">
        <v>383</v>
      </c>
      <c r="I433" s="49">
        <v>20</v>
      </c>
      <c r="J433" s="49">
        <v>1321</v>
      </c>
    </row>
    <row r="434" spans="1:10" ht="15.6" x14ac:dyDescent="0.3">
      <c r="A434" s="46" t="s">
        <v>924</v>
      </c>
      <c r="B434" s="46" t="s">
        <v>925</v>
      </c>
      <c r="C434" s="46" t="s">
        <v>922</v>
      </c>
      <c r="D434" s="46" t="s">
        <v>923</v>
      </c>
      <c r="E434" s="49">
        <v>0</v>
      </c>
      <c r="F434" s="49">
        <v>32</v>
      </c>
      <c r="G434" s="49">
        <v>763</v>
      </c>
      <c r="H434" s="49">
        <v>504</v>
      </c>
      <c r="I434" s="49">
        <v>259</v>
      </c>
      <c r="J434" s="49">
        <v>1558</v>
      </c>
    </row>
    <row r="435" spans="1:10" ht="15.6" x14ac:dyDescent="0.3">
      <c r="A435" s="46" t="s">
        <v>926</v>
      </c>
      <c r="B435" s="46" t="s">
        <v>927</v>
      </c>
      <c r="C435" s="46" t="s">
        <v>922</v>
      </c>
      <c r="D435" s="46" t="s">
        <v>923</v>
      </c>
      <c r="E435" s="49">
        <v>5</v>
      </c>
      <c r="F435" s="49">
        <v>252</v>
      </c>
      <c r="G435" s="49">
        <v>271</v>
      </c>
      <c r="H435" s="49">
        <v>668</v>
      </c>
      <c r="I435" s="49">
        <v>873</v>
      </c>
      <c r="J435" s="49">
        <v>2069</v>
      </c>
    </row>
    <row r="436" spans="1:10" ht="15.6" x14ac:dyDescent="0.3">
      <c r="A436" s="46" t="s">
        <v>928</v>
      </c>
      <c r="B436" s="46" t="s">
        <v>929</v>
      </c>
      <c r="C436" s="46" t="s">
        <v>922</v>
      </c>
      <c r="D436" s="46" t="s">
        <v>923</v>
      </c>
      <c r="E436" s="49">
        <v>14</v>
      </c>
      <c r="F436" s="49">
        <v>234</v>
      </c>
      <c r="G436" s="49">
        <v>591</v>
      </c>
      <c r="H436" s="49">
        <v>757</v>
      </c>
      <c r="I436" s="49">
        <v>141</v>
      </c>
      <c r="J436" s="49">
        <v>1737</v>
      </c>
    </row>
    <row r="437" spans="1:10" ht="15.6" x14ac:dyDescent="0.3">
      <c r="A437" s="46" t="s">
        <v>930</v>
      </c>
      <c r="B437" s="46" t="s">
        <v>931</v>
      </c>
      <c r="C437" s="46" t="s">
        <v>922</v>
      </c>
      <c r="D437" s="46" t="s">
        <v>923</v>
      </c>
      <c r="E437" s="49">
        <v>0</v>
      </c>
      <c r="F437" s="49">
        <v>8</v>
      </c>
      <c r="G437" s="49">
        <v>776</v>
      </c>
      <c r="H437" s="49">
        <v>612</v>
      </c>
      <c r="I437" s="49">
        <v>42</v>
      </c>
      <c r="J437" s="49">
        <v>1438</v>
      </c>
    </row>
    <row r="438" spans="1:10" ht="15.6" x14ac:dyDescent="0.3">
      <c r="A438" s="46" t="s">
        <v>932</v>
      </c>
      <c r="B438" s="46" t="s">
        <v>933</v>
      </c>
      <c r="C438" s="46" t="s">
        <v>922</v>
      </c>
      <c r="D438" s="46" t="s">
        <v>923</v>
      </c>
      <c r="E438" s="49">
        <v>7</v>
      </c>
      <c r="F438" s="49">
        <v>30</v>
      </c>
      <c r="G438" s="49">
        <v>986</v>
      </c>
      <c r="H438" s="49">
        <v>374</v>
      </c>
      <c r="I438" s="49">
        <v>627</v>
      </c>
      <c r="J438" s="49">
        <v>2024</v>
      </c>
    </row>
    <row r="439" spans="1:10" ht="15.6" x14ac:dyDescent="0.3">
      <c r="A439" s="46" t="s">
        <v>934</v>
      </c>
      <c r="B439" s="46" t="s">
        <v>259</v>
      </c>
      <c r="C439" s="46" t="s">
        <v>922</v>
      </c>
      <c r="D439" s="46" t="s">
        <v>923</v>
      </c>
      <c r="E439" s="49">
        <v>0</v>
      </c>
      <c r="F439" s="49">
        <v>125</v>
      </c>
      <c r="G439" s="49">
        <v>534</v>
      </c>
      <c r="H439" s="49">
        <v>352</v>
      </c>
      <c r="I439" s="49">
        <v>777</v>
      </c>
      <c r="J439" s="49">
        <v>1788</v>
      </c>
    </row>
    <row r="440" spans="1:10" ht="15.6" x14ac:dyDescent="0.3">
      <c r="A440" s="46" t="s">
        <v>935</v>
      </c>
      <c r="B440" s="46" t="s">
        <v>936</v>
      </c>
      <c r="C440" s="46" t="s">
        <v>922</v>
      </c>
      <c r="D440" s="46" t="s">
        <v>923</v>
      </c>
      <c r="E440" s="49">
        <v>40</v>
      </c>
      <c r="F440" s="49">
        <v>167</v>
      </c>
      <c r="G440" s="49">
        <v>824</v>
      </c>
      <c r="H440" s="49">
        <v>462</v>
      </c>
      <c r="I440" s="49">
        <v>198</v>
      </c>
      <c r="J440" s="49">
        <v>1691</v>
      </c>
    </row>
    <row r="441" spans="1:10" ht="15.6" x14ac:dyDescent="0.3">
      <c r="A441" s="46" t="s">
        <v>937</v>
      </c>
      <c r="B441" s="46" t="s">
        <v>938</v>
      </c>
      <c r="C441" s="46" t="s">
        <v>922</v>
      </c>
      <c r="D441" s="46" t="s">
        <v>923</v>
      </c>
      <c r="E441" s="49">
        <v>19</v>
      </c>
      <c r="F441" s="49">
        <v>316</v>
      </c>
      <c r="G441" s="49">
        <v>805</v>
      </c>
      <c r="H441" s="49">
        <v>404</v>
      </c>
      <c r="I441" s="49">
        <v>78</v>
      </c>
      <c r="J441" s="49">
        <v>1622</v>
      </c>
    </row>
    <row r="442" spans="1:10" ht="15.6" x14ac:dyDescent="0.3">
      <c r="A442" s="46" t="s">
        <v>939</v>
      </c>
      <c r="B442" s="46" t="s">
        <v>940</v>
      </c>
      <c r="C442" s="46" t="s">
        <v>922</v>
      </c>
      <c r="D442" s="46" t="s">
        <v>923</v>
      </c>
      <c r="E442" s="49">
        <v>11</v>
      </c>
      <c r="F442" s="49">
        <v>26</v>
      </c>
      <c r="G442" s="49">
        <v>766</v>
      </c>
      <c r="H442" s="49">
        <v>403</v>
      </c>
      <c r="I442" s="49">
        <v>563</v>
      </c>
      <c r="J442" s="49">
        <v>1769</v>
      </c>
    </row>
    <row r="443" spans="1:10" ht="15.6" x14ac:dyDescent="0.3">
      <c r="A443" s="46" t="s">
        <v>941</v>
      </c>
      <c r="B443" s="46" t="s">
        <v>706</v>
      </c>
      <c r="C443" s="46" t="s">
        <v>922</v>
      </c>
      <c r="D443" s="46" t="s">
        <v>923</v>
      </c>
      <c r="E443" s="49">
        <v>6</v>
      </c>
      <c r="F443" s="49">
        <v>393</v>
      </c>
      <c r="G443" s="49">
        <v>434</v>
      </c>
      <c r="H443" s="49">
        <v>414</v>
      </c>
      <c r="I443" s="49">
        <v>663</v>
      </c>
      <c r="J443" s="49">
        <v>1910</v>
      </c>
    </row>
    <row r="444" spans="1:10" ht="15.6" x14ac:dyDescent="0.3">
      <c r="A444" s="46" t="s">
        <v>942</v>
      </c>
      <c r="B444" s="46" t="s">
        <v>943</v>
      </c>
      <c r="C444" s="46" t="s">
        <v>922</v>
      </c>
      <c r="D444" s="46" t="s">
        <v>923</v>
      </c>
      <c r="E444" s="49">
        <v>0</v>
      </c>
      <c r="F444" s="49">
        <v>79</v>
      </c>
      <c r="G444" s="49">
        <v>893</v>
      </c>
      <c r="H444" s="49">
        <v>183</v>
      </c>
      <c r="I444" s="49">
        <v>230</v>
      </c>
      <c r="J444" s="49">
        <v>1385</v>
      </c>
    </row>
    <row r="445" spans="1:10" ht="15.6" x14ac:dyDescent="0.3">
      <c r="A445" s="46" t="s">
        <v>944</v>
      </c>
      <c r="B445" s="46" t="s">
        <v>945</v>
      </c>
      <c r="C445" s="46" t="s">
        <v>922</v>
      </c>
      <c r="D445" s="46" t="s">
        <v>923</v>
      </c>
      <c r="E445" s="49">
        <v>0</v>
      </c>
      <c r="F445" s="49">
        <v>66</v>
      </c>
      <c r="G445" s="49">
        <v>293</v>
      </c>
      <c r="H445" s="49">
        <v>876</v>
      </c>
      <c r="I445" s="49">
        <v>309</v>
      </c>
      <c r="J445" s="49">
        <v>1544</v>
      </c>
    </row>
    <row r="446" spans="1:10" ht="15.6" x14ac:dyDescent="0.3">
      <c r="A446" s="46" t="s">
        <v>946</v>
      </c>
      <c r="B446" s="46" t="s">
        <v>947</v>
      </c>
      <c r="C446" s="46" t="s">
        <v>922</v>
      </c>
      <c r="D446" s="46" t="s">
        <v>923</v>
      </c>
      <c r="E446" s="49">
        <v>12</v>
      </c>
      <c r="F446" s="49">
        <v>107</v>
      </c>
      <c r="G446" s="49">
        <v>781</v>
      </c>
      <c r="H446" s="49">
        <v>205</v>
      </c>
      <c r="I446" s="49">
        <v>420</v>
      </c>
      <c r="J446" s="49">
        <v>1525</v>
      </c>
    </row>
    <row r="447" spans="1:10" ht="15.6" x14ac:dyDescent="0.3">
      <c r="A447" s="46" t="s">
        <v>948</v>
      </c>
      <c r="B447" s="46" t="s">
        <v>949</v>
      </c>
      <c r="C447" s="46" t="s">
        <v>922</v>
      </c>
      <c r="D447" s="46" t="s">
        <v>923</v>
      </c>
      <c r="E447" s="49">
        <v>32</v>
      </c>
      <c r="F447" s="49">
        <v>171</v>
      </c>
      <c r="G447" s="49">
        <v>597</v>
      </c>
      <c r="H447" s="49">
        <v>398</v>
      </c>
      <c r="I447" s="49">
        <v>465</v>
      </c>
      <c r="J447" s="49">
        <v>1663</v>
      </c>
    </row>
    <row r="448" spans="1:10" ht="15.6" x14ac:dyDescent="0.3">
      <c r="A448" s="46" t="s">
        <v>950</v>
      </c>
      <c r="B448" s="46" t="s">
        <v>951</v>
      </c>
      <c r="C448" s="46" t="s">
        <v>922</v>
      </c>
      <c r="D448" s="46" t="s">
        <v>923</v>
      </c>
      <c r="E448" s="49">
        <v>74</v>
      </c>
      <c r="F448" s="49">
        <v>546</v>
      </c>
      <c r="G448" s="49">
        <v>38</v>
      </c>
      <c r="H448" s="49">
        <v>339</v>
      </c>
      <c r="I448" s="49">
        <v>1297</v>
      </c>
      <c r="J448" s="49">
        <v>2294</v>
      </c>
    </row>
    <row r="449" spans="1:10" ht="15.6" x14ac:dyDescent="0.3">
      <c r="A449" s="46" t="s">
        <v>952</v>
      </c>
      <c r="B449" s="46" t="s">
        <v>953</v>
      </c>
      <c r="C449" s="46" t="s">
        <v>922</v>
      </c>
      <c r="D449" s="46" t="s">
        <v>923</v>
      </c>
      <c r="E449" s="49">
        <v>0</v>
      </c>
      <c r="F449" s="49">
        <v>14</v>
      </c>
      <c r="G449" s="49">
        <v>683</v>
      </c>
      <c r="H449" s="49">
        <v>862</v>
      </c>
      <c r="I449" s="49">
        <v>27</v>
      </c>
      <c r="J449" s="49">
        <v>1586</v>
      </c>
    </row>
    <row r="450" spans="1:10" ht="15.6" x14ac:dyDescent="0.3">
      <c r="A450" s="46" t="s">
        <v>954</v>
      </c>
      <c r="B450" s="46" t="s">
        <v>955</v>
      </c>
      <c r="C450" s="46" t="s">
        <v>922</v>
      </c>
      <c r="D450" s="46" t="s">
        <v>923</v>
      </c>
      <c r="E450" s="49">
        <v>13</v>
      </c>
      <c r="F450" s="49">
        <v>41</v>
      </c>
      <c r="G450" s="49">
        <v>1223</v>
      </c>
      <c r="H450" s="49">
        <v>172</v>
      </c>
      <c r="I450" s="49">
        <v>69</v>
      </c>
      <c r="J450" s="49">
        <v>1518</v>
      </c>
    </row>
    <row r="451" spans="1:10" ht="15.6" x14ac:dyDescent="0.3">
      <c r="A451" s="46" t="s">
        <v>956</v>
      </c>
      <c r="B451" s="46" t="s">
        <v>957</v>
      </c>
      <c r="C451" s="46" t="s">
        <v>922</v>
      </c>
      <c r="D451" s="46" t="s">
        <v>923</v>
      </c>
      <c r="E451" s="49">
        <v>30</v>
      </c>
      <c r="F451" s="49">
        <v>180</v>
      </c>
      <c r="G451" s="49">
        <v>631</v>
      </c>
      <c r="H451" s="49">
        <v>537</v>
      </c>
      <c r="I451" s="49">
        <v>522</v>
      </c>
      <c r="J451" s="49">
        <v>1900</v>
      </c>
    </row>
    <row r="452" spans="1:10" ht="15.6" x14ac:dyDescent="0.3">
      <c r="A452" s="46" t="s">
        <v>958</v>
      </c>
      <c r="B452" s="46" t="s">
        <v>959</v>
      </c>
      <c r="C452" s="46" t="s">
        <v>922</v>
      </c>
      <c r="D452" s="46" t="s">
        <v>923</v>
      </c>
      <c r="E452" s="49">
        <v>1</v>
      </c>
      <c r="F452" s="49">
        <v>17</v>
      </c>
      <c r="G452" s="49">
        <v>919</v>
      </c>
      <c r="H452" s="49">
        <v>232</v>
      </c>
      <c r="I452" s="49">
        <v>485</v>
      </c>
      <c r="J452" s="49">
        <v>1654</v>
      </c>
    </row>
    <row r="453" spans="1:10" ht="15.6" x14ac:dyDescent="0.3">
      <c r="A453" s="46" t="s">
        <v>960</v>
      </c>
      <c r="B453" s="46" t="s">
        <v>961</v>
      </c>
      <c r="C453" s="46" t="s">
        <v>922</v>
      </c>
      <c r="D453" s="46" t="s">
        <v>923</v>
      </c>
      <c r="E453" s="49">
        <v>6</v>
      </c>
      <c r="F453" s="49">
        <v>86</v>
      </c>
      <c r="G453" s="49">
        <v>494</v>
      </c>
      <c r="H453" s="49">
        <v>326</v>
      </c>
      <c r="I453" s="49">
        <v>471</v>
      </c>
      <c r="J453" s="49">
        <v>1383</v>
      </c>
    </row>
    <row r="454" spans="1:10" ht="15.6" x14ac:dyDescent="0.3">
      <c r="A454" s="46" t="s">
        <v>962</v>
      </c>
      <c r="B454" s="46" t="s">
        <v>963</v>
      </c>
      <c r="C454" s="46" t="s">
        <v>922</v>
      </c>
      <c r="D454" s="46" t="s">
        <v>923</v>
      </c>
      <c r="E454" s="49">
        <v>11</v>
      </c>
      <c r="F454" s="49">
        <v>93</v>
      </c>
      <c r="G454" s="49">
        <v>1003</v>
      </c>
      <c r="H454" s="49">
        <v>298</v>
      </c>
      <c r="I454" s="49">
        <v>297</v>
      </c>
      <c r="J454" s="49">
        <v>1702</v>
      </c>
    </row>
    <row r="455" spans="1:10" ht="15.6" x14ac:dyDescent="0.3">
      <c r="A455" s="46" t="s">
        <v>964</v>
      </c>
      <c r="B455" s="46" t="s">
        <v>965</v>
      </c>
      <c r="C455" s="46" t="s">
        <v>922</v>
      </c>
      <c r="D455" s="46" t="s">
        <v>923</v>
      </c>
      <c r="E455" s="49">
        <v>347</v>
      </c>
      <c r="F455" s="49">
        <v>469</v>
      </c>
      <c r="G455" s="49">
        <v>343</v>
      </c>
      <c r="H455" s="49">
        <v>322</v>
      </c>
      <c r="I455" s="49">
        <v>902</v>
      </c>
      <c r="J455" s="49">
        <v>2383</v>
      </c>
    </row>
    <row r="456" spans="1:10" ht="15.6" x14ac:dyDescent="0.3">
      <c r="A456" s="46" t="s">
        <v>966</v>
      </c>
      <c r="B456" s="46" t="s">
        <v>967</v>
      </c>
      <c r="C456" s="46" t="s">
        <v>922</v>
      </c>
      <c r="D456" s="46" t="s">
        <v>923</v>
      </c>
      <c r="E456" s="49">
        <v>17</v>
      </c>
      <c r="F456" s="49">
        <v>167</v>
      </c>
      <c r="G456" s="49">
        <v>1143</v>
      </c>
      <c r="H456" s="49">
        <v>194</v>
      </c>
      <c r="I456" s="49">
        <v>120</v>
      </c>
      <c r="J456" s="49">
        <v>1641</v>
      </c>
    </row>
    <row r="457" spans="1:10" ht="15.6" x14ac:dyDescent="0.3">
      <c r="A457" s="46" t="s">
        <v>968</v>
      </c>
      <c r="B457" s="46" t="s">
        <v>969</v>
      </c>
      <c r="C457" s="46" t="s">
        <v>922</v>
      </c>
      <c r="D457" s="46" t="s">
        <v>923</v>
      </c>
      <c r="E457" s="49">
        <v>21</v>
      </c>
      <c r="F457" s="49">
        <v>395</v>
      </c>
      <c r="G457" s="49">
        <v>759</v>
      </c>
      <c r="H457" s="49">
        <v>333</v>
      </c>
      <c r="I457" s="49">
        <v>331</v>
      </c>
      <c r="J457" s="49">
        <v>1839</v>
      </c>
    </row>
    <row r="458" spans="1:10" ht="15.6" x14ac:dyDescent="0.3">
      <c r="A458" s="46" t="s">
        <v>970</v>
      </c>
      <c r="B458" s="46" t="s">
        <v>971</v>
      </c>
      <c r="C458" s="46" t="s">
        <v>922</v>
      </c>
      <c r="D458" s="46" t="s">
        <v>923</v>
      </c>
      <c r="E458" s="49">
        <v>3</v>
      </c>
      <c r="F458" s="49">
        <v>296</v>
      </c>
      <c r="G458" s="49">
        <v>105</v>
      </c>
      <c r="H458" s="49">
        <v>507</v>
      </c>
      <c r="I458" s="49">
        <v>1061</v>
      </c>
      <c r="J458" s="49">
        <v>1972</v>
      </c>
    </row>
    <row r="459" spans="1:10" ht="15.6" x14ac:dyDescent="0.3">
      <c r="A459" s="46" t="s">
        <v>972</v>
      </c>
      <c r="B459" s="46" t="s">
        <v>973</v>
      </c>
      <c r="C459" s="46" t="s">
        <v>922</v>
      </c>
      <c r="D459" s="46" t="s">
        <v>923</v>
      </c>
      <c r="E459" s="49">
        <v>3</v>
      </c>
      <c r="F459" s="49">
        <v>10</v>
      </c>
      <c r="G459" s="49">
        <v>1128</v>
      </c>
      <c r="H459" s="49">
        <v>139</v>
      </c>
      <c r="I459" s="49">
        <v>163</v>
      </c>
      <c r="J459" s="49">
        <v>1443</v>
      </c>
    </row>
    <row r="460" spans="1:10" ht="15.6" x14ac:dyDescent="0.3">
      <c r="A460" s="46" t="s">
        <v>974</v>
      </c>
      <c r="B460" s="46" t="s">
        <v>975</v>
      </c>
      <c r="C460" s="46" t="s">
        <v>922</v>
      </c>
      <c r="D460" s="46" t="s">
        <v>923</v>
      </c>
      <c r="E460" s="49">
        <v>4</v>
      </c>
      <c r="F460" s="49">
        <v>61</v>
      </c>
      <c r="G460" s="49">
        <v>910</v>
      </c>
      <c r="H460" s="49">
        <v>343</v>
      </c>
      <c r="I460" s="49">
        <v>456</v>
      </c>
      <c r="J460" s="49">
        <v>1774</v>
      </c>
    </row>
    <row r="461" spans="1:10" ht="15.6" x14ac:dyDescent="0.3">
      <c r="A461" s="46" t="s">
        <v>976</v>
      </c>
      <c r="B461" s="46" t="s">
        <v>977</v>
      </c>
      <c r="C461" s="46" t="s">
        <v>922</v>
      </c>
      <c r="D461" s="46" t="s">
        <v>923</v>
      </c>
      <c r="E461" s="49">
        <v>3</v>
      </c>
      <c r="F461" s="49">
        <v>10</v>
      </c>
      <c r="G461" s="49">
        <v>814</v>
      </c>
      <c r="H461" s="49">
        <v>589</v>
      </c>
      <c r="I461" s="49">
        <v>113</v>
      </c>
      <c r="J461" s="49">
        <v>1529</v>
      </c>
    </row>
    <row r="462" spans="1:10" ht="15.6" x14ac:dyDescent="0.3">
      <c r="A462" s="46" t="s">
        <v>978</v>
      </c>
      <c r="B462" s="46" t="s">
        <v>979</v>
      </c>
      <c r="C462" s="46" t="s">
        <v>922</v>
      </c>
      <c r="D462" s="46" t="s">
        <v>923</v>
      </c>
      <c r="E462" s="49">
        <v>14</v>
      </c>
      <c r="F462" s="49">
        <v>439</v>
      </c>
      <c r="G462" s="49">
        <v>265</v>
      </c>
      <c r="H462" s="49">
        <v>359</v>
      </c>
      <c r="I462" s="49">
        <v>882</v>
      </c>
      <c r="J462" s="49">
        <v>1959</v>
      </c>
    </row>
    <row r="463" spans="1:10" ht="15.6" x14ac:dyDescent="0.3">
      <c r="A463" s="46" t="s">
        <v>980</v>
      </c>
      <c r="B463" s="46" t="s">
        <v>981</v>
      </c>
      <c r="C463" s="46" t="s">
        <v>922</v>
      </c>
      <c r="D463" s="46" t="s">
        <v>923</v>
      </c>
      <c r="E463" s="49">
        <v>3</v>
      </c>
      <c r="F463" s="49">
        <v>16</v>
      </c>
      <c r="G463" s="49">
        <v>274</v>
      </c>
      <c r="H463" s="49">
        <v>759</v>
      </c>
      <c r="I463" s="49">
        <v>546</v>
      </c>
      <c r="J463" s="49">
        <v>1598</v>
      </c>
    </row>
    <row r="464" spans="1:10" ht="15.6" x14ac:dyDescent="0.3">
      <c r="A464" s="46" t="s">
        <v>982</v>
      </c>
      <c r="B464" s="46" t="s">
        <v>983</v>
      </c>
      <c r="C464" s="46" t="s">
        <v>922</v>
      </c>
      <c r="D464" s="46" t="s">
        <v>923</v>
      </c>
      <c r="E464" s="49">
        <v>23</v>
      </c>
      <c r="F464" s="49">
        <v>59</v>
      </c>
      <c r="G464" s="49">
        <v>573</v>
      </c>
      <c r="H464" s="49">
        <v>239</v>
      </c>
      <c r="I464" s="49">
        <v>657</v>
      </c>
      <c r="J464" s="49">
        <v>1551</v>
      </c>
    </row>
    <row r="465" spans="1:10" ht="15.6" x14ac:dyDescent="0.3">
      <c r="A465" s="46" t="s">
        <v>984</v>
      </c>
      <c r="B465" s="46" t="s">
        <v>985</v>
      </c>
      <c r="C465" s="46" t="s">
        <v>922</v>
      </c>
      <c r="D465" s="46" t="s">
        <v>923</v>
      </c>
      <c r="E465" s="49">
        <v>2</v>
      </c>
      <c r="F465" s="49">
        <v>16</v>
      </c>
      <c r="G465" s="49">
        <v>716</v>
      </c>
      <c r="H465" s="49">
        <v>469</v>
      </c>
      <c r="I465" s="49">
        <v>439</v>
      </c>
      <c r="J465" s="49">
        <v>1642</v>
      </c>
    </row>
    <row r="466" spans="1:10" ht="15.6" x14ac:dyDescent="0.3">
      <c r="A466" s="46" t="s">
        <v>986</v>
      </c>
      <c r="B466" s="46" t="s">
        <v>987</v>
      </c>
      <c r="C466" s="46" t="s">
        <v>922</v>
      </c>
      <c r="D466" s="46" t="s">
        <v>923</v>
      </c>
      <c r="E466" s="49">
        <v>4</v>
      </c>
      <c r="F466" s="49">
        <v>61</v>
      </c>
      <c r="G466" s="49">
        <v>279</v>
      </c>
      <c r="H466" s="49">
        <v>878</v>
      </c>
      <c r="I466" s="49">
        <v>351</v>
      </c>
      <c r="J466" s="49">
        <v>1573</v>
      </c>
    </row>
    <row r="467" spans="1:10" ht="15.6" x14ac:dyDescent="0.3">
      <c r="A467" s="46" t="s">
        <v>988</v>
      </c>
      <c r="B467" s="46" t="s">
        <v>989</v>
      </c>
      <c r="C467" s="46" t="s">
        <v>922</v>
      </c>
      <c r="D467" s="46" t="s">
        <v>923</v>
      </c>
      <c r="E467" s="49">
        <v>1</v>
      </c>
      <c r="F467" s="49">
        <v>123</v>
      </c>
      <c r="G467" s="49">
        <v>399</v>
      </c>
      <c r="H467" s="49">
        <v>1108</v>
      </c>
      <c r="I467" s="49">
        <v>9</v>
      </c>
      <c r="J467" s="49">
        <v>1640</v>
      </c>
    </row>
    <row r="468" spans="1:10" ht="15.6" x14ac:dyDescent="0.3">
      <c r="A468" s="46" t="s">
        <v>990</v>
      </c>
      <c r="B468" s="46" t="s">
        <v>991</v>
      </c>
      <c r="C468" s="46" t="s">
        <v>922</v>
      </c>
      <c r="D468" s="46" t="s">
        <v>923</v>
      </c>
      <c r="E468" s="49">
        <v>14</v>
      </c>
      <c r="F468" s="49">
        <v>110</v>
      </c>
      <c r="G468" s="49">
        <v>858</v>
      </c>
      <c r="H468" s="49">
        <v>385</v>
      </c>
      <c r="I468" s="49">
        <v>341</v>
      </c>
      <c r="J468" s="49">
        <v>1708</v>
      </c>
    </row>
    <row r="469" spans="1:10" ht="15.6" x14ac:dyDescent="0.3">
      <c r="A469" s="46" t="s">
        <v>992</v>
      </c>
      <c r="B469" s="46" t="s">
        <v>993</v>
      </c>
      <c r="C469" s="46" t="s">
        <v>922</v>
      </c>
      <c r="D469" s="46" t="s">
        <v>923</v>
      </c>
      <c r="E469" s="49">
        <v>0</v>
      </c>
      <c r="F469" s="49">
        <v>38</v>
      </c>
      <c r="G469" s="49">
        <v>464</v>
      </c>
      <c r="H469" s="49">
        <v>1030</v>
      </c>
      <c r="I469" s="49">
        <v>35</v>
      </c>
      <c r="J469" s="49">
        <v>1567</v>
      </c>
    </row>
    <row r="470" spans="1:10" ht="15.6" x14ac:dyDescent="0.3">
      <c r="A470" s="46" t="s">
        <v>994</v>
      </c>
      <c r="B470" s="46" t="s">
        <v>995</v>
      </c>
      <c r="C470" s="46" t="s">
        <v>922</v>
      </c>
      <c r="D470" s="46" t="s">
        <v>923</v>
      </c>
      <c r="E470" s="49">
        <v>2</v>
      </c>
      <c r="F470" s="49">
        <v>314</v>
      </c>
      <c r="G470" s="49">
        <v>151</v>
      </c>
      <c r="H470" s="49">
        <v>769</v>
      </c>
      <c r="I470" s="49">
        <v>585</v>
      </c>
      <c r="J470" s="49">
        <v>1821</v>
      </c>
    </row>
    <row r="471" spans="1:10" ht="15.6" x14ac:dyDescent="0.3">
      <c r="A471" s="46" t="s">
        <v>996</v>
      </c>
      <c r="B471" s="46" t="s">
        <v>997</v>
      </c>
      <c r="C471" s="46" t="s">
        <v>922</v>
      </c>
      <c r="D471" s="46" t="s">
        <v>923</v>
      </c>
      <c r="E471" s="49">
        <v>12</v>
      </c>
      <c r="F471" s="49">
        <v>217</v>
      </c>
      <c r="G471" s="49">
        <v>728</v>
      </c>
      <c r="H471" s="49">
        <v>184</v>
      </c>
      <c r="I471" s="49">
        <v>701</v>
      </c>
      <c r="J471" s="49">
        <v>1842</v>
      </c>
    </row>
    <row r="472" spans="1:10" ht="15.6" x14ac:dyDescent="0.3">
      <c r="A472" s="46" t="s">
        <v>998</v>
      </c>
      <c r="B472" s="46" t="s">
        <v>999</v>
      </c>
      <c r="C472" s="46" t="s">
        <v>922</v>
      </c>
      <c r="D472" s="46" t="s">
        <v>923</v>
      </c>
      <c r="E472" s="49">
        <v>2</v>
      </c>
      <c r="F472" s="49">
        <v>529</v>
      </c>
      <c r="G472" s="49">
        <v>100</v>
      </c>
      <c r="H472" s="49">
        <v>516</v>
      </c>
      <c r="I472" s="49">
        <v>781</v>
      </c>
      <c r="J472" s="49">
        <v>1928</v>
      </c>
    </row>
    <row r="473" spans="1:10" ht="15.6" x14ac:dyDescent="0.3">
      <c r="A473" s="51" t="s">
        <v>1</v>
      </c>
      <c r="B473" s="51"/>
      <c r="C473" s="51"/>
      <c r="D473" s="51"/>
      <c r="E473" s="50">
        <f t="shared" ref="E473:J473" si="0">SUM(E11:E472)</f>
        <v>13372</v>
      </c>
      <c r="F473" s="50">
        <f t="shared" si="0"/>
        <v>64704</v>
      </c>
      <c r="G473" s="50">
        <f t="shared" si="0"/>
        <v>270825</v>
      </c>
      <c r="H473" s="50">
        <f t="shared" si="0"/>
        <v>185236</v>
      </c>
      <c r="I473" s="50">
        <f t="shared" si="0"/>
        <v>222510</v>
      </c>
      <c r="J473" s="50">
        <f t="shared" si="0"/>
        <v>756647</v>
      </c>
    </row>
  </sheetData>
  <sortState xmlns:xlrd2="http://schemas.microsoft.com/office/spreadsheetml/2017/richdata2" ref="D11:I21">
    <sortCondition ref="D11:D21"/>
  </sortState>
  <pageMargins left="0.75" right="0.75" top="1" bottom="1" header="0.5" footer="0.5"/>
  <pageSetup orientation="portrait" horizontalDpi="300" verticalDpi="300" copies="0"/>
  <headerFooter alignWithMargin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8.10937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1005</v>
      </c>
    </row>
    <row r="2" spans="1:19" x14ac:dyDescent="0.25">
      <c r="A2" s="1" t="s">
        <v>1053</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6</v>
      </c>
      <c r="F11" s="49">
        <v>258</v>
      </c>
      <c r="G11" s="49">
        <v>268</v>
      </c>
      <c r="H11" s="49">
        <v>318</v>
      </c>
      <c r="I11" s="49">
        <v>757</v>
      </c>
      <c r="J11" s="49">
        <v>1607</v>
      </c>
      <c r="L11"/>
      <c r="M11"/>
      <c r="N11"/>
      <c r="O11"/>
      <c r="P11"/>
      <c r="Q11"/>
      <c r="R11"/>
      <c r="S11"/>
    </row>
    <row r="12" spans="1:19" ht="15.6" x14ac:dyDescent="0.3">
      <c r="A12" s="46" t="s">
        <v>70</v>
      </c>
      <c r="B12" s="46" t="s">
        <v>71</v>
      </c>
      <c r="C12" s="46" t="s">
        <v>68</v>
      </c>
      <c r="D12" s="46" t="s">
        <v>69</v>
      </c>
      <c r="E12" s="49">
        <v>4</v>
      </c>
      <c r="F12" s="49">
        <v>97</v>
      </c>
      <c r="G12" s="49">
        <v>843</v>
      </c>
      <c r="H12" s="49">
        <v>128</v>
      </c>
      <c r="I12" s="49">
        <v>229</v>
      </c>
      <c r="J12" s="49">
        <v>1301</v>
      </c>
      <c r="L12"/>
      <c r="M12"/>
      <c r="N12"/>
      <c r="O12"/>
      <c r="P12"/>
      <c r="Q12"/>
      <c r="R12"/>
      <c r="S12"/>
    </row>
    <row r="13" spans="1:19" ht="15.6" x14ac:dyDescent="0.3">
      <c r="A13" s="46" t="s">
        <v>72</v>
      </c>
      <c r="B13" s="46" t="s">
        <v>73</v>
      </c>
      <c r="C13" s="46" t="s">
        <v>68</v>
      </c>
      <c r="D13" s="46" t="s">
        <v>69</v>
      </c>
      <c r="E13" s="49">
        <v>10</v>
      </c>
      <c r="F13" s="49">
        <v>350</v>
      </c>
      <c r="G13" s="49">
        <v>237</v>
      </c>
      <c r="H13" s="49">
        <v>174</v>
      </c>
      <c r="I13" s="49">
        <v>1035</v>
      </c>
      <c r="J13" s="49">
        <v>1806</v>
      </c>
      <c r="L13"/>
      <c r="M13"/>
      <c r="N13"/>
      <c r="O13"/>
      <c r="P13"/>
      <c r="Q13"/>
      <c r="R13"/>
      <c r="S13"/>
    </row>
    <row r="14" spans="1:19" ht="15.6" x14ac:dyDescent="0.3">
      <c r="A14" s="46" t="s">
        <v>74</v>
      </c>
      <c r="B14" s="46" t="s">
        <v>75</v>
      </c>
      <c r="C14" s="46" t="s">
        <v>68</v>
      </c>
      <c r="D14" s="46" t="s">
        <v>69</v>
      </c>
      <c r="E14" s="49">
        <v>16</v>
      </c>
      <c r="F14" s="49">
        <v>251</v>
      </c>
      <c r="G14" s="49">
        <v>356</v>
      </c>
      <c r="H14" s="49">
        <v>394</v>
      </c>
      <c r="I14" s="49">
        <v>791</v>
      </c>
      <c r="J14" s="49">
        <v>1808</v>
      </c>
      <c r="L14"/>
      <c r="M14"/>
      <c r="N14"/>
      <c r="O14"/>
      <c r="P14"/>
      <c r="Q14"/>
      <c r="R14"/>
      <c r="S14"/>
    </row>
    <row r="15" spans="1:19" ht="15.6" x14ac:dyDescent="0.3">
      <c r="A15" s="46" t="s">
        <v>76</v>
      </c>
      <c r="B15" s="46" t="s">
        <v>77</v>
      </c>
      <c r="C15" s="46" t="s">
        <v>68</v>
      </c>
      <c r="D15" s="46" t="s">
        <v>69</v>
      </c>
      <c r="E15" s="49">
        <v>4</v>
      </c>
      <c r="F15" s="49">
        <v>183</v>
      </c>
      <c r="G15" s="49">
        <v>645</v>
      </c>
      <c r="H15" s="49">
        <v>291</v>
      </c>
      <c r="I15" s="49">
        <v>358</v>
      </c>
      <c r="J15" s="49">
        <v>1481</v>
      </c>
      <c r="L15"/>
      <c r="M15"/>
      <c r="N15"/>
      <c r="O15"/>
      <c r="P15"/>
      <c r="Q15"/>
      <c r="R15"/>
      <c r="S15"/>
    </row>
    <row r="16" spans="1:19" ht="15.6" x14ac:dyDescent="0.3">
      <c r="A16" s="46" t="s">
        <v>78</v>
      </c>
      <c r="B16" s="46" t="s">
        <v>79</v>
      </c>
      <c r="C16" s="46" t="s">
        <v>68</v>
      </c>
      <c r="D16" s="46" t="s">
        <v>69</v>
      </c>
      <c r="E16" s="49">
        <v>0</v>
      </c>
      <c r="F16" s="49">
        <v>169</v>
      </c>
      <c r="G16" s="49">
        <v>430</v>
      </c>
      <c r="H16" s="49">
        <v>406</v>
      </c>
      <c r="I16" s="49">
        <v>428</v>
      </c>
      <c r="J16" s="49">
        <v>1433</v>
      </c>
      <c r="L16"/>
      <c r="M16"/>
      <c r="N16"/>
      <c r="O16"/>
      <c r="P16"/>
      <c r="Q16"/>
      <c r="R16"/>
      <c r="S16"/>
    </row>
    <row r="17" spans="1:19" ht="15.6" x14ac:dyDescent="0.3">
      <c r="A17" s="46" t="s">
        <v>80</v>
      </c>
      <c r="B17" s="46" t="s">
        <v>81</v>
      </c>
      <c r="C17" s="46" t="s">
        <v>68</v>
      </c>
      <c r="D17" s="46" t="s">
        <v>69</v>
      </c>
      <c r="E17" s="49">
        <v>0</v>
      </c>
      <c r="F17" s="49">
        <v>11</v>
      </c>
      <c r="G17" s="49">
        <v>539</v>
      </c>
      <c r="H17" s="49">
        <v>385</v>
      </c>
      <c r="I17" s="49">
        <v>99</v>
      </c>
      <c r="J17" s="49">
        <v>1034</v>
      </c>
      <c r="L17"/>
      <c r="M17"/>
      <c r="N17"/>
      <c r="O17"/>
      <c r="P17"/>
      <c r="Q17"/>
      <c r="R17"/>
      <c r="S17"/>
    </row>
    <row r="18" spans="1:19" ht="15.6" x14ac:dyDescent="0.3">
      <c r="A18" s="46" t="s">
        <v>82</v>
      </c>
      <c r="B18" s="46" t="s">
        <v>83</v>
      </c>
      <c r="C18" s="46" t="s">
        <v>68</v>
      </c>
      <c r="D18" s="46" t="s">
        <v>69</v>
      </c>
      <c r="E18" s="49">
        <v>4</v>
      </c>
      <c r="F18" s="49">
        <v>54</v>
      </c>
      <c r="G18" s="49">
        <v>854</v>
      </c>
      <c r="H18" s="49">
        <v>230</v>
      </c>
      <c r="I18" s="49">
        <v>209</v>
      </c>
      <c r="J18" s="49">
        <v>1351</v>
      </c>
      <c r="L18"/>
      <c r="M18"/>
      <c r="N18"/>
      <c r="O18"/>
      <c r="P18"/>
      <c r="Q18"/>
      <c r="R18"/>
      <c r="S18"/>
    </row>
    <row r="19" spans="1:19" ht="15.6" x14ac:dyDescent="0.3">
      <c r="A19" s="46" t="s">
        <v>84</v>
      </c>
      <c r="B19" s="46" t="s">
        <v>85</v>
      </c>
      <c r="C19" s="46" t="s">
        <v>68</v>
      </c>
      <c r="D19" s="46" t="s">
        <v>69</v>
      </c>
      <c r="E19" s="49">
        <v>0</v>
      </c>
      <c r="F19" s="49">
        <v>13</v>
      </c>
      <c r="G19" s="49">
        <v>599</v>
      </c>
      <c r="H19" s="49">
        <v>585</v>
      </c>
      <c r="I19" s="49">
        <v>91</v>
      </c>
      <c r="J19" s="49">
        <v>1288</v>
      </c>
      <c r="L19"/>
      <c r="M19"/>
      <c r="N19"/>
      <c r="O19"/>
      <c r="P19"/>
      <c r="Q19"/>
      <c r="R19"/>
      <c r="S19"/>
    </row>
    <row r="20" spans="1:19" ht="15.6" x14ac:dyDescent="0.3">
      <c r="A20" s="46" t="s">
        <v>86</v>
      </c>
      <c r="B20" s="46" t="s">
        <v>87</v>
      </c>
      <c r="C20" s="46" t="s">
        <v>68</v>
      </c>
      <c r="D20" s="46" t="s">
        <v>69</v>
      </c>
      <c r="E20" s="49">
        <v>4</v>
      </c>
      <c r="F20" s="49">
        <v>187</v>
      </c>
      <c r="G20" s="49">
        <v>500</v>
      </c>
      <c r="H20" s="49">
        <v>378</v>
      </c>
      <c r="I20" s="49">
        <v>503</v>
      </c>
      <c r="J20" s="49">
        <v>1572</v>
      </c>
      <c r="L20"/>
      <c r="M20"/>
      <c r="N20"/>
      <c r="O20"/>
      <c r="P20"/>
      <c r="Q20"/>
      <c r="R20"/>
      <c r="S20"/>
    </row>
    <row r="21" spans="1:19" ht="15.6" x14ac:dyDescent="0.3">
      <c r="A21" s="46" t="s">
        <v>88</v>
      </c>
      <c r="B21" s="46" t="s">
        <v>89</v>
      </c>
      <c r="C21" s="46" t="s">
        <v>68</v>
      </c>
      <c r="D21" s="46" t="s">
        <v>69</v>
      </c>
      <c r="E21" s="49">
        <v>0</v>
      </c>
      <c r="F21" s="49">
        <v>14</v>
      </c>
      <c r="G21" s="49">
        <v>486</v>
      </c>
      <c r="H21" s="49">
        <v>621</v>
      </c>
      <c r="I21" s="49">
        <v>77</v>
      </c>
      <c r="J21" s="49">
        <v>1198</v>
      </c>
      <c r="L21"/>
      <c r="M21"/>
      <c r="N21"/>
      <c r="O21"/>
      <c r="P21"/>
      <c r="Q21"/>
      <c r="R21"/>
      <c r="S21"/>
    </row>
    <row r="22" spans="1:19" ht="15.6" x14ac:dyDescent="0.3">
      <c r="A22" s="46" t="s">
        <v>90</v>
      </c>
      <c r="B22" s="46" t="s">
        <v>91</v>
      </c>
      <c r="C22" s="46" t="s">
        <v>68</v>
      </c>
      <c r="D22" s="46" t="s">
        <v>69</v>
      </c>
      <c r="E22" s="49">
        <v>1</v>
      </c>
      <c r="F22" s="49">
        <v>93</v>
      </c>
      <c r="G22" s="49">
        <v>379</v>
      </c>
      <c r="H22" s="49">
        <v>456</v>
      </c>
      <c r="I22" s="49">
        <v>381</v>
      </c>
      <c r="J22" s="49">
        <v>1310</v>
      </c>
      <c r="L22"/>
      <c r="M22"/>
      <c r="N22"/>
      <c r="O22"/>
      <c r="P22"/>
      <c r="Q22"/>
      <c r="R22"/>
      <c r="S22"/>
    </row>
    <row r="23" spans="1:19" ht="15.6" x14ac:dyDescent="0.3">
      <c r="A23" s="46" t="s">
        <v>92</v>
      </c>
      <c r="B23" s="46" t="s">
        <v>93</v>
      </c>
      <c r="C23" s="46" t="s">
        <v>68</v>
      </c>
      <c r="D23" s="46" t="s">
        <v>69</v>
      </c>
      <c r="E23" s="49">
        <v>1</v>
      </c>
      <c r="F23" s="49">
        <v>11</v>
      </c>
      <c r="G23" s="49">
        <v>919</v>
      </c>
      <c r="H23" s="49">
        <v>145</v>
      </c>
      <c r="I23" s="49">
        <v>65</v>
      </c>
      <c r="J23" s="49">
        <v>1141</v>
      </c>
      <c r="L23"/>
      <c r="M23"/>
      <c r="N23"/>
      <c r="O23"/>
      <c r="P23"/>
      <c r="Q23"/>
      <c r="R23"/>
      <c r="S23"/>
    </row>
    <row r="24" spans="1:19" ht="15.6" x14ac:dyDescent="0.3">
      <c r="A24" s="46" t="s">
        <v>94</v>
      </c>
      <c r="B24" s="46" t="s">
        <v>95</v>
      </c>
      <c r="C24" s="46" t="s">
        <v>68</v>
      </c>
      <c r="D24" s="46" t="s">
        <v>69</v>
      </c>
      <c r="E24" s="49">
        <v>0</v>
      </c>
      <c r="F24" s="49">
        <v>44</v>
      </c>
      <c r="G24" s="49">
        <v>650</v>
      </c>
      <c r="H24" s="49">
        <v>350</v>
      </c>
      <c r="I24" s="49">
        <v>39</v>
      </c>
      <c r="J24" s="49">
        <v>1083</v>
      </c>
    </row>
    <row r="25" spans="1:19" ht="15.6" x14ac:dyDescent="0.3">
      <c r="A25" s="46" t="s">
        <v>96</v>
      </c>
      <c r="B25" s="46" t="s">
        <v>97</v>
      </c>
      <c r="C25" s="46" t="s">
        <v>68</v>
      </c>
      <c r="D25" s="46" t="s">
        <v>69</v>
      </c>
      <c r="E25" s="49">
        <v>1</v>
      </c>
      <c r="F25" s="49">
        <v>1</v>
      </c>
      <c r="G25" s="49">
        <v>667</v>
      </c>
      <c r="H25" s="49">
        <v>372</v>
      </c>
      <c r="I25" s="49">
        <v>91</v>
      </c>
      <c r="J25" s="49">
        <v>1132</v>
      </c>
      <c r="L25" s="43" t="s">
        <v>5</v>
      </c>
    </row>
    <row r="26" spans="1:19" ht="15.6" x14ac:dyDescent="0.3">
      <c r="A26" s="46" t="s">
        <v>98</v>
      </c>
      <c r="B26" s="46" t="s">
        <v>99</v>
      </c>
      <c r="C26" s="46" t="s">
        <v>68</v>
      </c>
      <c r="D26" s="46" t="s">
        <v>69</v>
      </c>
      <c r="E26" s="49">
        <v>13</v>
      </c>
      <c r="F26" s="49">
        <v>111</v>
      </c>
      <c r="G26" s="49">
        <v>490</v>
      </c>
      <c r="H26" s="49">
        <v>415</v>
      </c>
      <c r="I26" s="49">
        <v>378</v>
      </c>
      <c r="J26" s="49">
        <v>1407</v>
      </c>
    </row>
    <row r="27" spans="1:19" ht="15.6" x14ac:dyDescent="0.3">
      <c r="A27" s="46" t="s">
        <v>100</v>
      </c>
      <c r="B27" s="46" t="s">
        <v>101</v>
      </c>
      <c r="C27" s="46" t="s">
        <v>68</v>
      </c>
      <c r="D27" s="46" t="s">
        <v>69</v>
      </c>
      <c r="E27" s="49">
        <v>1</v>
      </c>
      <c r="F27" s="49">
        <v>69</v>
      </c>
      <c r="G27" s="49">
        <v>565</v>
      </c>
      <c r="H27" s="49">
        <v>416</v>
      </c>
      <c r="I27" s="49">
        <v>319</v>
      </c>
      <c r="J27" s="49">
        <v>1370</v>
      </c>
    </row>
    <row r="28" spans="1:19" ht="15.6" x14ac:dyDescent="0.3">
      <c r="A28" s="46" t="s">
        <v>102</v>
      </c>
      <c r="B28" s="46" t="s">
        <v>103</v>
      </c>
      <c r="C28" s="46" t="s">
        <v>68</v>
      </c>
      <c r="D28" s="46" t="s">
        <v>69</v>
      </c>
      <c r="E28" s="49">
        <v>0</v>
      </c>
      <c r="F28" s="49">
        <v>12</v>
      </c>
      <c r="G28" s="49">
        <v>195</v>
      </c>
      <c r="H28" s="49">
        <v>665</v>
      </c>
      <c r="I28" s="49">
        <v>315</v>
      </c>
      <c r="J28" s="49">
        <v>1187</v>
      </c>
    </row>
    <row r="29" spans="1:19" ht="15.6" x14ac:dyDescent="0.3">
      <c r="A29" s="46" t="s">
        <v>104</v>
      </c>
      <c r="B29" s="46" t="s">
        <v>105</v>
      </c>
      <c r="C29" s="46" t="s">
        <v>68</v>
      </c>
      <c r="D29" s="46" t="s">
        <v>69</v>
      </c>
      <c r="E29" s="49">
        <v>9</v>
      </c>
      <c r="F29" s="49">
        <v>41</v>
      </c>
      <c r="G29" s="49">
        <v>587</v>
      </c>
      <c r="H29" s="49">
        <v>314</v>
      </c>
      <c r="I29" s="49">
        <v>252</v>
      </c>
      <c r="J29" s="49">
        <v>1203</v>
      </c>
    </row>
    <row r="30" spans="1:19" ht="15.6" x14ac:dyDescent="0.3">
      <c r="A30" s="46" t="s">
        <v>106</v>
      </c>
      <c r="B30" s="46" t="s">
        <v>107</v>
      </c>
      <c r="C30" s="46" t="s">
        <v>68</v>
      </c>
      <c r="D30" s="46" t="s">
        <v>69</v>
      </c>
      <c r="E30" s="49">
        <v>1</v>
      </c>
      <c r="F30" s="49">
        <v>21</v>
      </c>
      <c r="G30" s="49">
        <v>269</v>
      </c>
      <c r="H30" s="49">
        <v>935</v>
      </c>
      <c r="I30" s="49">
        <v>31</v>
      </c>
      <c r="J30" s="49">
        <v>1257</v>
      </c>
    </row>
    <row r="31" spans="1:19" ht="15.6" x14ac:dyDescent="0.3">
      <c r="A31" s="46" t="s">
        <v>108</v>
      </c>
      <c r="B31" s="46" t="s">
        <v>109</v>
      </c>
      <c r="C31" s="46" t="s">
        <v>68</v>
      </c>
      <c r="D31" s="46" t="s">
        <v>69</v>
      </c>
      <c r="E31" s="49">
        <v>1</v>
      </c>
      <c r="F31" s="49">
        <v>308</v>
      </c>
      <c r="G31" s="49">
        <v>145</v>
      </c>
      <c r="H31" s="49">
        <v>751</v>
      </c>
      <c r="I31" s="49">
        <v>369</v>
      </c>
      <c r="J31" s="49">
        <v>1574</v>
      </c>
    </row>
    <row r="32" spans="1:19" ht="15.6" x14ac:dyDescent="0.3">
      <c r="A32" s="46" t="s">
        <v>110</v>
      </c>
      <c r="B32" s="46" t="s">
        <v>111</v>
      </c>
      <c r="C32" s="46" t="s">
        <v>68</v>
      </c>
      <c r="D32" s="46" t="s">
        <v>69</v>
      </c>
      <c r="E32" s="49">
        <v>0</v>
      </c>
      <c r="F32" s="49">
        <v>130</v>
      </c>
      <c r="G32" s="49">
        <v>91</v>
      </c>
      <c r="H32" s="49">
        <v>158</v>
      </c>
      <c r="I32" s="49">
        <v>1040</v>
      </c>
      <c r="J32" s="49">
        <v>1419</v>
      </c>
    </row>
    <row r="33" spans="1:10" ht="15.6" x14ac:dyDescent="0.3">
      <c r="A33" s="46" t="s">
        <v>112</v>
      </c>
      <c r="B33" s="46" t="s">
        <v>113</v>
      </c>
      <c r="C33" s="46" t="s">
        <v>68</v>
      </c>
      <c r="D33" s="46" t="s">
        <v>69</v>
      </c>
      <c r="E33" s="49">
        <v>0</v>
      </c>
      <c r="F33" s="49">
        <v>22</v>
      </c>
      <c r="G33" s="49">
        <v>169</v>
      </c>
      <c r="H33" s="49">
        <v>865</v>
      </c>
      <c r="I33" s="49">
        <v>156</v>
      </c>
      <c r="J33" s="49">
        <v>1212</v>
      </c>
    </row>
    <row r="34" spans="1:10" ht="15.6" x14ac:dyDescent="0.3">
      <c r="A34" s="46" t="s">
        <v>114</v>
      </c>
      <c r="B34" s="46" t="s">
        <v>115</v>
      </c>
      <c r="C34" s="46" t="s">
        <v>68</v>
      </c>
      <c r="D34" s="46" t="s">
        <v>69</v>
      </c>
      <c r="E34" s="49">
        <v>0</v>
      </c>
      <c r="F34" s="49">
        <v>45</v>
      </c>
      <c r="G34" s="49">
        <v>1051</v>
      </c>
      <c r="H34" s="49">
        <v>59</v>
      </c>
      <c r="I34" s="49">
        <v>27</v>
      </c>
      <c r="J34" s="49">
        <v>1182</v>
      </c>
    </row>
    <row r="35" spans="1:10" ht="15.6" x14ac:dyDescent="0.3">
      <c r="A35" s="46" t="s">
        <v>116</v>
      </c>
      <c r="B35" s="46" t="s">
        <v>117</v>
      </c>
      <c r="C35" s="46" t="s">
        <v>68</v>
      </c>
      <c r="D35" s="46" t="s">
        <v>69</v>
      </c>
      <c r="E35" s="49">
        <v>0</v>
      </c>
      <c r="F35" s="49">
        <v>150</v>
      </c>
      <c r="G35" s="49">
        <v>594</v>
      </c>
      <c r="H35" s="49">
        <v>727</v>
      </c>
      <c r="I35" s="49">
        <v>419</v>
      </c>
      <c r="J35" s="49">
        <v>1890</v>
      </c>
    </row>
    <row r="36" spans="1:10" ht="15.6" x14ac:dyDescent="0.3">
      <c r="A36" s="46" t="s">
        <v>118</v>
      </c>
      <c r="B36" s="46" t="s">
        <v>119</v>
      </c>
      <c r="C36" s="46" t="s">
        <v>68</v>
      </c>
      <c r="D36" s="46" t="s">
        <v>69</v>
      </c>
      <c r="E36" s="49">
        <v>0</v>
      </c>
      <c r="F36" s="49">
        <v>262</v>
      </c>
      <c r="G36" s="49">
        <v>209</v>
      </c>
      <c r="H36" s="49">
        <v>238</v>
      </c>
      <c r="I36" s="49">
        <v>839</v>
      </c>
      <c r="J36" s="49">
        <v>1548</v>
      </c>
    </row>
    <row r="37" spans="1:10" ht="15.6" x14ac:dyDescent="0.3">
      <c r="A37" s="46" t="s">
        <v>120</v>
      </c>
      <c r="B37" s="46" t="s">
        <v>121</v>
      </c>
      <c r="C37" s="46" t="s">
        <v>68</v>
      </c>
      <c r="D37" s="46" t="s">
        <v>69</v>
      </c>
      <c r="E37" s="49">
        <v>0</v>
      </c>
      <c r="F37" s="49">
        <v>94</v>
      </c>
      <c r="G37" s="49">
        <v>399</v>
      </c>
      <c r="H37" s="49">
        <v>277</v>
      </c>
      <c r="I37" s="49">
        <v>767</v>
      </c>
      <c r="J37" s="49">
        <v>1537</v>
      </c>
    </row>
    <row r="38" spans="1:10" ht="15.6" x14ac:dyDescent="0.3">
      <c r="A38" s="46" t="s">
        <v>122</v>
      </c>
      <c r="B38" s="46" t="s">
        <v>123</v>
      </c>
      <c r="C38" s="46" t="s">
        <v>68</v>
      </c>
      <c r="D38" s="46" t="s">
        <v>69</v>
      </c>
      <c r="E38" s="49">
        <v>7</v>
      </c>
      <c r="F38" s="49">
        <v>711</v>
      </c>
      <c r="G38" s="49">
        <v>16</v>
      </c>
      <c r="H38" s="49">
        <v>274</v>
      </c>
      <c r="I38" s="49">
        <v>711</v>
      </c>
      <c r="J38" s="49">
        <v>1719</v>
      </c>
    </row>
    <row r="39" spans="1:10" ht="15.6" x14ac:dyDescent="0.3">
      <c r="A39" s="46" t="s">
        <v>124</v>
      </c>
      <c r="B39" s="46" t="s">
        <v>125</v>
      </c>
      <c r="C39" s="46" t="s">
        <v>68</v>
      </c>
      <c r="D39" s="46" t="s">
        <v>69</v>
      </c>
      <c r="E39" s="49">
        <v>5</v>
      </c>
      <c r="F39" s="49">
        <v>1</v>
      </c>
      <c r="G39" s="49">
        <v>917</v>
      </c>
      <c r="H39" s="49">
        <v>118</v>
      </c>
      <c r="I39" s="49">
        <v>65</v>
      </c>
      <c r="J39" s="49">
        <v>1106</v>
      </c>
    </row>
    <row r="40" spans="1:10" ht="15.6" x14ac:dyDescent="0.3">
      <c r="A40" s="46" t="s">
        <v>126</v>
      </c>
      <c r="B40" s="46" t="s">
        <v>127</v>
      </c>
      <c r="C40" s="46" t="s">
        <v>68</v>
      </c>
      <c r="D40" s="46" t="s">
        <v>69</v>
      </c>
      <c r="E40" s="49">
        <v>32</v>
      </c>
      <c r="F40" s="49">
        <v>87</v>
      </c>
      <c r="G40" s="49">
        <v>380</v>
      </c>
      <c r="H40" s="49">
        <v>500</v>
      </c>
      <c r="I40" s="49">
        <v>533</v>
      </c>
      <c r="J40" s="49">
        <v>1532</v>
      </c>
    </row>
    <row r="41" spans="1:10" ht="15.6" x14ac:dyDescent="0.3">
      <c r="A41" s="46" t="s">
        <v>128</v>
      </c>
      <c r="B41" s="46" t="s">
        <v>129</v>
      </c>
      <c r="C41" s="46" t="s">
        <v>68</v>
      </c>
      <c r="D41" s="46" t="s">
        <v>69</v>
      </c>
      <c r="E41" s="49">
        <v>0</v>
      </c>
      <c r="F41" s="49">
        <v>278</v>
      </c>
      <c r="G41" s="49">
        <v>37</v>
      </c>
      <c r="H41" s="49">
        <v>95</v>
      </c>
      <c r="I41" s="49">
        <v>1157</v>
      </c>
      <c r="J41" s="49">
        <v>1567</v>
      </c>
    </row>
    <row r="42" spans="1:10" ht="15.6" x14ac:dyDescent="0.3">
      <c r="A42" s="46" t="s">
        <v>130</v>
      </c>
      <c r="B42" s="46" t="s">
        <v>131</v>
      </c>
      <c r="C42" s="46" t="s">
        <v>68</v>
      </c>
      <c r="D42" s="46" t="s">
        <v>69</v>
      </c>
      <c r="E42" s="49">
        <v>14</v>
      </c>
      <c r="F42" s="49">
        <v>95</v>
      </c>
      <c r="G42" s="49">
        <v>984</v>
      </c>
      <c r="H42" s="49">
        <v>92</v>
      </c>
      <c r="I42" s="49">
        <v>45</v>
      </c>
      <c r="J42" s="49">
        <v>1230</v>
      </c>
    </row>
    <row r="43" spans="1:10" ht="15.6" x14ac:dyDescent="0.3">
      <c r="A43" s="46" t="s">
        <v>132</v>
      </c>
      <c r="B43" s="46" t="s">
        <v>133</v>
      </c>
      <c r="C43" s="46" t="s">
        <v>68</v>
      </c>
      <c r="D43" s="46" t="s">
        <v>69</v>
      </c>
      <c r="E43" s="49">
        <v>2</v>
      </c>
      <c r="F43" s="49">
        <v>3</v>
      </c>
      <c r="G43" s="49">
        <v>956</v>
      </c>
      <c r="H43" s="49">
        <v>127</v>
      </c>
      <c r="I43" s="49">
        <v>107</v>
      </c>
      <c r="J43" s="49">
        <v>1195</v>
      </c>
    </row>
    <row r="44" spans="1:10" ht="15.6" x14ac:dyDescent="0.3">
      <c r="A44" s="46" t="s">
        <v>134</v>
      </c>
      <c r="B44" s="46" t="s">
        <v>135</v>
      </c>
      <c r="C44" s="46" t="s">
        <v>68</v>
      </c>
      <c r="D44" s="46" t="s">
        <v>69</v>
      </c>
      <c r="E44" s="49">
        <v>0</v>
      </c>
      <c r="F44" s="49">
        <v>121</v>
      </c>
      <c r="G44" s="49">
        <v>448</v>
      </c>
      <c r="H44" s="49">
        <v>725</v>
      </c>
      <c r="I44" s="49">
        <v>565</v>
      </c>
      <c r="J44" s="49">
        <v>1859</v>
      </c>
    </row>
    <row r="45" spans="1:10" ht="15.6" x14ac:dyDescent="0.3">
      <c r="A45" s="46" t="s">
        <v>136</v>
      </c>
      <c r="B45" s="46" t="s">
        <v>137</v>
      </c>
      <c r="C45" s="46" t="s">
        <v>68</v>
      </c>
      <c r="D45" s="46" t="s">
        <v>69</v>
      </c>
      <c r="E45" s="49">
        <v>0</v>
      </c>
      <c r="F45" s="49">
        <v>303</v>
      </c>
      <c r="G45" s="49">
        <v>66</v>
      </c>
      <c r="H45" s="49">
        <v>92</v>
      </c>
      <c r="I45" s="49">
        <v>1202</v>
      </c>
      <c r="J45" s="49">
        <v>1663</v>
      </c>
    </row>
    <row r="46" spans="1:10" ht="15.6" x14ac:dyDescent="0.3">
      <c r="A46" s="46" t="s">
        <v>138</v>
      </c>
      <c r="B46" s="46" t="s">
        <v>139</v>
      </c>
      <c r="C46" s="46" t="s">
        <v>68</v>
      </c>
      <c r="D46" s="46" t="s">
        <v>69</v>
      </c>
      <c r="E46" s="49">
        <v>15</v>
      </c>
      <c r="F46" s="49">
        <v>79</v>
      </c>
      <c r="G46" s="49">
        <v>150</v>
      </c>
      <c r="H46" s="49">
        <v>331</v>
      </c>
      <c r="I46" s="49">
        <v>1016</v>
      </c>
      <c r="J46" s="49">
        <v>1591</v>
      </c>
    </row>
    <row r="47" spans="1:10" ht="15.6" x14ac:dyDescent="0.3">
      <c r="A47" s="46" t="s">
        <v>140</v>
      </c>
      <c r="B47" s="46" t="s">
        <v>141</v>
      </c>
      <c r="C47" s="46" t="s">
        <v>68</v>
      </c>
      <c r="D47" s="46" t="s">
        <v>69</v>
      </c>
      <c r="E47" s="49">
        <v>3</v>
      </c>
      <c r="F47" s="49">
        <v>105</v>
      </c>
      <c r="G47" s="49">
        <v>904</v>
      </c>
      <c r="H47" s="49">
        <v>152</v>
      </c>
      <c r="I47" s="49">
        <v>166</v>
      </c>
      <c r="J47" s="49">
        <v>1330</v>
      </c>
    </row>
    <row r="48" spans="1:10" ht="15.6" x14ac:dyDescent="0.3">
      <c r="A48" s="46" t="s">
        <v>142</v>
      </c>
      <c r="B48" s="46" t="s">
        <v>143</v>
      </c>
      <c r="C48" s="46" t="s">
        <v>68</v>
      </c>
      <c r="D48" s="46" t="s">
        <v>69</v>
      </c>
      <c r="E48" s="49">
        <v>11</v>
      </c>
      <c r="F48" s="49">
        <v>16</v>
      </c>
      <c r="G48" s="49">
        <v>798</v>
      </c>
      <c r="H48" s="49">
        <v>174</v>
      </c>
      <c r="I48" s="49">
        <v>155</v>
      </c>
      <c r="J48" s="49">
        <v>1154</v>
      </c>
    </row>
    <row r="49" spans="1:10" ht="15.6" x14ac:dyDescent="0.3">
      <c r="A49" s="46" t="s">
        <v>144</v>
      </c>
      <c r="B49" s="46" t="s">
        <v>145</v>
      </c>
      <c r="C49" s="46" t="s">
        <v>68</v>
      </c>
      <c r="D49" s="46" t="s">
        <v>69</v>
      </c>
      <c r="E49" s="49">
        <v>8</v>
      </c>
      <c r="F49" s="49">
        <v>540</v>
      </c>
      <c r="G49" s="49">
        <v>57</v>
      </c>
      <c r="H49" s="49">
        <v>455</v>
      </c>
      <c r="I49" s="49">
        <v>488</v>
      </c>
      <c r="J49" s="49">
        <v>1548</v>
      </c>
    </row>
    <row r="50" spans="1:10" ht="15.6" x14ac:dyDescent="0.3">
      <c r="A50" s="46" t="s">
        <v>146</v>
      </c>
      <c r="B50" s="46" t="s">
        <v>147</v>
      </c>
      <c r="C50" s="46" t="s">
        <v>68</v>
      </c>
      <c r="D50" s="46" t="s">
        <v>69</v>
      </c>
      <c r="E50" s="49">
        <v>2</v>
      </c>
      <c r="F50" s="49">
        <v>587</v>
      </c>
      <c r="G50" s="49">
        <v>194</v>
      </c>
      <c r="H50" s="49">
        <v>291</v>
      </c>
      <c r="I50" s="49">
        <v>451</v>
      </c>
      <c r="J50" s="49">
        <v>1525</v>
      </c>
    </row>
    <row r="51" spans="1:10" ht="15.6" x14ac:dyDescent="0.3">
      <c r="A51" s="46" t="s">
        <v>148</v>
      </c>
      <c r="B51" s="46" t="s">
        <v>149</v>
      </c>
      <c r="C51" s="46" t="s">
        <v>150</v>
      </c>
      <c r="D51" s="46" t="s">
        <v>151</v>
      </c>
      <c r="E51" s="49">
        <v>5</v>
      </c>
      <c r="F51" s="49">
        <v>14</v>
      </c>
      <c r="G51" s="49">
        <v>1062</v>
      </c>
      <c r="H51" s="49">
        <v>361</v>
      </c>
      <c r="I51" s="49">
        <v>127</v>
      </c>
      <c r="J51" s="49">
        <v>1569</v>
      </c>
    </row>
    <row r="52" spans="1:10" ht="15.6" x14ac:dyDescent="0.3">
      <c r="A52" s="46" t="s">
        <v>152</v>
      </c>
      <c r="B52" s="46" t="s">
        <v>153</v>
      </c>
      <c r="C52" s="46" t="s">
        <v>150</v>
      </c>
      <c r="D52" s="46" t="s">
        <v>151</v>
      </c>
      <c r="E52" s="49">
        <v>10</v>
      </c>
      <c r="F52" s="49">
        <v>306</v>
      </c>
      <c r="G52" s="49">
        <v>248</v>
      </c>
      <c r="H52" s="49">
        <v>411</v>
      </c>
      <c r="I52" s="49">
        <v>1359</v>
      </c>
      <c r="J52" s="49">
        <v>2334</v>
      </c>
    </row>
    <row r="53" spans="1:10" ht="15.6" x14ac:dyDescent="0.3">
      <c r="A53" s="46" t="s">
        <v>154</v>
      </c>
      <c r="B53" s="46" t="s">
        <v>155</v>
      </c>
      <c r="C53" s="46" t="s">
        <v>150</v>
      </c>
      <c r="D53" s="46" t="s">
        <v>151</v>
      </c>
      <c r="E53" s="49">
        <v>9</v>
      </c>
      <c r="F53" s="49">
        <v>8</v>
      </c>
      <c r="G53" s="49">
        <v>954</v>
      </c>
      <c r="H53" s="49">
        <v>382</v>
      </c>
      <c r="I53" s="49">
        <v>221</v>
      </c>
      <c r="J53" s="49">
        <v>1574</v>
      </c>
    </row>
    <row r="54" spans="1:10" ht="15.6" x14ac:dyDescent="0.3">
      <c r="A54" s="46" t="s">
        <v>156</v>
      </c>
      <c r="B54" s="46" t="s">
        <v>157</v>
      </c>
      <c r="C54" s="46" t="s">
        <v>150</v>
      </c>
      <c r="D54" s="46" t="s">
        <v>151</v>
      </c>
      <c r="E54" s="49">
        <v>16</v>
      </c>
      <c r="F54" s="49">
        <v>140</v>
      </c>
      <c r="G54" s="49">
        <v>833</v>
      </c>
      <c r="H54" s="49">
        <v>231</v>
      </c>
      <c r="I54" s="49">
        <v>547</v>
      </c>
      <c r="J54" s="49">
        <v>1767</v>
      </c>
    </row>
    <row r="55" spans="1:10" ht="15.6" x14ac:dyDescent="0.3">
      <c r="A55" s="46" t="s">
        <v>158</v>
      </c>
      <c r="B55" s="46" t="s">
        <v>159</v>
      </c>
      <c r="C55" s="46" t="s">
        <v>150</v>
      </c>
      <c r="D55" s="46" t="s">
        <v>151</v>
      </c>
      <c r="E55" s="49">
        <v>34</v>
      </c>
      <c r="F55" s="49">
        <v>237</v>
      </c>
      <c r="G55" s="49">
        <v>550</v>
      </c>
      <c r="H55" s="49">
        <v>467</v>
      </c>
      <c r="I55" s="49">
        <v>851</v>
      </c>
      <c r="J55" s="49">
        <v>2139</v>
      </c>
    </row>
    <row r="56" spans="1:10" ht="15.6" x14ac:dyDescent="0.3">
      <c r="A56" s="46" t="s">
        <v>160</v>
      </c>
      <c r="B56" s="46" t="s">
        <v>161</v>
      </c>
      <c r="C56" s="46" t="s">
        <v>150</v>
      </c>
      <c r="D56" s="46" t="s">
        <v>151</v>
      </c>
      <c r="E56" s="49">
        <v>3</v>
      </c>
      <c r="F56" s="49">
        <v>161</v>
      </c>
      <c r="G56" s="49">
        <v>323</v>
      </c>
      <c r="H56" s="49">
        <v>794</v>
      </c>
      <c r="I56" s="49">
        <v>1035</v>
      </c>
      <c r="J56" s="49">
        <v>2316</v>
      </c>
    </row>
    <row r="57" spans="1:10" ht="15.6" x14ac:dyDescent="0.3">
      <c r="A57" s="46" t="s">
        <v>162</v>
      </c>
      <c r="B57" s="46" t="s">
        <v>163</v>
      </c>
      <c r="C57" s="46" t="s">
        <v>150</v>
      </c>
      <c r="D57" s="46" t="s">
        <v>151</v>
      </c>
      <c r="E57" s="49">
        <v>5</v>
      </c>
      <c r="F57" s="49">
        <v>10</v>
      </c>
      <c r="G57" s="49">
        <v>1359</v>
      </c>
      <c r="H57" s="49">
        <v>227</v>
      </c>
      <c r="I57" s="49">
        <v>174</v>
      </c>
      <c r="J57" s="49">
        <v>1775</v>
      </c>
    </row>
    <row r="58" spans="1:10" ht="15.6" x14ac:dyDescent="0.3">
      <c r="A58" s="46" t="s">
        <v>164</v>
      </c>
      <c r="B58" s="46" t="s">
        <v>165</v>
      </c>
      <c r="C58" s="46" t="s">
        <v>150</v>
      </c>
      <c r="D58" s="46" t="s">
        <v>151</v>
      </c>
      <c r="E58" s="49">
        <v>0</v>
      </c>
      <c r="F58" s="49">
        <v>2</v>
      </c>
      <c r="G58" s="49">
        <v>993</v>
      </c>
      <c r="H58" s="49">
        <v>585</v>
      </c>
      <c r="I58" s="49">
        <v>96</v>
      </c>
      <c r="J58" s="49">
        <v>1676</v>
      </c>
    </row>
    <row r="59" spans="1:10" ht="15.6" x14ac:dyDescent="0.3">
      <c r="A59" s="46" t="s">
        <v>166</v>
      </c>
      <c r="B59" s="46" t="s">
        <v>167</v>
      </c>
      <c r="C59" s="46" t="s">
        <v>150</v>
      </c>
      <c r="D59" s="46" t="s">
        <v>151</v>
      </c>
      <c r="E59" s="49">
        <v>1</v>
      </c>
      <c r="F59" s="49">
        <v>97</v>
      </c>
      <c r="G59" s="49">
        <v>318</v>
      </c>
      <c r="H59" s="49">
        <v>496</v>
      </c>
      <c r="I59" s="49">
        <v>1510</v>
      </c>
      <c r="J59" s="49">
        <v>2422</v>
      </c>
    </row>
    <row r="60" spans="1:10" ht="15.6" x14ac:dyDescent="0.3">
      <c r="A60" s="46" t="s">
        <v>168</v>
      </c>
      <c r="B60" s="46" t="s">
        <v>169</v>
      </c>
      <c r="C60" s="46" t="s">
        <v>150</v>
      </c>
      <c r="D60" s="46" t="s">
        <v>151</v>
      </c>
      <c r="E60" s="49">
        <v>65</v>
      </c>
      <c r="F60" s="49">
        <v>145</v>
      </c>
      <c r="G60" s="49">
        <v>341</v>
      </c>
      <c r="H60" s="49">
        <v>484</v>
      </c>
      <c r="I60" s="49">
        <v>952</v>
      </c>
      <c r="J60" s="49">
        <v>1987</v>
      </c>
    </row>
    <row r="61" spans="1:10" ht="15.6" x14ac:dyDescent="0.3">
      <c r="A61" s="46" t="s">
        <v>170</v>
      </c>
      <c r="B61" s="46" t="s">
        <v>171</v>
      </c>
      <c r="C61" s="46" t="s">
        <v>150</v>
      </c>
      <c r="D61" s="46" t="s">
        <v>151</v>
      </c>
      <c r="E61" s="49">
        <v>6</v>
      </c>
      <c r="F61" s="49">
        <v>76</v>
      </c>
      <c r="G61" s="49">
        <v>201</v>
      </c>
      <c r="H61" s="49">
        <v>541</v>
      </c>
      <c r="I61" s="49">
        <v>1308</v>
      </c>
      <c r="J61" s="49">
        <v>2132</v>
      </c>
    </row>
    <row r="62" spans="1:10" ht="15.6" x14ac:dyDescent="0.3">
      <c r="A62" s="46" t="s">
        <v>172</v>
      </c>
      <c r="B62" s="46" t="s">
        <v>173</v>
      </c>
      <c r="C62" s="46" t="s">
        <v>150</v>
      </c>
      <c r="D62" s="46" t="s">
        <v>151</v>
      </c>
      <c r="E62" s="49">
        <v>0</v>
      </c>
      <c r="F62" s="49">
        <v>16</v>
      </c>
      <c r="G62" s="49">
        <v>1000</v>
      </c>
      <c r="H62" s="49">
        <v>795</v>
      </c>
      <c r="I62" s="49">
        <v>386</v>
      </c>
      <c r="J62" s="49">
        <v>2197</v>
      </c>
    </row>
    <row r="63" spans="1:10" ht="15.6" x14ac:dyDescent="0.3">
      <c r="A63" s="46" t="s">
        <v>174</v>
      </c>
      <c r="B63" s="46" t="s">
        <v>175</v>
      </c>
      <c r="C63" s="46" t="s">
        <v>150</v>
      </c>
      <c r="D63" s="46" t="s">
        <v>151</v>
      </c>
      <c r="E63" s="49">
        <v>42</v>
      </c>
      <c r="F63" s="49">
        <v>80</v>
      </c>
      <c r="G63" s="49">
        <v>738</v>
      </c>
      <c r="H63" s="49">
        <v>663</v>
      </c>
      <c r="I63" s="49">
        <v>547</v>
      </c>
      <c r="J63" s="49">
        <v>2070</v>
      </c>
    </row>
    <row r="64" spans="1:10" ht="15.6" x14ac:dyDescent="0.3">
      <c r="A64" s="46" t="s">
        <v>176</v>
      </c>
      <c r="B64" s="46" t="s">
        <v>177</v>
      </c>
      <c r="C64" s="46" t="s">
        <v>150</v>
      </c>
      <c r="D64" s="46" t="s">
        <v>151</v>
      </c>
      <c r="E64" s="49">
        <v>2</v>
      </c>
      <c r="F64" s="49">
        <v>54</v>
      </c>
      <c r="G64" s="49">
        <v>1032</v>
      </c>
      <c r="H64" s="49">
        <v>366</v>
      </c>
      <c r="I64" s="49">
        <v>121</v>
      </c>
      <c r="J64" s="49">
        <v>1575</v>
      </c>
    </row>
    <row r="65" spans="1:10" ht="15.6" x14ac:dyDescent="0.3">
      <c r="A65" s="46" t="s">
        <v>178</v>
      </c>
      <c r="B65" s="46" t="s">
        <v>179</v>
      </c>
      <c r="C65" s="46" t="s">
        <v>150</v>
      </c>
      <c r="D65" s="46" t="s">
        <v>151</v>
      </c>
      <c r="E65" s="49">
        <v>2</v>
      </c>
      <c r="F65" s="49">
        <v>9</v>
      </c>
      <c r="G65" s="49">
        <v>1043</v>
      </c>
      <c r="H65" s="49">
        <v>327</v>
      </c>
      <c r="I65" s="49">
        <v>303</v>
      </c>
      <c r="J65" s="49">
        <v>1684</v>
      </c>
    </row>
    <row r="66" spans="1:10" ht="15.6" x14ac:dyDescent="0.3">
      <c r="A66" s="46" t="s">
        <v>180</v>
      </c>
      <c r="B66" s="46" t="s">
        <v>181</v>
      </c>
      <c r="C66" s="46" t="s">
        <v>150</v>
      </c>
      <c r="D66" s="46" t="s">
        <v>151</v>
      </c>
      <c r="E66" s="49">
        <v>28</v>
      </c>
      <c r="F66" s="49">
        <v>88</v>
      </c>
      <c r="G66" s="49">
        <v>867</v>
      </c>
      <c r="H66" s="49">
        <v>425</v>
      </c>
      <c r="I66" s="49">
        <v>449</v>
      </c>
      <c r="J66" s="49">
        <v>1857</v>
      </c>
    </row>
    <row r="67" spans="1:10" ht="15.6" x14ac:dyDescent="0.3">
      <c r="A67" s="46" t="s">
        <v>182</v>
      </c>
      <c r="B67" s="46" t="s">
        <v>183</v>
      </c>
      <c r="C67" s="46" t="s">
        <v>150</v>
      </c>
      <c r="D67" s="46" t="s">
        <v>151</v>
      </c>
      <c r="E67" s="49">
        <v>17</v>
      </c>
      <c r="F67" s="49">
        <v>31</v>
      </c>
      <c r="G67" s="49">
        <v>846</v>
      </c>
      <c r="H67" s="49">
        <v>390</v>
      </c>
      <c r="I67" s="49">
        <v>670</v>
      </c>
      <c r="J67" s="49">
        <v>1954</v>
      </c>
    </row>
    <row r="68" spans="1:10" ht="15.6" x14ac:dyDescent="0.3">
      <c r="A68" s="46" t="s">
        <v>184</v>
      </c>
      <c r="B68" s="46" t="s">
        <v>185</v>
      </c>
      <c r="C68" s="46" t="s">
        <v>150</v>
      </c>
      <c r="D68" s="46" t="s">
        <v>151</v>
      </c>
      <c r="E68" s="49">
        <v>0</v>
      </c>
      <c r="F68" s="49">
        <v>4</v>
      </c>
      <c r="G68" s="49">
        <v>1307</v>
      </c>
      <c r="H68" s="49">
        <v>181</v>
      </c>
      <c r="I68" s="49">
        <v>218</v>
      </c>
      <c r="J68" s="49">
        <v>1710</v>
      </c>
    </row>
    <row r="69" spans="1:10" ht="15.6" x14ac:dyDescent="0.3">
      <c r="A69" s="46" t="s">
        <v>186</v>
      </c>
      <c r="B69" s="46" t="s">
        <v>187</v>
      </c>
      <c r="C69" s="46" t="s">
        <v>150</v>
      </c>
      <c r="D69" s="46" t="s">
        <v>151</v>
      </c>
      <c r="E69" s="49">
        <v>0</v>
      </c>
      <c r="F69" s="49">
        <v>5</v>
      </c>
      <c r="G69" s="49">
        <v>1199</v>
      </c>
      <c r="H69" s="49">
        <v>314</v>
      </c>
      <c r="I69" s="49">
        <v>192</v>
      </c>
      <c r="J69" s="49">
        <v>1710</v>
      </c>
    </row>
    <row r="70" spans="1:10" ht="15.6" x14ac:dyDescent="0.3">
      <c r="A70" s="46" t="s">
        <v>188</v>
      </c>
      <c r="B70" s="46" t="s">
        <v>189</v>
      </c>
      <c r="C70" s="46" t="s">
        <v>150</v>
      </c>
      <c r="D70" s="46" t="s">
        <v>151</v>
      </c>
      <c r="E70" s="49">
        <v>32</v>
      </c>
      <c r="F70" s="49">
        <v>86</v>
      </c>
      <c r="G70" s="49">
        <v>953</v>
      </c>
      <c r="H70" s="49">
        <v>367</v>
      </c>
      <c r="I70" s="49">
        <v>557</v>
      </c>
      <c r="J70" s="49">
        <v>1995</v>
      </c>
    </row>
    <row r="71" spans="1:10" ht="15.6" x14ac:dyDescent="0.3">
      <c r="A71" s="46" t="s">
        <v>190</v>
      </c>
      <c r="B71" s="46" t="s">
        <v>191</v>
      </c>
      <c r="C71" s="46" t="s">
        <v>150</v>
      </c>
      <c r="D71" s="46" t="s">
        <v>151</v>
      </c>
      <c r="E71" s="49">
        <v>0</v>
      </c>
      <c r="F71" s="49">
        <v>39</v>
      </c>
      <c r="G71" s="49">
        <v>676</v>
      </c>
      <c r="H71" s="49">
        <v>594</v>
      </c>
      <c r="I71" s="49">
        <v>694</v>
      </c>
      <c r="J71" s="49">
        <v>2003</v>
      </c>
    </row>
    <row r="72" spans="1:10" ht="15.6" x14ac:dyDescent="0.3">
      <c r="A72" s="46" t="s">
        <v>192</v>
      </c>
      <c r="B72" s="46" t="s">
        <v>193</v>
      </c>
      <c r="C72" s="46" t="s">
        <v>150</v>
      </c>
      <c r="D72" s="46" t="s">
        <v>151</v>
      </c>
      <c r="E72" s="49">
        <v>221</v>
      </c>
      <c r="F72" s="49">
        <v>150</v>
      </c>
      <c r="G72" s="49">
        <v>524</v>
      </c>
      <c r="H72" s="49">
        <v>366</v>
      </c>
      <c r="I72" s="49">
        <v>1195</v>
      </c>
      <c r="J72" s="49">
        <v>2456</v>
      </c>
    </row>
    <row r="73" spans="1:10" ht="15.6" x14ac:dyDescent="0.3">
      <c r="A73" s="46" t="s">
        <v>194</v>
      </c>
      <c r="B73" s="46" t="s">
        <v>195</v>
      </c>
      <c r="C73" s="46" t="s">
        <v>150</v>
      </c>
      <c r="D73" s="46" t="s">
        <v>151</v>
      </c>
      <c r="E73" s="49">
        <v>8</v>
      </c>
      <c r="F73" s="49">
        <v>70</v>
      </c>
      <c r="G73" s="49">
        <v>564</v>
      </c>
      <c r="H73" s="49">
        <v>969</v>
      </c>
      <c r="I73" s="49">
        <v>209</v>
      </c>
      <c r="J73" s="49">
        <v>1820</v>
      </c>
    </row>
    <row r="74" spans="1:10" ht="15.6" x14ac:dyDescent="0.3">
      <c r="A74" s="46" t="s">
        <v>196</v>
      </c>
      <c r="B74" s="46" t="s">
        <v>197</v>
      </c>
      <c r="C74" s="46" t="s">
        <v>150</v>
      </c>
      <c r="D74" s="46" t="s">
        <v>151</v>
      </c>
      <c r="E74" s="49">
        <v>74</v>
      </c>
      <c r="F74" s="49">
        <v>35</v>
      </c>
      <c r="G74" s="49">
        <v>617</v>
      </c>
      <c r="H74" s="49">
        <v>554</v>
      </c>
      <c r="I74" s="49">
        <v>635</v>
      </c>
      <c r="J74" s="49">
        <v>1915</v>
      </c>
    </row>
    <row r="75" spans="1:10" ht="15.6" x14ac:dyDescent="0.3">
      <c r="A75" s="46" t="s">
        <v>198</v>
      </c>
      <c r="B75" s="46" t="s">
        <v>199</v>
      </c>
      <c r="C75" s="46" t="s">
        <v>150</v>
      </c>
      <c r="D75" s="46" t="s">
        <v>151</v>
      </c>
      <c r="E75" s="49">
        <v>12</v>
      </c>
      <c r="F75" s="49">
        <v>4</v>
      </c>
      <c r="G75" s="49">
        <v>1162</v>
      </c>
      <c r="H75" s="49">
        <v>353</v>
      </c>
      <c r="I75" s="49">
        <v>351</v>
      </c>
      <c r="J75" s="49">
        <v>1882</v>
      </c>
    </row>
    <row r="76" spans="1:10" ht="15.6" x14ac:dyDescent="0.3">
      <c r="A76" s="46" t="s">
        <v>200</v>
      </c>
      <c r="B76" s="46" t="s">
        <v>201</v>
      </c>
      <c r="C76" s="46" t="s">
        <v>150</v>
      </c>
      <c r="D76" s="46" t="s">
        <v>151</v>
      </c>
      <c r="E76" s="49">
        <v>1</v>
      </c>
      <c r="F76" s="49">
        <v>0</v>
      </c>
      <c r="G76" s="49">
        <v>1339</v>
      </c>
      <c r="H76" s="49">
        <v>283</v>
      </c>
      <c r="I76" s="49">
        <v>177</v>
      </c>
      <c r="J76" s="49">
        <v>1800</v>
      </c>
    </row>
    <row r="77" spans="1:10" ht="15.6" x14ac:dyDescent="0.3">
      <c r="A77" s="46" t="s">
        <v>202</v>
      </c>
      <c r="B77" s="46" t="s">
        <v>203</v>
      </c>
      <c r="C77" s="46" t="s">
        <v>150</v>
      </c>
      <c r="D77" s="46" t="s">
        <v>151</v>
      </c>
      <c r="E77" s="49">
        <v>0</v>
      </c>
      <c r="F77" s="49">
        <v>32</v>
      </c>
      <c r="G77" s="49">
        <v>1038</v>
      </c>
      <c r="H77" s="49">
        <v>396</v>
      </c>
      <c r="I77" s="49">
        <v>326</v>
      </c>
      <c r="J77" s="49">
        <v>1792</v>
      </c>
    </row>
    <row r="78" spans="1:10" ht="15.6" x14ac:dyDescent="0.3">
      <c r="A78" s="46" t="s">
        <v>204</v>
      </c>
      <c r="B78" s="46" t="s">
        <v>205</v>
      </c>
      <c r="C78" s="46" t="s">
        <v>150</v>
      </c>
      <c r="D78" s="46" t="s">
        <v>151</v>
      </c>
      <c r="E78" s="49">
        <v>22</v>
      </c>
      <c r="F78" s="49">
        <v>88</v>
      </c>
      <c r="G78" s="49">
        <v>816</v>
      </c>
      <c r="H78" s="49">
        <v>802</v>
      </c>
      <c r="I78" s="49">
        <v>295</v>
      </c>
      <c r="J78" s="49">
        <v>2023</v>
      </c>
    </row>
    <row r="79" spans="1:10" ht="15.6" x14ac:dyDescent="0.3">
      <c r="A79" s="46" t="s">
        <v>206</v>
      </c>
      <c r="B79" s="46" t="s">
        <v>207</v>
      </c>
      <c r="C79" s="46" t="s">
        <v>150</v>
      </c>
      <c r="D79" s="46" t="s">
        <v>151</v>
      </c>
      <c r="E79" s="49">
        <v>18</v>
      </c>
      <c r="F79" s="49">
        <v>34</v>
      </c>
      <c r="G79" s="49">
        <v>1138</v>
      </c>
      <c r="H79" s="49">
        <v>258</v>
      </c>
      <c r="I79" s="49">
        <v>484</v>
      </c>
      <c r="J79" s="49">
        <v>1932</v>
      </c>
    </row>
    <row r="80" spans="1:10" ht="15.6" x14ac:dyDescent="0.3">
      <c r="A80" s="46" t="s">
        <v>208</v>
      </c>
      <c r="B80" s="46" t="s">
        <v>209</v>
      </c>
      <c r="C80" s="46" t="s">
        <v>150</v>
      </c>
      <c r="D80" s="46" t="s">
        <v>151</v>
      </c>
      <c r="E80" s="49">
        <v>28</v>
      </c>
      <c r="F80" s="49">
        <v>131</v>
      </c>
      <c r="G80" s="49">
        <v>82</v>
      </c>
      <c r="H80" s="49">
        <v>574</v>
      </c>
      <c r="I80" s="49">
        <v>1475</v>
      </c>
      <c r="J80" s="49">
        <v>2290</v>
      </c>
    </row>
    <row r="81" spans="1:10" ht="15.6" x14ac:dyDescent="0.3">
      <c r="A81" s="46" t="s">
        <v>210</v>
      </c>
      <c r="B81" s="46" t="s">
        <v>211</v>
      </c>
      <c r="C81" s="46" t="s">
        <v>150</v>
      </c>
      <c r="D81" s="46" t="s">
        <v>151</v>
      </c>
      <c r="E81" s="49">
        <v>3</v>
      </c>
      <c r="F81" s="49">
        <v>1</v>
      </c>
      <c r="G81" s="49">
        <v>1128</v>
      </c>
      <c r="H81" s="49">
        <v>174</v>
      </c>
      <c r="I81" s="49">
        <v>360</v>
      </c>
      <c r="J81" s="49">
        <v>1666</v>
      </c>
    </row>
    <row r="82" spans="1:10" ht="15.6" x14ac:dyDescent="0.3">
      <c r="A82" s="46" t="s">
        <v>212</v>
      </c>
      <c r="B82" s="46" t="s">
        <v>213</v>
      </c>
      <c r="C82" s="46" t="s">
        <v>150</v>
      </c>
      <c r="D82" s="46" t="s">
        <v>151</v>
      </c>
      <c r="E82" s="49">
        <v>49</v>
      </c>
      <c r="F82" s="49">
        <v>190</v>
      </c>
      <c r="G82" s="49">
        <v>358</v>
      </c>
      <c r="H82" s="49">
        <v>401</v>
      </c>
      <c r="I82" s="49">
        <v>1284</v>
      </c>
      <c r="J82" s="49">
        <v>2282</v>
      </c>
    </row>
    <row r="83" spans="1:10" ht="15.6" x14ac:dyDescent="0.3">
      <c r="A83" s="46" t="s">
        <v>214</v>
      </c>
      <c r="B83" s="46" t="s">
        <v>215</v>
      </c>
      <c r="C83" s="46" t="s">
        <v>150</v>
      </c>
      <c r="D83" s="46" t="s">
        <v>151</v>
      </c>
      <c r="E83" s="49">
        <v>7</v>
      </c>
      <c r="F83" s="49">
        <v>57</v>
      </c>
      <c r="G83" s="49">
        <v>954</v>
      </c>
      <c r="H83" s="49">
        <v>235</v>
      </c>
      <c r="I83" s="49">
        <v>506</v>
      </c>
      <c r="J83" s="49">
        <v>1759</v>
      </c>
    </row>
    <row r="84" spans="1:10" ht="15.6" x14ac:dyDescent="0.3">
      <c r="A84" s="46" t="s">
        <v>216</v>
      </c>
      <c r="B84" s="46" t="s">
        <v>217</v>
      </c>
      <c r="C84" s="46" t="s">
        <v>150</v>
      </c>
      <c r="D84" s="46" t="s">
        <v>151</v>
      </c>
      <c r="E84" s="49">
        <v>18</v>
      </c>
      <c r="F84" s="49">
        <v>32</v>
      </c>
      <c r="G84" s="49">
        <v>854</v>
      </c>
      <c r="H84" s="49">
        <v>492</v>
      </c>
      <c r="I84" s="49">
        <v>522</v>
      </c>
      <c r="J84" s="49">
        <v>1918</v>
      </c>
    </row>
    <row r="85" spans="1:10" ht="15.6" x14ac:dyDescent="0.3">
      <c r="A85" s="46" t="s">
        <v>218</v>
      </c>
      <c r="B85" s="46" t="s">
        <v>219</v>
      </c>
      <c r="C85" s="46" t="s">
        <v>150</v>
      </c>
      <c r="D85" s="46" t="s">
        <v>151</v>
      </c>
      <c r="E85" s="49">
        <v>9</v>
      </c>
      <c r="F85" s="49">
        <v>25</v>
      </c>
      <c r="G85" s="49">
        <v>994</v>
      </c>
      <c r="H85" s="49">
        <v>558</v>
      </c>
      <c r="I85" s="49">
        <v>255</v>
      </c>
      <c r="J85" s="49">
        <v>1841</v>
      </c>
    </row>
    <row r="86" spans="1:10" ht="15.6" x14ac:dyDescent="0.3">
      <c r="A86" s="46" t="s">
        <v>220</v>
      </c>
      <c r="B86" s="46" t="s">
        <v>221</v>
      </c>
      <c r="C86" s="46" t="s">
        <v>150</v>
      </c>
      <c r="D86" s="46" t="s">
        <v>151</v>
      </c>
      <c r="E86" s="49">
        <v>1</v>
      </c>
      <c r="F86" s="49">
        <v>0</v>
      </c>
      <c r="G86" s="49">
        <v>1351</v>
      </c>
      <c r="H86" s="49">
        <v>152</v>
      </c>
      <c r="I86" s="49">
        <v>202</v>
      </c>
      <c r="J86" s="49">
        <v>1706</v>
      </c>
    </row>
    <row r="87" spans="1:10" ht="15.6" x14ac:dyDescent="0.3">
      <c r="A87" s="46" t="s">
        <v>222</v>
      </c>
      <c r="B87" s="46" t="s">
        <v>223</v>
      </c>
      <c r="C87" s="46" t="s">
        <v>150</v>
      </c>
      <c r="D87" s="46" t="s">
        <v>151</v>
      </c>
      <c r="E87" s="49">
        <v>34</v>
      </c>
      <c r="F87" s="49">
        <v>411</v>
      </c>
      <c r="G87" s="49">
        <v>217</v>
      </c>
      <c r="H87" s="49">
        <v>714</v>
      </c>
      <c r="I87" s="49">
        <v>1302</v>
      </c>
      <c r="J87" s="49">
        <v>2678</v>
      </c>
    </row>
    <row r="88" spans="1:10" ht="15.6" x14ac:dyDescent="0.3">
      <c r="A88" s="46" t="s">
        <v>224</v>
      </c>
      <c r="B88" s="46" t="s">
        <v>225</v>
      </c>
      <c r="C88" s="46" t="s">
        <v>150</v>
      </c>
      <c r="D88" s="46" t="s">
        <v>151</v>
      </c>
      <c r="E88" s="49">
        <v>29</v>
      </c>
      <c r="F88" s="49">
        <v>45</v>
      </c>
      <c r="G88" s="49">
        <v>869</v>
      </c>
      <c r="H88" s="49">
        <v>560</v>
      </c>
      <c r="I88" s="49">
        <v>593</v>
      </c>
      <c r="J88" s="49">
        <v>2096</v>
      </c>
    </row>
    <row r="89" spans="1:10" ht="15.6" x14ac:dyDescent="0.3">
      <c r="A89" s="46" t="s">
        <v>226</v>
      </c>
      <c r="B89" s="46" t="s">
        <v>227</v>
      </c>
      <c r="C89" s="46" t="s">
        <v>150</v>
      </c>
      <c r="D89" s="46" t="s">
        <v>151</v>
      </c>
      <c r="E89" s="49">
        <v>5</v>
      </c>
      <c r="F89" s="49">
        <v>6</v>
      </c>
      <c r="G89" s="49">
        <v>1406</v>
      </c>
      <c r="H89" s="49">
        <v>331</v>
      </c>
      <c r="I89" s="49">
        <v>208</v>
      </c>
      <c r="J89" s="49">
        <v>1956</v>
      </c>
    </row>
    <row r="90" spans="1:10" ht="15.6" x14ac:dyDescent="0.3">
      <c r="A90" s="46" t="s">
        <v>228</v>
      </c>
      <c r="B90" s="46" t="s">
        <v>229</v>
      </c>
      <c r="C90" s="46" t="s">
        <v>150</v>
      </c>
      <c r="D90" s="46" t="s">
        <v>151</v>
      </c>
      <c r="E90" s="49">
        <v>70</v>
      </c>
      <c r="F90" s="49">
        <v>265</v>
      </c>
      <c r="G90" s="49">
        <v>682</v>
      </c>
      <c r="H90" s="49">
        <v>601</v>
      </c>
      <c r="I90" s="49">
        <v>740</v>
      </c>
      <c r="J90" s="49">
        <v>2358</v>
      </c>
    </row>
    <row r="91" spans="1:10" ht="15.6" x14ac:dyDescent="0.3">
      <c r="A91" s="46" t="s">
        <v>230</v>
      </c>
      <c r="B91" s="46" t="s">
        <v>231</v>
      </c>
      <c r="C91" s="46" t="s">
        <v>150</v>
      </c>
      <c r="D91" s="46" t="s">
        <v>151</v>
      </c>
      <c r="E91" s="49">
        <v>2</v>
      </c>
      <c r="F91" s="49">
        <v>20</v>
      </c>
      <c r="G91" s="49">
        <v>1169</v>
      </c>
      <c r="H91" s="49">
        <v>517</v>
      </c>
      <c r="I91" s="49">
        <v>303</v>
      </c>
      <c r="J91" s="49">
        <v>2011</v>
      </c>
    </row>
    <row r="92" spans="1:10" ht="15.6" x14ac:dyDescent="0.3">
      <c r="A92" s="46" t="s">
        <v>232</v>
      </c>
      <c r="B92" s="46" t="s">
        <v>233</v>
      </c>
      <c r="C92" s="46" t="s">
        <v>234</v>
      </c>
      <c r="D92" s="46" t="s">
        <v>235</v>
      </c>
      <c r="E92" s="49">
        <v>1</v>
      </c>
      <c r="F92" s="49">
        <v>257</v>
      </c>
      <c r="G92" s="49">
        <v>51</v>
      </c>
      <c r="H92" s="49">
        <v>772</v>
      </c>
      <c r="I92" s="49">
        <v>911</v>
      </c>
      <c r="J92" s="49">
        <v>1992</v>
      </c>
    </row>
    <row r="93" spans="1:10" ht="15.6" x14ac:dyDescent="0.3">
      <c r="A93" s="46" t="s">
        <v>236</v>
      </c>
      <c r="B93" s="46" t="s">
        <v>237</v>
      </c>
      <c r="C93" s="46" t="s">
        <v>234</v>
      </c>
      <c r="D93" s="46" t="s">
        <v>235</v>
      </c>
      <c r="E93" s="49">
        <v>30</v>
      </c>
      <c r="F93" s="49">
        <v>183</v>
      </c>
      <c r="G93" s="49">
        <v>10</v>
      </c>
      <c r="H93" s="49">
        <v>98</v>
      </c>
      <c r="I93" s="49">
        <v>2165</v>
      </c>
      <c r="J93" s="49">
        <v>2486</v>
      </c>
    </row>
    <row r="94" spans="1:10" ht="15.6" x14ac:dyDescent="0.3">
      <c r="A94" s="46" t="s">
        <v>238</v>
      </c>
      <c r="B94" s="46" t="s">
        <v>239</v>
      </c>
      <c r="C94" s="46" t="s">
        <v>234</v>
      </c>
      <c r="D94" s="46" t="s">
        <v>235</v>
      </c>
      <c r="E94" s="49">
        <v>2</v>
      </c>
      <c r="F94" s="49">
        <v>245</v>
      </c>
      <c r="G94" s="49">
        <v>172</v>
      </c>
      <c r="H94" s="49">
        <v>1098</v>
      </c>
      <c r="I94" s="49">
        <v>996</v>
      </c>
      <c r="J94" s="49">
        <v>2513</v>
      </c>
    </row>
    <row r="95" spans="1:10" ht="15.6" x14ac:dyDescent="0.3">
      <c r="A95" s="46" t="s">
        <v>240</v>
      </c>
      <c r="B95" s="46" t="s">
        <v>241</v>
      </c>
      <c r="C95" s="46" t="s">
        <v>234</v>
      </c>
      <c r="D95" s="46" t="s">
        <v>235</v>
      </c>
      <c r="E95" s="49">
        <v>42</v>
      </c>
      <c r="F95" s="49">
        <v>904</v>
      </c>
      <c r="G95" s="49">
        <v>9</v>
      </c>
      <c r="H95" s="49">
        <v>109</v>
      </c>
      <c r="I95" s="49">
        <v>1697</v>
      </c>
      <c r="J95" s="49">
        <v>2761</v>
      </c>
    </row>
    <row r="96" spans="1:10" ht="15.6" x14ac:dyDescent="0.3">
      <c r="A96" s="46" t="s">
        <v>242</v>
      </c>
      <c r="B96" s="46" t="s">
        <v>243</v>
      </c>
      <c r="C96" s="46" t="s">
        <v>234</v>
      </c>
      <c r="D96" s="46" t="s">
        <v>235</v>
      </c>
      <c r="E96" s="49">
        <v>1</v>
      </c>
      <c r="F96" s="49">
        <v>141</v>
      </c>
      <c r="G96" s="49">
        <v>14</v>
      </c>
      <c r="H96" s="49">
        <v>376</v>
      </c>
      <c r="I96" s="49">
        <v>1343</v>
      </c>
      <c r="J96" s="49">
        <v>1875</v>
      </c>
    </row>
    <row r="97" spans="1:10" ht="15.6" x14ac:dyDescent="0.3">
      <c r="A97" s="46" t="s">
        <v>244</v>
      </c>
      <c r="B97" s="46" t="s">
        <v>245</v>
      </c>
      <c r="C97" s="46" t="s">
        <v>234</v>
      </c>
      <c r="D97" s="46" t="s">
        <v>235</v>
      </c>
      <c r="E97" s="49">
        <v>1</v>
      </c>
      <c r="F97" s="49">
        <v>20</v>
      </c>
      <c r="G97" s="49">
        <v>124</v>
      </c>
      <c r="H97" s="49">
        <v>1628</v>
      </c>
      <c r="I97" s="49">
        <v>465</v>
      </c>
      <c r="J97" s="49">
        <v>2238</v>
      </c>
    </row>
    <row r="98" spans="1:10" ht="15.6" x14ac:dyDescent="0.3">
      <c r="A98" s="46" t="s">
        <v>246</v>
      </c>
      <c r="B98" s="46" t="s">
        <v>247</v>
      </c>
      <c r="C98" s="46" t="s">
        <v>234</v>
      </c>
      <c r="D98" s="46" t="s">
        <v>235</v>
      </c>
      <c r="E98" s="49">
        <v>48</v>
      </c>
      <c r="F98" s="49">
        <v>384</v>
      </c>
      <c r="G98" s="49">
        <v>31</v>
      </c>
      <c r="H98" s="49">
        <v>227</v>
      </c>
      <c r="I98" s="49">
        <v>2040</v>
      </c>
      <c r="J98" s="49">
        <v>2730</v>
      </c>
    </row>
    <row r="99" spans="1:10" ht="15.6" x14ac:dyDescent="0.3">
      <c r="A99" s="46" t="s">
        <v>248</v>
      </c>
      <c r="B99" s="46" t="s">
        <v>249</v>
      </c>
      <c r="C99" s="46" t="s">
        <v>234</v>
      </c>
      <c r="D99" s="46" t="s">
        <v>235</v>
      </c>
      <c r="E99" s="49">
        <v>158</v>
      </c>
      <c r="F99" s="49">
        <v>703</v>
      </c>
      <c r="G99" s="49">
        <v>45</v>
      </c>
      <c r="H99" s="49">
        <v>369</v>
      </c>
      <c r="I99" s="49">
        <v>2114</v>
      </c>
      <c r="J99" s="49">
        <v>3389</v>
      </c>
    </row>
    <row r="100" spans="1:10" ht="15.6" x14ac:dyDescent="0.3">
      <c r="A100" s="46" t="s">
        <v>250</v>
      </c>
      <c r="B100" s="46" t="s">
        <v>251</v>
      </c>
      <c r="C100" s="46" t="s">
        <v>234</v>
      </c>
      <c r="D100" s="46" t="s">
        <v>235</v>
      </c>
      <c r="E100" s="49">
        <v>5</v>
      </c>
      <c r="F100" s="49">
        <v>441</v>
      </c>
      <c r="G100" s="49">
        <v>320</v>
      </c>
      <c r="H100" s="49">
        <v>1246</v>
      </c>
      <c r="I100" s="49">
        <v>499</v>
      </c>
      <c r="J100" s="49">
        <v>2511</v>
      </c>
    </row>
    <row r="101" spans="1:10" ht="15.6" x14ac:dyDescent="0.3">
      <c r="A101" s="46" t="s">
        <v>252</v>
      </c>
      <c r="B101" s="46" t="s">
        <v>253</v>
      </c>
      <c r="C101" s="46" t="s">
        <v>234</v>
      </c>
      <c r="D101" s="46" t="s">
        <v>235</v>
      </c>
      <c r="E101" s="49">
        <v>25</v>
      </c>
      <c r="F101" s="49">
        <v>275</v>
      </c>
      <c r="G101" s="49">
        <v>515</v>
      </c>
      <c r="H101" s="49">
        <v>881</v>
      </c>
      <c r="I101" s="49">
        <v>446</v>
      </c>
      <c r="J101" s="49">
        <v>2142</v>
      </c>
    </row>
    <row r="102" spans="1:10" ht="15.6" x14ac:dyDescent="0.3">
      <c r="A102" s="46" t="s">
        <v>254</v>
      </c>
      <c r="B102" s="46" t="s">
        <v>255</v>
      </c>
      <c r="C102" s="46" t="s">
        <v>234</v>
      </c>
      <c r="D102" s="46" t="s">
        <v>235</v>
      </c>
      <c r="E102" s="49">
        <v>29</v>
      </c>
      <c r="F102" s="49">
        <v>866</v>
      </c>
      <c r="G102" s="49">
        <v>210</v>
      </c>
      <c r="H102" s="49">
        <v>278</v>
      </c>
      <c r="I102" s="49">
        <v>1263</v>
      </c>
      <c r="J102" s="49">
        <v>2646</v>
      </c>
    </row>
    <row r="103" spans="1:10" ht="15.6" x14ac:dyDescent="0.3">
      <c r="A103" s="46" t="s">
        <v>256</v>
      </c>
      <c r="B103" s="46" t="s">
        <v>257</v>
      </c>
      <c r="C103" s="46" t="s">
        <v>234</v>
      </c>
      <c r="D103" s="46" t="s">
        <v>235</v>
      </c>
      <c r="E103" s="49">
        <v>117</v>
      </c>
      <c r="F103" s="49">
        <v>852</v>
      </c>
      <c r="G103" s="49">
        <v>2</v>
      </c>
      <c r="H103" s="49">
        <v>81</v>
      </c>
      <c r="I103" s="49">
        <v>3021</v>
      </c>
      <c r="J103" s="49">
        <v>4073</v>
      </c>
    </row>
    <row r="104" spans="1:10" ht="15.6" x14ac:dyDescent="0.3">
      <c r="A104" s="46" t="s">
        <v>258</v>
      </c>
      <c r="B104" s="46" t="s">
        <v>259</v>
      </c>
      <c r="C104" s="46" t="s">
        <v>234</v>
      </c>
      <c r="D104" s="46" t="s">
        <v>235</v>
      </c>
      <c r="E104" s="49">
        <v>77</v>
      </c>
      <c r="F104" s="49">
        <v>394</v>
      </c>
      <c r="G104" s="49">
        <v>85</v>
      </c>
      <c r="H104" s="49">
        <v>749</v>
      </c>
      <c r="I104" s="49">
        <v>1792</v>
      </c>
      <c r="J104" s="49">
        <v>3097</v>
      </c>
    </row>
    <row r="105" spans="1:10" ht="15.6" x14ac:dyDescent="0.3">
      <c r="A105" s="46" t="s">
        <v>260</v>
      </c>
      <c r="B105" s="46" t="s">
        <v>261</v>
      </c>
      <c r="C105" s="46" t="s">
        <v>234</v>
      </c>
      <c r="D105" s="46" t="s">
        <v>235</v>
      </c>
      <c r="E105" s="49">
        <v>7</v>
      </c>
      <c r="F105" s="49">
        <v>72</v>
      </c>
      <c r="G105" s="49">
        <v>873</v>
      </c>
      <c r="H105" s="49">
        <v>659</v>
      </c>
      <c r="I105" s="49">
        <v>60</v>
      </c>
      <c r="J105" s="49">
        <v>1671</v>
      </c>
    </row>
    <row r="106" spans="1:10" ht="15.6" x14ac:dyDescent="0.3">
      <c r="A106" s="46" t="s">
        <v>262</v>
      </c>
      <c r="B106" s="46" t="s">
        <v>263</v>
      </c>
      <c r="C106" s="46" t="s">
        <v>234</v>
      </c>
      <c r="D106" s="46" t="s">
        <v>235</v>
      </c>
      <c r="E106" s="49">
        <v>1250</v>
      </c>
      <c r="F106" s="49">
        <v>2114</v>
      </c>
      <c r="G106" s="49">
        <v>32</v>
      </c>
      <c r="H106" s="49">
        <v>97</v>
      </c>
      <c r="I106" s="49">
        <v>2829</v>
      </c>
      <c r="J106" s="49">
        <v>6322</v>
      </c>
    </row>
    <row r="107" spans="1:10" ht="15.6" x14ac:dyDescent="0.3">
      <c r="A107" s="46" t="s">
        <v>264</v>
      </c>
      <c r="B107" s="46" t="s">
        <v>265</v>
      </c>
      <c r="C107" s="46" t="s">
        <v>234</v>
      </c>
      <c r="D107" s="46" t="s">
        <v>235</v>
      </c>
      <c r="E107" s="49">
        <v>331</v>
      </c>
      <c r="F107" s="49">
        <v>348</v>
      </c>
      <c r="G107" s="49">
        <v>286</v>
      </c>
      <c r="H107" s="49">
        <v>702</v>
      </c>
      <c r="I107" s="49">
        <v>817</v>
      </c>
      <c r="J107" s="49">
        <v>2484</v>
      </c>
    </row>
    <row r="108" spans="1:10" ht="15.6" x14ac:dyDescent="0.3">
      <c r="A108" s="46" t="s">
        <v>266</v>
      </c>
      <c r="B108" s="46" t="s">
        <v>267</v>
      </c>
      <c r="C108" s="46" t="s">
        <v>234</v>
      </c>
      <c r="D108" s="46" t="s">
        <v>235</v>
      </c>
      <c r="E108" s="49">
        <v>14</v>
      </c>
      <c r="F108" s="49">
        <v>89</v>
      </c>
      <c r="G108" s="49">
        <v>282</v>
      </c>
      <c r="H108" s="49">
        <v>1264</v>
      </c>
      <c r="I108" s="49">
        <v>633</v>
      </c>
      <c r="J108" s="49">
        <v>2282</v>
      </c>
    </row>
    <row r="109" spans="1:10" ht="15.6" x14ac:dyDescent="0.3">
      <c r="A109" s="46" t="s">
        <v>268</v>
      </c>
      <c r="B109" s="46" t="s">
        <v>269</v>
      </c>
      <c r="C109" s="46" t="s">
        <v>234</v>
      </c>
      <c r="D109" s="46" t="s">
        <v>235</v>
      </c>
      <c r="E109" s="49">
        <v>68</v>
      </c>
      <c r="F109" s="49">
        <v>316</v>
      </c>
      <c r="G109" s="49">
        <v>10</v>
      </c>
      <c r="H109" s="49">
        <v>336</v>
      </c>
      <c r="I109" s="49">
        <v>1867</v>
      </c>
      <c r="J109" s="49">
        <v>2597</v>
      </c>
    </row>
    <row r="110" spans="1:10" ht="15.6" x14ac:dyDescent="0.3">
      <c r="A110" s="46" t="s">
        <v>270</v>
      </c>
      <c r="B110" s="46" t="s">
        <v>271</v>
      </c>
      <c r="C110" s="46" t="s">
        <v>234</v>
      </c>
      <c r="D110" s="46" t="s">
        <v>235</v>
      </c>
      <c r="E110" s="49">
        <v>9</v>
      </c>
      <c r="F110" s="49">
        <v>452</v>
      </c>
      <c r="G110" s="49">
        <v>177</v>
      </c>
      <c r="H110" s="49">
        <v>559</v>
      </c>
      <c r="I110" s="49">
        <v>1003</v>
      </c>
      <c r="J110" s="49">
        <v>2200</v>
      </c>
    </row>
    <row r="111" spans="1:10" ht="15.6" x14ac:dyDescent="0.3">
      <c r="A111" s="46" t="s">
        <v>272</v>
      </c>
      <c r="B111" s="46" t="s">
        <v>273</v>
      </c>
      <c r="C111" s="46" t="s">
        <v>234</v>
      </c>
      <c r="D111" s="46" t="s">
        <v>235</v>
      </c>
      <c r="E111" s="49">
        <v>124</v>
      </c>
      <c r="F111" s="49">
        <v>504</v>
      </c>
      <c r="G111" s="49">
        <v>50</v>
      </c>
      <c r="H111" s="49">
        <v>576</v>
      </c>
      <c r="I111" s="49">
        <v>1744</v>
      </c>
      <c r="J111" s="49">
        <v>2998</v>
      </c>
    </row>
    <row r="112" spans="1:10" ht="15.6" x14ac:dyDescent="0.3">
      <c r="A112" s="46" t="s">
        <v>274</v>
      </c>
      <c r="B112" s="46" t="s">
        <v>275</v>
      </c>
      <c r="C112" s="46" t="s">
        <v>234</v>
      </c>
      <c r="D112" s="46" t="s">
        <v>235</v>
      </c>
      <c r="E112" s="49">
        <v>0</v>
      </c>
      <c r="F112" s="49">
        <v>505</v>
      </c>
      <c r="G112" s="49">
        <v>91</v>
      </c>
      <c r="H112" s="49">
        <v>807</v>
      </c>
      <c r="I112" s="49">
        <v>774</v>
      </c>
      <c r="J112" s="49">
        <v>2177</v>
      </c>
    </row>
    <row r="113" spans="1:10" ht="15.6" x14ac:dyDescent="0.3">
      <c r="A113" s="46" t="s">
        <v>276</v>
      </c>
      <c r="B113" s="46" t="s">
        <v>277</v>
      </c>
      <c r="C113" s="46" t="s">
        <v>234</v>
      </c>
      <c r="D113" s="46" t="s">
        <v>235</v>
      </c>
      <c r="E113" s="49">
        <v>299</v>
      </c>
      <c r="F113" s="49">
        <v>1335</v>
      </c>
      <c r="G113" s="49">
        <v>16</v>
      </c>
      <c r="H113" s="49">
        <v>376</v>
      </c>
      <c r="I113" s="49">
        <v>1954</v>
      </c>
      <c r="J113" s="49">
        <v>3980</v>
      </c>
    </row>
    <row r="114" spans="1:10" ht="15.6" x14ac:dyDescent="0.3">
      <c r="A114" s="46" t="s">
        <v>278</v>
      </c>
      <c r="B114" s="46" t="s">
        <v>279</v>
      </c>
      <c r="C114" s="46" t="s">
        <v>234</v>
      </c>
      <c r="D114" s="46" t="s">
        <v>235</v>
      </c>
      <c r="E114" s="49">
        <v>12</v>
      </c>
      <c r="F114" s="49">
        <v>354</v>
      </c>
      <c r="G114" s="49">
        <v>508</v>
      </c>
      <c r="H114" s="49">
        <v>744</v>
      </c>
      <c r="I114" s="49">
        <v>606</v>
      </c>
      <c r="J114" s="49">
        <v>2224</v>
      </c>
    </row>
    <row r="115" spans="1:10" ht="15.6" x14ac:dyDescent="0.3">
      <c r="A115" s="46" t="s">
        <v>280</v>
      </c>
      <c r="B115" s="46" t="s">
        <v>281</v>
      </c>
      <c r="C115" s="46" t="s">
        <v>234</v>
      </c>
      <c r="D115" s="46" t="s">
        <v>235</v>
      </c>
      <c r="E115" s="49">
        <v>16</v>
      </c>
      <c r="F115" s="49">
        <v>458</v>
      </c>
      <c r="G115" s="49">
        <v>8</v>
      </c>
      <c r="H115" s="49">
        <v>137</v>
      </c>
      <c r="I115" s="49">
        <v>1669</v>
      </c>
      <c r="J115" s="49">
        <v>2288</v>
      </c>
    </row>
    <row r="116" spans="1:10" ht="15.6" x14ac:dyDescent="0.3">
      <c r="A116" s="46" t="s">
        <v>282</v>
      </c>
      <c r="B116" s="46" t="s">
        <v>283</v>
      </c>
      <c r="C116" s="46" t="s">
        <v>234</v>
      </c>
      <c r="D116" s="46" t="s">
        <v>235</v>
      </c>
      <c r="E116" s="49">
        <v>5</v>
      </c>
      <c r="F116" s="49">
        <v>254</v>
      </c>
      <c r="G116" s="49">
        <v>129</v>
      </c>
      <c r="H116" s="49">
        <v>1182</v>
      </c>
      <c r="I116" s="49">
        <v>464</v>
      </c>
      <c r="J116" s="49">
        <v>2034</v>
      </c>
    </row>
    <row r="117" spans="1:10" ht="15.6" x14ac:dyDescent="0.3">
      <c r="A117" s="46" t="s">
        <v>284</v>
      </c>
      <c r="B117" s="46" t="s">
        <v>285</v>
      </c>
      <c r="C117" s="46" t="s">
        <v>234</v>
      </c>
      <c r="D117" s="46" t="s">
        <v>235</v>
      </c>
      <c r="E117" s="49">
        <v>5</v>
      </c>
      <c r="F117" s="49">
        <v>179</v>
      </c>
      <c r="G117" s="49">
        <v>528</v>
      </c>
      <c r="H117" s="49">
        <v>870</v>
      </c>
      <c r="I117" s="49">
        <v>313</v>
      </c>
      <c r="J117" s="49">
        <v>1895</v>
      </c>
    </row>
    <row r="118" spans="1:10" ht="15.6" x14ac:dyDescent="0.3">
      <c r="A118" s="46" t="s">
        <v>286</v>
      </c>
      <c r="B118" s="46" t="s">
        <v>287</v>
      </c>
      <c r="C118" s="46" t="s">
        <v>234</v>
      </c>
      <c r="D118" s="46" t="s">
        <v>235</v>
      </c>
      <c r="E118" s="49">
        <v>2</v>
      </c>
      <c r="F118" s="49">
        <v>141</v>
      </c>
      <c r="G118" s="49">
        <v>169</v>
      </c>
      <c r="H118" s="49">
        <v>664</v>
      </c>
      <c r="I118" s="49">
        <v>1239</v>
      </c>
      <c r="J118" s="49">
        <v>2215</v>
      </c>
    </row>
    <row r="119" spans="1:10" ht="15.6" x14ac:dyDescent="0.3">
      <c r="A119" s="46" t="s">
        <v>288</v>
      </c>
      <c r="B119" s="46" t="s">
        <v>289</v>
      </c>
      <c r="C119" s="46" t="s">
        <v>234</v>
      </c>
      <c r="D119" s="46" t="s">
        <v>235</v>
      </c>
      <c r="E119" s="49">
        <v>82</v>
      </c>
      <c r="F119" s="49">
        <v>203</v>
      </c>
      <c r="G119" s="49">
        <v>239</v>
      </c>
      <c r="H119" s="49">
        <v>655</v>
      </c>
      <c r="I119" s="49">
        <v>1020</v>
      </c>
      <c r="J119" s="49">
        <v>2199</v>
      </c>
    </row>
    <row r="120" spans="1:10" ht="15.6" x14ac:dyDescent="0.3">
      <c r="A120" s="46" t="s">
        <v>290</v>
      </c>
      <c r="B120" s="46" t="s">
        <v>291</v>
      </c>
      <c r="C120" s="46" t="s">
        <v>234</v>
      </c>
      <c r="D120" s="46" t="s">
        <v>235</v>
      </c>
      <c r="E120" s="49">
        <v>20</v>
      </c>
      <c r="F120" s="49">
        <v>232</v>
      </c>
      <c r="G120" s="49">
        <v>775</v>
      </c>
      <c r="H120" s="49">
        <v>631</v>
      </c>
      <c r="I120" s="49">
        <v>533</v>
      </c>
      <c r="J120" s="49">
        <v>2191</v>
      </c>
    </row>
    <row r="121" spans="1:10" ht="15.6" x14ac:dyDescent="0.3">
      <c r="A121" s="46" t="s">
        <v>292</v>
      </c>
      <c r="B121" s="46" t="s">
        <v>293</v>
      </c>
      <c r="C121" s="46" t="s">
        <v>234</v>
      </c>
      <c r="D121" s="46" t="s">
        <v>235</v>
      </c>
      <c r="E121" s="49">
        <v>4</v>
      </c>
      <c r="F121" s="49">
        <v>255</v>
      </c>
      <c r="G121" s="49">
        <v>609</v>
      </c>
      <c r="H121" s="49">
        <v>599</v>
      </c>
      <c r="I121" s="49">
        <v>742</v>
      </c>
      <c r="J121" s="49">
        <v>2209</v>
      </c>
    </row>
    <row r="122" spans="1:10" ht="15.6" x14ac:dyDescent="0.3">
      <c r="A122" s="46" t="s">
        <v>294</v>
      </c>
      <c r="B122" s="46" t="s">
        <v>295</v>
      </c>
      <c r="C122" s="46" t="s">
        <v>234</v>
      </c>
      <c r="D122" s="46" t="s">
        <v>235</v>
      </c>
      <c r="E122" s="49">
        <v>5</v>
      </c>
      <c r="F122" s="49">
        <v>137</v>
      </c>
      <c r="G122" s="49">
        <v>744</v>
      </c>
      <c r="H122" s="49">
        <v>1036</v>
      </c>
      <c r="I122" s="49">
        <v>118</v>
      </c>
      <c r="J122" s="49">
        <v>2040</v>
      </c>
    </row>
    <row r="123" spans="1:10" ht="15.6" x14ac:dyDescent="0.3">
      <c r="A123" s="46" t="s">
        <v>296</v>
      </c>
      <c r="B123" s="46" t="s">
        <v>297</v>
      </c>
      <c r="C123" s="46" t="s">
        <v>234</v>
      </c>
      <c r="D123" s="46" t="s">
        <v>235</v>
      </c>
      <c r="E123" s="49">
        <v>13</v>
      </c>
      <c r="F123" s="49">
        <v>511</v>
      </c>
      <c r="G123" s="49">
        <v>404</v>
      </c>
      <c r="H123" s="49">
        <v>797</v>
      </c>
      <c r="I123" s="49">
        <v>666</v>
      </c>
      <c r="J123" s="49">
        <v>2391</v>
      </c>
    </row>
    <row r="124" spans="1:10" ht="15.6" x14ac:dyDescent="0.3">
      <c r="A124" s="46" t="s">
        <v>298</v>
      </c>
      <c r="B124" s="46" t="s">
        <v>299</v>
      </c>
      <c r="C124" s="46" t="s">
        <v>234</v>
      </c>
      <c r="D124" s="46" t="s">
        <v>235</v>
      </c>
      <c r="E124" s="49">
        <v>117</v>
      </c>
      <c r="F124" s="49">
        <v>390</v>
      </c>
      <c r="G124" s="49">
        <v>522</v>
      </c>
      <c r="H124" s="49">
        <v>862</v>
      </c>
      <c r="I124" s="49">
        <v>471</v>
      </c>
      <c r="J124" s="49">
        <v>2362</v>
      </c>
    </row>
    <row r="125" spans="1:10" ht="15.6" x14ac:dyDescent="0.3">
      <c r="A125" s="46" t="s">
        <v>300</v>
      </c>
      <c r="B125" s="46" t="s">
        <v>301</v>
      </c>
      <c r="C125" s="46" t="s">
        <v>234</v>
      </c>
      <c r="D125" s="46" t="s">
        <v>235</v>
      </c>
      <c r="E125" s="49">
        <v>0</v>
      </c>
      <c r="F125" s="49">
        <v>233</v>
      </c>
      <c r="G125" s="49">
        <v>98</v>
      </c>
      <c r="H125" s="49">
        <v>1070</v>
      </c>
      <c r="I125" s="49">
        <v>514</v>
      </c>
      <c r="J125" s="49">
        <v>1915</v>
      </c>
    </row>
    <row r="126" spans="1:10" ht="15.6" x14ac:dyDescent="0.3">
      <c r="A126" s="46" t="s">
        <v>302</v>
      </c>
      <c r="B126" s="46" t="s">
        <v>303</v>
      </c>
      <c r="C126" s="46" t="s">
        <v>234</v>
      </c>
      <c r="D126" s="46" t="s">
        <v>235</v>
      </c>
      <c r="E126" s="49">
        <v>0</v>
      </c>
      <c r="F126" s="49">
        <v>167</v>
      </c>
      <c r="G126" s="49">
        <v>403</v>
      </c>
      <c r="H126" s="49">
        <v>1579</v>
      </c>
      <c r="I126" s="49">
        <v>387</v>
      </c>
      <c r="J126" s="49">
        <v>2536</v>
      </c>
    </row>
    <row r="127" spans="1:10" ht="15.6" x14ac:dyDescent="0.3">
      <c r="A127" s="46" t="s">
        <v>304</v>
      </c>
      <c r="B127" s="46" t="s">
        <v>305</v>
      </c>
      <c r="C127" s="46" t="s">
        <v>234</v>
      </c>
      <c r="D127" s="46" t="s">
        <v>235</v>
      </c>
      <c r="E127" s="49">
        <v>4</v>
      </c>
      <c r="F127" s="49">
        <v>163</v>
      </c>
      <c r="G127" s="49">
        <v>173</v>
      </c>
      <c r="H127" s="49">
        <v>916</v>
      </c>
      <c r="I127" s="49">
        <v>1248</v>
      </c>
      <c r="J127" s="49">
        <v>2504</v>
      </c>
    </row>
    <row r="128" spans="1:10" ht="15.6" x14ac:dyDescent="0.3">
      <c r="A128" s="46" t="s">
        <v>306</v>
      </c>
      <c r="B128" s="46" t="s">
        <v>307</v>
      </c>
      <c r="C128" s="46" t="s">
        <v>234</v>
      </c>
      <c r="D128" s="46" t="s">
        <v>235</v>
      </c>
      <c r="E128" s="49">
        <v>84</v>
      </c>
      <c r="F128" s="49">
        <v>323</v>
      </c>
      <c r="G128" s="49">
        <v>1004</v>
      </c>
      <c r="H128" s="49">
        <v>342</v>
      </c>
      <c r="I128" s="49">
        <v>301</v>
      </c>
      <c r="J128" s="49">
        <v>2054</v>
      </c>
    </row>
    <row r="129" spans="1:10" ht="15.6" x14ac:dyDescent="0.3">
      <c r="A129" s="46" t="s">
        <v>308</v>
      </c>
      <c r="B129" s="46" t="s">
        <v>309</v>
      </c>
      <c r="C129" s="46" t="s">
        <v>234</v>
      </c>
      <c r="D129" s="46" t="s">
        <v>235</v>
      </c>
      <c r="E129" s="49">
        <v>2</v>
      </c>
      <c r="F129" s="49">
        <v>185</v>
      </c>
      <c r="G129" s="49">
        <v>36</v>
      </c>
      <c r="H129" s="49">
        <v>1212</v>
      </c>
      <c r="I129" s="49">
        <v>487</v>
      </c>
      <c r="J129" s="49">
        <v>1922</v>
      </c>
    </row>
    <row r="130" spans="1:10" ht="15.6" x14ac:dyDescent="0.3">
      <c r="A130" s="46" t="s">
        <v>310</v>
      </c>
      <c r="B130" s="46" t="s">
        <v>311</v>
      </c>
      <c r="C130" s="46" t="s">
        <v>234</v>
      </c>
      <c r="D130" s="46" t="s">
        <v>235</v>
      </c>
      <c r="E130" s="49">
        <v>13</v>
      </c>
      <c r="F130" s="49">
        <v>326</v>
      </c>
      <c r="G130" s="49">
        <v>214</v>
      </c>
      <c r="H130" s="49">
        <v>1045</v>
      </c>
      <c r="I130" s="49">
        <v>524</v>
      </c>
      <c r="J130" s="49">
        <v>2122</v>
      </c>
    </row>
    <row r="131" spans="1:10" ht="15.6" x14ac:dyDescent="0.3">
      <c r="A131" s="46" t="s">
        <v>312</v>
      </c>
      <c r="B131" s="46" t="s">
        <v>313</v>
      </c>
      <c r="C131" s="46" t="s">
        <v>234</v>
      </c>
      <c r="D131" s="46" t="s">
        <v>235</v>
      </c>
      <c r="E131" s="49">
        <v>64</v>
      </c>
      <c r="F131" s="49">
        <v>846</v>
      </c>
      <c r="G131" s="49">
        <v>7</v>
      </c>
      <c r="H131" s="49">
        <v>85</v>
      </c>
      <c r="I131" s="49">
        <v>1533</v>
      </c>
      <c r="J131" s="49">
        <v>2535</v>
      </c>
    </row>
    <row r="132" spans="1:10" ht="15.6" x14ac:dyDescent="0.3">
      <c r="A132" s="46" t="s">
        <v>314</v>
      </c>
      <c r="B132" s="46" t="s">
        <v>315</v>
      </c>
      <c r="C132" s="46" t="s">
        <v>234</v>
      </c>
      <c r="D132" s="46" t="s">
        <v>235</v>
      </c>
      <c r="E132" s="49">
        <v>10</v>
      </c>
      <c r="F132" s="49">
        <v>95</v>
      </c>
      <c r="G132" s="49">
        <v>88</v>
      </c>
      <c r="H132" s="49">
        <v>1604</v>
      </c>
      <c r="I132" s="49">
        <v>393</v>
      </c>
      <c r="J132" s="49">
        <v>2190</v>
      </c>
    </row>
    <row r="133" spans="1:10" ht="15.6" x14ac:dyDescent="0.3">
      <c r="A133" s="46" t="s">
        <v>316</v>
      </c>
      <c r="B133" s="46" t="s">
        <v>317</v>
      </c>
      <c r="C133" s="46" t="s">
        <v>234</v>
      </c>
      <c r="D133" s="46" t="s">
        <v>235</v>
      </c>
      <c r="E133" s="49">
        <v>283</v>
      </c>
      <c r="F133" s="49">
        <v>574</v>
      </c>
      <c r="G133" s="49">
        <v>39</v>
      </c>
      <c r="H133" s="49">
        <v>448</v>
      </c>
      <c r="I133" s="49">
        <v>2020</v>
      </c>
      <c r="J133" s="49">
        <v>3364</v>
      </c>
    </row>
    <row r="134" spans="1:10" ht="15.6" x14ac:dyDescent="0.3">
      <c r="A134" s="46" t="s">
        <v>318</v>
      </c>
      <c r="B134" s="46" t="s">
        <v>319</v>
      </c>
      <c r="C134" s="46" t="s">
        <v>234</v>
      </c>
      <c r="D134" s="46" t="s">
        <v>235</v>
      </c>
      <c r="E134" s="49">
        <v>0</v>
      </c>
      <c r="F134" s="49">
        <v>110</v>
      </c>
      <c r="G134" s="49">
        <v>155</v>
      </c>
      <c r="H134" s="49">
        <v>646</v>
      </c>
      <c r="I134" s="49">
        <v>1214</v>
      </c>
      <c r="J134" s="49">
        <v>2125</v>
      </c>
    </row>
    <row r="135" spans="1:10" ht="15.6" x14ac:dyDescent="0.3">
      <c r="A135" s="46" t="s">
        <v>320</v>
      </c>
      <c r="B135" s="46" t="s">
        <v>321</v>
      </c>
      <c r="C135" s="46" t="s">
        <v>234</v>
      </c>
      <c r="D135" s="46" t="s">
        <v>235</v>
      </c>
      <c r="E135" s="49">
        <v>10</v>
      </c>
      <c r="F135" s="49">
        <v>255</v>
      </c>
      <c r="G135" s="49">
        <v>236</v>
      </c>
      <c r="H135" s="49">
        <v>837</v>
      </c>
      <c r="I135" s="49">
        <v>941</v>
      </c>
      <c r="J135" s="49">
        <v>2279</v>
      </c>
    </row>
    <row r="136" spans="1:10" ht="15.6" x14ac:dyDescent="0.3">
      <c r="A136" s="46" t="s">
        <v>322</v>
      </c>
      <c r="B136" s="46" t="s">
        <v>323</v>
      </c>
      <c r="C136" s="46" t="s">
        <v>234</v>
      </c>
      <c r="D136" s="46" t="s">
        <v>235</v>
      </c>
      <c r="E136" s="49">
        <v>99</v>
      </c>
      <c r="F136" s="49">
        <v>719</v>
      </c>
      <c r="G136" s="49">
        <v>146</v>
      </c>
      <c r="H136" s="49">
        <v>1044</v>
      </c>
      <c r="I136" s="49">
        <v>638</v>
      </c>
      <c r="J136" s="49">
        <v>2646</v>
      </c>
    </row>
    <row r="137" spans="1:10" ht="15.6" x14ac:dyDescent="0.3">
      <c r="A137" s="46" t="s">
        <v>324</v>
      </c>
      <c r="B137" s="46" t="s">
        <v>325</v>
      </c>
      <c r="C137" s="46" t="s">
        <v>234</v>
      </c>
      <c r="D137" s="46" t="s">
        <v>235</v>
      </c>
      <c r="E137" s="49">
        <v>5</v>
      </c>
      <c r="F137" s="49">
        <v>255</v>
      </c>
      <c r="G137" s="49">
        <v>282</v>
      </c>
      <c r="H137" s="49">
        <v>1087</v>
      </c>
      <c r="I137" s="49">
        <v>366</v>
      </c>
      <c r="J137" s="49">
        <v>1995</v>
      </c>
    </row>
    <row r="138" spans="1:10" ht="15.6" x14ac:dyDescent="0.3">
      <c r="A138" s="46" t="s">
        <v>326</v>
      </c>
      <c r="B138" s="46" t="s">
        <v>327</v>
      </c>
      <c r="C138" s="46" t="s">
        <v>234</v>
      </c>
      <c r="D138" s="46" t="s">
        <v>235</v>
      </c>
      <c r="E138" s="49">
        <v>4</v>
      </c>
      <c r="F138" s="49">
        <v>572</v>
      </c>
      <c r="G138" s="49">
        <v>550</v>
      </c>
      <c r="H138" s="49">
        <v>651</v>
      </c>
      <c r="I138" s="49">
        <v>632</v>
      </c>
      <c r="J138" s="49">
        <v>2409</v>
      </c>
    </row>
    <row r="139" spans="1:10" ht="15.6" x14ac:dyDescent="0.3">
      <c r="A139" s="46" t="s">
        <v>328</v>
      </c>
      <c r="B139" s="46" t="s">
        <v>223</v>
      </c>
      <c r="C139" s="46" t="s">
        <v>234</v>
      </c>
      <c r="D139" s="46" t="s">
        <v>235</v>
      </c>
      <c r="E139" s="49">
        <v>3</v>
      </c>
      <c r="F139" s="49">
        <v>493</v>
      </c>
      <c r="G139" s="49">
        <v>63</v>
      </c>
      <c r="H139" s="49">
        <v>489</v>
      </c>
      <c r="I139" s="49">
        <v>2109</v>
      </c>
      <c r="J139" s="49">
        <v>3157</v>
      </c>
    </row>
    <row r="140" spans="1:10" ht="15.6" x14ac:dyDescent="0.3">
      <c r="A140" s="46" t="s">
        <v>329</v>
      </c>
      <c r="B140" s="46" t="s">
        <v>330</v>
      </c>
      <c r="C140" s="46" t="s">
        <v>234</v>
      </c>
      <c r="D140" s="46" t="s">
        <v>235</v>
      </c>
      <c r="E140" s="49">
        <v>5</v>
      </c>
      <c r="F140" s="49">
        <v>548</v>
      </c>
      <c r="G140" s="49">
        <v>130</v>
      </c>
      <c r="H140" s="49">
        <v>458</v>
      </c>
      <c r="I140" s="49">
        <v>1015</v>
      </c>
      <c r="J140" s="49">
        <v>2156</v>
      </c>
    </row>
    <row r="141" spans="1:10" ht="15.6" x14ac:dyDescent="0.3">
      <c r="A141" s="46" t="s">
        <v>331</v>
      </c>
      <c r="B141" s="46" t="s">
        <v>332</v>
      </c>
      <c r="C141" s="46" t="s">
        <v>234</v>
      </c>
      <c r="D141" s="46" t="s">
        <v>235</v>
      </c>
      <c r="E141" s="49">
        <v>0</v>
      </c>
      <c r="F141" s="49">
        <v>218</v>
      </c>
      <c r="G141" s="49">
        <v>264</v>
      </c>
      <c r="H141" s="49">
        <v>791</v>
      </c>
      <c r="I141" s="49">
        <v>671</v>
      </c>
      <c r="J141" s="49">
        <v>1944</v>
      </c>
    </row>
    <row r="142" spans="1:10" ht="15.6" x14ac:dyDescent="0.3">
      <c r="A142" s="46" t="s">
        <v>333</v>
      </c>
      <c r="B142" s="46" t="s">
        <v>334</v>
      </c>
      <c r="C142" s="46" t="s">
        <v>234</v>
      </c>
      <c r="D142" s="46" t="s">
        <v>235</v>
      </c>
      <c r="E142" s="49">
        <v>17</v>
      </c>
      <c r="F142" s="49">
        <v>346</v>
      </c>
      <c r="G142" s="49">
        <v>801</v>
      </c>
      <c r="H142" s="49">
        <v>612</v>
      </c>
      <c r="I142" s="49">
        <v>463</v>
      </c>
      <c r="J142" s="49">
        <v>2239</v>
      </c>
    </row>
    <row r="143" spans="1:10" ht="15.6" x14ac:dyDescent="0.3">
      <c r="A143" s="46" t="s">
        <v>335</v>
      </c>
      <c r="B143" s="46" t="s">
        <v>336</v>
      </c>
      <c r="C143" s="46" t="s">
        <v>234</v>
      </c>
      <c r="D143" s="46" t="s">
        <v>235</v>
      </c>
      <c r="E143" s="49">
        <v>167</v>
      </c>
      <c r="F143" s="49">
        <v>462</v>
      </c>
      <c r="G143" s="49">
        <v>757</v>
      </c>
      <c r="H143" s="49">
        <v>944</v>
      </c>
      <c r="I143" s="49">
        <v>571</v>
      </c>
      <c r="J143" s="49">
        <v>2901</v>
      </c>
    </row>
    <row r="144" spans="1:10" ht="15.6" x14ac:dyDescent="0.3">
      <c r="A144" s="46" t="s">
        <v>337</v>
      </c>
      <c r="B144" s="46" t="s">
        <v>338</v>
      </c>
      <c r="C144" s="46" t="s">
        <v>234</v>
      </c>
      <c r="D144" s="46" t="s">
        <v>235</v>
      </c>
      <c r="E144" s="49">
        <v>43</v>
      </c>
      <c r="F144" s="49">
        <v>771</v>
      </c>
      <c r="G144" s="49">
        <v>54</v>
      </c>
      <c r="H144" s="49">
        <v>471</v>
      </c>
      <c r="I144" s="49">
        <v>1585</v>
      </c>
      <c r="J144" s="49">
        <v>2924</v>
      </c>
    </row>
    <row r="145" spans="1:10" ht="15.6" x14ac:dyDescent="0.3">
      <c r="A145" s="46" t="s">
        <v>339</v>
      </c>
      <c r="B145" s="46" t="s">
        <v>340</v>
      </c>
      <c r="C145" s="46" t="s">
        <v>234</v>
      </c>
      <c r="D145" s="46" t="s">
        <v>235</v>
      </c>
      <c r="E145" s="49">
        <v>0</v>
      </c>
      <c r="F145" s="49">
        <v>126</v>
      </c>
      <c r="G145" s="49">
        <v>17</v>
      </c>
      <c r="H145" s="49">
        <v>714</v>
      </c>
      <c r="I145" s="49">
        <v>1012</v>
      </c>
      <c r="J145" s="49">
        <v>1869</v>
      </c>
    </row>
    <row r="146" spans="1:10" ht="15.6" x14ac:dyDescent="0.3">
      <c r="A146" s="46" t="s">
        <v>341</v>
      </c>
      <c r="B146" s="46" t="s">
        <v>342</v>
      </c>
      <c r="C146" s="46" t="s">
        <v>234</v>
      </c>
      <c r="D146" s="46" t="s">
        <v>235</v>
      </c>
      <c r="E146" s="49">
        <v>9</v>
      </c>
      <c r="F146" s="49">
        <v>445</v>
      </c>
      <c r="G146" s="49">
        <v>163</v>
      </c>
      <c r="H146" s="49">
        <v>225</v>
      </c>
      <c r="I146" s="49">
        <v>1170</v>
      </c>
      <c r="J146" s="49">
        <v>2012</v>
      </c>
    </row>
    <row r="147" spans="1:10" ht="15.6" x14ac:dyDescent="0.3">
      <c r="A147" s="46" t="s">
        <v>343</v>
      </c>
      <c r="B147" s="46" t="s">
        <v>344</v>
      </c>
      <c r="C147" s="46" t="s">
        <v>234</v>
      </c>
      <c r="D147" s="46" t="s">
        <v>235</v>
      </c>
      <c r="E147" s="49">
        <v>4</v>
      </c>
      <c r="F147" s="49">
        <v>332</v>
      </c>
      <c r="G147" s="49">
        <v>663</v>
      </c>
      <c r="H147" s="49">
        <v>413</v>
      </c>
      <c r="I147" s="49">
        <v>837</v>
      </c>
      <c r="J147" s="49">
        <v>2249</v>
      </c>
    </row>
    <row r="148" spans="1:10" ht="15.6" x14ac:dyDescent="0.3">
      <c r="A148" s="46" t="s">
        <v>345</v>
      </c>
      <c r="B148" s="46" t="s">
        <v>346</v>
      </c>
      <c r="C148" s="46" t="s">
        <v>234</v>
      </c>
      <c r="D148" s="46" t="s">
        <v>235</v>
      </c>
      <c r="E148" s="49">
        <v>592</v>
      </c>
      <c r="F148" s="49">
        <v>531</v>
      </c>
      <c r="G148" s="49">
        <v>36</v>
      </c>
      <c r="H148" s="49">
        <v>300</v>
      </c>
      <c r="I148" s="49">
        <v>1721</v>
      </c>
      <c r="J148" s="49">
        <v>3180</v>
      </c>
    </row>
    <row r="149" spans="1:10" ht="15.6" x14ac:dyDescent="0.3">
      <c r="A149" s="46" t="s">
        <v>347</v>
      </c>
      <c r="B149" s="46" t="s">
        <v>348</v>
      </c>
      <c r="C149" s="46" t="s">
        <v>234</v>
      </c>
      <c r="D149" s="46" t="s">
        <v>235</v>
      </c>
      <c r="E149" s="49">
        <v>1465</v>
      </c>
      <c r="F149" s="49">
        <v>1132</v>
      </c>
      <c r="G149" s="49">
        <v>189</v>
      </c>
      <c r="H149" s="49">
        <v>394</v>
      </c>
      <c r="I149" s="49">
        <v>2225</v>
      </c>
      <c r="J149" s="49">
        <v>5405</v>
      </c>
    </row>
    <row r="150" spans="1:10" ht="15.6" x14ac:dyDescent="0.3">
      <c r="A150" s="46" t="s">
        <v>349</v>
      </c>
      <c r="B150" s="46" t="s">
        <v>350</v>
      </c>
      <c r="C150" s="46" t="s">
        <v>234</v>
      </c>
      <c r="D150" s="46" t="s">
        <v>235</v>
      </c>
      <c r="E150" s="49">
        <v>96</v>
      </c>
      <c r="F150" s="49">
        <v>559</v>
      </c>
      <c r="G150" s="49">
        <v>8</v>
      </c>
      <c r="H150" s="49">
        <v>138</v>
      </c>
      <c r="I150" s="49">
        <v>2490</v>
      </c>
      <c r="J150" s="49">
        <v>3291</v>
      </c>
    </row>
    <row r="151" spans="1:10" ht="15.6" x14ac:dyDescent="0.3">
      <c r="A151" s="46" t="s">
        <v>351</v>
      </c>
      <c r="B151" s="46" t="s">
        <v>352</v>
      </c>
      <c r="C151" s="46" t="s">
        <v>234</v>
      </c>
      <c r="D151" s="46" t="s">
        <v>235</v>
      </c>
      <c r="E151" s="49">
        <v>92</v>
      </c>
      <c r="F151" s="49">
        <v>270</v>
      </c>
      <c r="G151" s="49">
        <v>21</v>
      </c>
      <c r="H151" s="49">
        <v>602</v>
      </c>
      <c r="I151" s="49">
        <v>1897</v>
      </c>
      <c r="J151" s="49">
        <v>2882</v>
      </c>
    </row>
    <row r="152" spans="1:10" ht="15.6" x14ac:dyDescent="0.3">
      <c r="A152" s="46" t="s">
        <v>353</v>
      </c>
      <c r="B152" s="46" t="s">
        <v>354</v>
      </c>
      <c r="C152" s="46" t="s">
        <v>355</v>
      </c>
      <c r="D152" s="46" t="s">
        <v>356</v>
      </c>
      <c r="E152" s="49">
        <v>1</v>
      </c>
      <c r="F152" s="49">
        <v>0</v>
      </c>
      <c r="G152" s="49">
        <v>1003</v>
      </c>
      <c r="H152" s="49">
        <v>202</v>
      </c>
      <c r="I152" s="49">
        <v>66</v>
      </c>
      <c r="J152" s="49">
        <v>1272</v>
      </c>
    </row>
    <row r="153" spans="1:10" ht="15.6" x14ac:dyDescent="0.3">
      <c r="A153" s="46" t="s">
        <v>357</v>
      </c>
      <c r="B153" s="46" t="s">
        <v>358</v>
      </c>
      <c r="C153" s="46" t="s">
        <v>355</v>
      </c>
      <c r="D153" s="46" t="s">
        <v>356</v>
      </c>
      <c r="E153" s="49">
        <v>0</v>
      </c>
      <c r="F153" s="49">
        <v>0</v>
      </c>
      <c r="G153" s="49">
        <v>681</v>
      </c>
      <c r="H153" s="49">
        <v>317</v>
      </c>
      <c r="I153" s="49">
        <v>99</v>
      </c>
      <c r="J153" s="49">
        <v>1097</v>
      </c>
    </row>
    <row r="154" spans="1:10" ht="15.6" x14ac:dyDescent="0.3">
      <c r="A154" s="46" t="s">
        <v>359</v>
      </c>
      <c r="B154" s="46" t="s">
        <v>360</v>
      </c>
      <c r="C154" s="46" t="s">
        <v>355</v>
      </c>
      <c r="D154" s="46" t="s">
        <v>356</v>
      </c>
      <c r="E154" s="49">
        <v>37</v>
      </c>
      <c r="F154" s="49">
        <v>397</v>
      </c>
      <c r="G154" s="49">
        <v>939</v>
      </c>
      <c r="H154" s="49">
        <v>631</v>
      </c>
      <c r="I154" s="49">
        <v>650</v>
      </c>
      <c r="J154" s="49">
        <v>2654</v>
      </c>
    </row>
    <row r="155" spans="1:10" ht="15.6" x14ac:dyDescent="0.3">
      <c r="A155" s="46" t="s">
        <v>361</v>
      </c>
      <c r="B155" s="46" t="s">
        <v>362</v>
      </c>
      <c r="C155" s="46" t="s">
        <v>355</v>
      </c>
      <c r="D155" s="46" t="s">
        <v>356</v>
      </c>
      <c r="E155" s="49">
        <v>95</v>
      </c>
      <c r="F155" s="49">
        <v>186</v>
      </c>
      <c r="G155" s="49">
        <v>732</v>
      </c>
      <c r="H155" s="49">
        <v>385</v>
      </c>
      <c r="I155" s="49">
        <v>469</v>
      </c>
      <c r="J155" s="49">
        <v>1867</v>
      </c>
    </row>
    <row r="156" spans="1:10" ht="15.6" x14ac:dyDescent="0.3">
      <c r="A156" s="46" t="s">
        <v>363</v>
      </c>
      <c r="B156" s="46" t="s">
        <v>364</v>
      </c>
      <c r="C156" s="46" t="s">
        <v>355</v>
      </c>
      <c r="D156" s="46" t="s">
        <v>356</v>
      </c>
      <c r="E156" s="49">
        <v>8</v>
      </c>
      <c r="F156" s="49">
        <v>14</v>
      </c>
      <c r="G156" s="49">
        <v>580</v>
      </c>
      <c r="H156" s="49">
        <v>367</v>
      </c>
      <c r="I156" s="49">
        <v>175</v>
      </c>
      <c r="J156" s="49">
        <v>1144</v>
      </c>
    </row>
    <row r="157" spans="1:10" ht="15.6" x14ac:dyDescent="0.3">
      <c r="A157" s="46" t="s">
        <v>365</v>
      </c>
      <c r="B157" s="46" t="s">
        <v>366</v>
      </c>
      <c r="C157" s="46" t="s">
        <v>355</v>
      </c>
      <c r="D157" s="46" t="s">
        <v>356</v>
      </c>
      <c r="E157" s="49">
        <v>34</v>
      </c>
      <c r="F157" s="49">
        <v>118</v>
      </c>
      <c r="G157" s="49">
        <v>380</v>
      </c>
      <c r="H157" s="49">
        <v>372</v>
      </c>
      <c r="I157" s="49">
        <v>517</v>
      </c>
      <c r="J157" s="49">
        <v>1421</v>
      </c>
    </row>
    <row r="158" spans="1:10" ht="15.6" x14ac:dyDescent="0.3">
      <c r="A158" s="46" t="s">
        <v>367</v>
      </c>
      <c r="B158" s="46" t="s">
        <v>368</v>
      </c>
      <c r="C158" s="46" t="s">
        <v>355</v>
      </c>
      <c r="D158" s="46" t="s">
        <v>356</v>
      </c>
      <c r="E158" s="49">
        <v>40</v>
      </c>
      <c r="F158" s="49">
        <v>169</v>
      </c>
      <c r="G158" s="49">
        <v>708</v>
      </c>
      <c r="H158" s="49">
        <v>351</v>
      </c>
      <c r="I158" s="49">
        <v>272</v>
      </c>
      <c r="J158" s="49">
        <v>1540</v>
      </c>
    </row>
    <row r="159" spans="1:10" ht="15.6" x14ac:dyDescent="0.3">
      <c r="A159" s="46" t="s">
        <v>369</v>
      </c>
      <c r="B159" s="46" t="s">
        <v>370</v>
      </c>
      <c r="C159" s="46" t="s">
        <v>355</v>
      </c>
      <c r="D159" s="46" t="s">
        <v>356</v>
      </c>
      <c r="E159" s="49">
        <v>22</v>
      </c>
      <c r="F159" s="49">
        <v>3</v>
      </c>
      <c r="G159" s="49">
        <v>478</v>
      </c>
      <c r="H159" s="49">
        <v>566</v>
      </c>
      <c r="I159" s="49">
        <v>277</v>
      </c>
      <c r="J159" s="49">
        <v>1346</v>
      </c>
    </row>
    <row r="160" spans="1:10" ht="15.6" x14ac:dyDescent="0.3">
      <c r="A160" s="46" t="s">
        <v>371</v>
      </c>
      <c r="B160" s="46" t="s">
        <v>372</v>
      </c>
      <c r="C160" s="46" t="s">
        <v>355</v>
      </c>
      <c r="D160" s="46" t="s">
        <v>356</v>
      </c>
      <c r="E160" s="49">
        <v>28</v>
      </c>
      <c r="F160" s="49">
        <v>113</v>
      </c>
      <c r="G160" s="49">
        <v>961</v>
      </c>
      <c r="H160" s="49">
        <v>404</v>
      </c>
      <c r="I160" s="49">
        <v>309</v>
      </c>
      <c r="J160" s="49">
        <v>1815</v>
      </c>
    </row>
    <row r="161" spans="1:10" ht="15.6" x14ac:dyDescent="0.3">
      <c r="A161" s="46" t="s">
        <v>373</v>
      </c>
      <c r="B161" s="46" t="s">
        <v>374</v>
      </c>
      <c r="C161" s="46" t="s">
        <v>355</v>
      </c>
      <c r="D161" s="46" t="s">
        <v>356</v>
      </c>
      <c r="E161" s="49">
        <v>0</v>
      </c>
      <c r="F161" s="49">
        <v>52</v>
      </c>
      <c r="G161" s="49">
        <v>708</v>
      </c>
      <c r="H161" s="49">
        <v>517</v>
      </c>
      <c r="I161" s="49">
        <v>244</v>
      </c>
      <c r="J161" s="49">
        <v>1521</v>
      </c>
    </row>
    <row r="162" spans="1:10" ht="15.6" x14ac:dyDescent="0.3">
      <c r="A162" s="46" t="s">
        <v>375</v>
      </c>
      <c r="B162" s="46" t="s">
        <v>376</v>
      </c>
      <c r="C162" s="46" t="s">
        <v>355</v>
      </c>
      <c r="D162" s="46" t="s">
        <v>356</v>
      </c>
      <c r="E162" s="49">
        <v>5</v>
      </c>
      <c r="F162" s="49">
        <v>4</v>
      </c>
      <c r="G162" s="49">
        <v>711</v>
      </c>
      <c r="H162" s="49">
        <v>490</v>
      </c>
      <c r="I162" s="49">
        <v>145</v>
      </c>
      <c r="J162" s="49">
        <v>1355</v>
      </c>
    </row>
    <row r="163" spans="1:10" ht="15.6" x14ac:dyDescent="0.3">
      <c r="A163" s="46" t="s">
        <v>377</v>
      </c>
      <c r="B163" s="46" t="s">
        <v>378</v>
      </c>
      <c r="C163" s="46" t="s">
        <v>355</v>
      </c>
      <c r="D163" s="46" t="s">
        <v>356</v>
      </c>
      <c r="E163" s="49">
        <v>6</v>
      </c>
      <c r="F163" s="49">
        <v>130</v>
      </c>
      <c r="G163" s="49">
        <v>71</v>
      </c>
      <c r="H163" s="49">
        <v>339</v>
      </c>
      <c r="I163" s="49">
        <v>864</v>
      </c>
      <c r="J163" s="49">
        <v>1410</v>
      </c>
    </row>
    <row r="164" spans="1:10" ht="15.6" x14ac:dyDescent="0.3">
      <c r="A164" s="46" t="s">
        <v>379</v>
      </c>
      <c r="B164" s="46" t="s">
        <v>380</v>
      </c>
      <c r="C164" s="46" t="s">
        <v>355</v>
      </c>
      <c r="D164" s="46" t="s">
        <v>356</v>
      </c>
      <c r="E164" s="49">
        <v>0</v>
      </c>
      <c r="F164" s="49">
        <v>13</v>
      </c>
      <c r="G164" s="49">
        <v>722</v>
      </c>
      <c r="H164" s="49">
        <v>547</v>
      </c>
      <c r="I164" s="49">
        <v>132</v>
      </c>
      <c r="J164" s="49">
        <v>1414</v>
      </c>
    </row>
    <row r="165" spans="1:10" ht="15.6" x14ac:dyDescent="0.3">
      <c r="A165" s="46" t="s">
        <v>381</v>
      </c>
      <c r="B165" s="46" t="s">
        <v>382</v>
      </c>
      <c r="C165" s="46" t="s">
        <v>355</v>
      </c>
      <c r="D165" s="46" t="s">
        <v>356</v>
      </c>
      <c r="E165" s="49">
        <v>2</v>
      </c>
      <c r="F165" s="49">
        <v>15</v>
      </c>
      <c r="G165" s="49">
        <v>783</v>
      </c>
      <c r="H165" s="49">
        <v>377</v>
      </c>
      <c r="I165" s="49">
        <v>68</v>
      </c>
      <c r="J165" s="49">
        <v>1245</v>
      </c>
    </row>
    <row r="166" spans="1:10" ht="15.6" x14ac:dyDescent="0.3">
      <c r="A166" s="46" t="s">
        <v>383</v>
      </c>
      <c r="B166" s="46" t="s">
        <v>384</v>
      </c>
      <c r="C166" s="46" t="s">
        <v>355</v>
      </c>
      <c r="D166" s="46" t="s">
        <v>356</v>
      </c>
      <c r="E166" s="49">
        <v>1</v>
      </c>
      <c r="F166" s="49">
        <v>54</v>
      </c>
      <c r="G166" s="49">
        <v>910</v>
      </c>
      <c r="H166" s="49">
        <v>417</v>
      </c>
      <c r="I166" s="49">
        <v>194</v>
      </c>
      <c r="J166" s="49">
        <v>1576</v>
      </c>
    </row>
    <row r="167" spans="1:10" ht="15.6" x14ac:dyDescent="0.3">
      <c r="A167" s="46" t="s">
        <v>385</v>
      </c>
      <c r="B167" s="46" t="s">
        <v>386</v>
      </c>
      <c r="C167" s="46" t="s">
        <v>355</v>
      </c>
      <c r="D167" s="46" t="s">
        <v>356</v>
      </c>
      <c r="E167" s="49">
        <v>28</v>
      </c>
      <c r="F167" s="49">
        <v>43</v>
      </c>
      <c r="G167" s="49">
        <v>603</v>
      </c>
      <c r="H167" s="49">
        <v>234</v>
      </c>
      <c r="I167" s="49">
        <v>317</v>
      </c>
      <c r="J167" s="49">
        <v>1225</v>
      </c>
    </row>
    <row r="168" spans="1:10" ht="15.6" x14ac:dyDescent="0.3">
      <c r="A168" s="46" t="s">
        <v>387</v>
      </c>
      <c r="B168" s="46" t="s">
        <v>388</v>
      </c>
      <c r="C168" s="46" t="s">
        <v>355</v>
      </c>
      <c r="D168" s="46" t="s">
        <v>356</v>
      </c>
      <c r="E168" s="49">
        <v>1</v>
      </c>
      <c r="F168" s="49">
        <v>4</v>
      </c>
      <c r="G168" s="49">
        <v>807</v>
      </c>
      <c r="H168" s="49">
        <v>300</v>
      </c>
      <c r="I168" s="49">
        <v>63</v>
      </c>
      <c r="J168" s="49">
        <v>1175</v>
      </c>
    </row>
    <row r="169" spans="1:10" ht="15.6" x14ac:dyDescent="0.3">
      <c r="A169" s="46" t="s">
        <v>389</v>
      </c>
      <c r="B169" s="46" t="s">
        <v>390</v>
      </c>
      <c r="C169" s="46" t="s">
        <v>355</v>
      </c>
      <c r="D169" s="46" t="s">
        <v>356</v>
      </c>
      <c r="E169" s="49">
        <v>17</v>
      </c>
      <c r="F169" s="49">
        <v>30</v>
      </c>
      <c r="G169" s="49">
        <v>741</v>
      </c>
      <c r="H169" s="49">
        <v>162</v>
      </c>
      <c r="I169" s="49">
        <v>259</v>
      </c>
      <c r="J169" s="49">
        <v>1209</v>
      </c>
    </row>
    <row r="170" spans="1:10" ht="15.6" x14ac:dyDescent="0.3">
      <c r="A170" s="46" t="s">
        <v>391</v>
      </c>
      <c r="B170" s="46" t="s">
        <v>392</v>
      </c>
      <c r="C170" s="46" t="s">
        <v>355</v>
      </c>
      <c r="D170" s="46" t="s">
        <v>356</v>
      </c>
      <c r="E170" s="49">
        <v>11</v>
      </c>
      <c r="F170" s="49">
        <v>37</v>
      </c>
      <c r="G170" s="49">
        <v>807</v>
      </c>
      <c r="H170" s="49">
        <v>154</v>
      </c>
      <c r="I170" s="49">
        <v>254</v>
      </c>
      <c r="J170" s="49">
        <v>1263</v>
      </c>
    </row>
    <row r="171" spans="1:10" ht="15.6" x14ac:dyDescent="0.3">
      <c r="A171" s="46" t="s">
        <v>393</v>
      </c>
      <c r="B171" s="46" t="s">
        <v>394</v>
      </c>
      <c r="C171" s="46" t="s">
        <v>355</v>
      </c>
      <c r="D171" s="46" t="s">
        <v>356</v>
      </c>
      <c r="E171" s="49">
        <v>38</v>
      </c>
      <c r="F171" s="49">
        <v>60</v>
      </c>
      <c r="G171" s="49">
        <v>833</v>
      </c>
      <c r="H171" s="49">
        <v>538</v>
      </c>
      <c r="I171" s="49">
        <v>474</v>
      </c>
      <c r="J171" s="49">
        <v>1943</v>
      </c>
    </row>
    <row r="172" spans="1:10" ht="15.6" x14ac:dyDescent="0.3">
      <c r="A172" s="46" t="s">
        <v>395</v>
      </c>
      <c r="B172" s="46" t="s">
        <v>396</v>
      </c>
      <c r="C172" s="46" t="s">
        <v>355</v>
      </c>
      <c r="D172" s="46" t="s">
        <v>356</v>
      </c>
      <c r="E172" s="49">
        <v>5</v>
      </c>
      <c r="F172" s="49">
        <v>8</v>
      </c>
      <c r="G172" s="49">
        <v>737</v>
      </c>
      <c r="H172" s="49">
        <v>441</v>
      </c>
      <c r="I172" s="49">
        <v>612</v>
      </c>
      <c r="J172" s="49">
        <v>1803</v>
      </c>
    </row>
    <row r="173" spans="1:10" ht="15.6" x14ac:dyDescent="0.3">
      <c r="A173" s="46" t="s">
        <v>397</v>
      </c>
      <c r="B173" s="46" t="s">
        <v>111</v>
      </c>
      <c r="C173" s="46" t="s">
        <v>355</v>
      </c>
      <c r="D173" s="46" t="s">
        <v>356</v>
      </c>
      <c r="E173" s="49">
        <v>3</v>
      </c>
      <c r="F173" s="49">
        <v>45</v>
      </c>
      <c r="G173" s="49">
        <v>539</v>
      </c>
      <c r="H173" s="49">
        <v>381</v>
      </c>
      <c r="I173" s="49">
        <v>304</v>
      </c>
      <c r="J173" s="49">
        <v>1272</v>
      </c>
    </row>
    <row r="174" spans="1:10" ht="15.6" x14ac:dyDescent="0.3">
      <c r="A174" s="46" t="s">
        <v>398</v>
      </c>
      <c r="B174" s="46" t="s">
        <v>399</v>
      </c>
      <c r="C174" s="46" t="s">
        <v>355</v>
      </c>
      <c r="D174" s="46" t="s">
        <v>356</v>
      </c>
      <c r="E174" s="49">
        <v>0</v>
      </c>
      <c r="F174" s="49">
        <v>113</v>
      </c>
      <c r="G174" s="49">
        <v>1108</v>
      </c>
      <c r="H174" s="49">
        <v>536</v>
      </c>
      <c r="I174" s="49">
        <v>181</v>
      </c>
      <c r="J174" s="49">
        <v>1938</v>
      </c>
    </row>
    <row r="175" spans="1:10" ht="15.6" x14ac:dyDescent="0.3">
      <c r="A175" s="46" t="s">
        <v>400</v>
      </c>
      <c r="B175" s="46" t="s">
        <v>401</v>
      </c>
      <c r="C175" s="46" t="s">
        <v>355</v>
      </c>
      <c r="D175" s="46" t="s">
        <v>356</v>
      </c>
      <c r="E175" s="49">
        <v>21</v>
      </c>
      <c r="F175" s="49">
        <v>67</v>
      </c>
      <c r="G175" s="49">
        <v>748</v>
      </c>
      <c r="H175" s="49">
        <v>250</v>
      </c>
      <c r="I175" s="49">
        <v>312</v>
      </c>
      <c r="J175" s="49">
        <v>1398</v>
      </c>
    </row>
    <row r="176" spans="1:10" ht="15.6" x14ac:dyDescent="0.3">
      <c r="A176" s="46" t="s">
        <v>402</v>
      </c>
      <c r="B176" s="46" t="s">
        <v>403</v>
      </c>
      <c r="C176" s="46" t="s">
        <v>355</v>
      </c>
      <c r="D176" s="46" t="s">
        <v>356</v>
      </c>
      <c r="E176" s="49">
        <v>2</v>
      </c>
      <c r="F176" s="49">
        <v>16</v>
      </c>
      <c r="G176" s="49">
        <v>893</v>
      </c>
      <c r="H176" s="49">
        <v>487</v>
      </c>
      <c r="I176" s="49">
        <v>293</v>
      </c>
      <c r="J176" s="49">
        <v>1691</v>
      </c>
    </row>
    <row r="177" spans="1:10" ht="15.6" x14ac:dyDescent="0.3">
      <c r="A177" s="46" t="s">
        <v>404</v>
      </c>
      <c r="B177" s="46" t="s">
        <v>405</v>
      </c>
      <c r="C177" s="46" t="s">
        <v>355</v>
      </c>
      <c r="D177" s="46" t="s">
        <v>356</v>
      </c>
      <c r="E177" s="49">
        <v>0</v>
      </c>
      <c r="F177" s="49">
        <v>0</v>
      </c>
      <c r="G177" s="49">
        <v>765</v>
      </c>
      <c r="H177" s="49">
        <v>417</v>
      </c>
      <c r="I177" s="49">
        <v>63</v>
      </c>
      <c r="J177" s="49">
        <v>1245</v>
      </c>
    </row>
    <row r="178" spans="1:10" ht="15.6" x14ac:dyDescent="0.3">
      <c r="A178" s="46" t="s">
        <v>406</v>
      </c>
      <c r="B178" s="46" t="s">
        <v>407</v>
      </c>
      <c r="C178" s="46" t="s">
        <v>355</v>
      </c>
      <c r="D178" s="46" t="s">
        <v>356</v>
      </c>
      <c r="E178" s="49">
        <v>33</v>
      </c>
      <c r="F178" s="49">
        <v>41</v>
      </c>
      <c r="G178" s="49">
        <v>678</v>
      </c>
      <c r="H178" s="49">
        <v>321</v>
      </c>
      <c r="I178" s="49">
        <v>259</v>
      </c>
      <c r="J178" s="49">
        <v>1332</v>
      </c>
    </row>
    <row r="179" spans="1:10" ht="15.6" x14ac:dyDescent="0.3">
      <c r="A179" s="46" t="s">
        <v>408</v>
      </c>
      <c r="B179" s="46" t="s">
        <v>409</v>
      </c>
      <c r="C179" s="46" t="s">
        <v>355</v>
      </c>
      <c r="D179" s="46" t="s">
        <v>356</v>
      </c>
      <c r="E179" s="49">
        <v>0</v>
      </c>
      <c r="F179" s="49">
        <v>23</v>
      </c>
      <c r="G179" s="49">
        <v>778</v>
      </c>
      <c r="H179" s="49">
        <v>264</v>
      </c>
      <c r="I179" s="49">
        <v>208</v>
      </c>
      <c r="J179" s="49">
        <v>1273</v>
      </c>
    </row>
    <row r="180" spans="1:10" ht="15.6" x14ac:dyDescent="0.3">
      <c r="A180" s="46" t="s">
        <v>410</v>
      </c>
      <c r="B180" s="46" t="s">
        <v>411</v>
      </c>
      <c r="C180" s="46" t="s">
        <v>355</v>
      </c>
      <c r="D180" s="46" t="s">
        <v>356</v>
      </c>
      <c r="E180" s="49">
        <v>4</v>
      </c>
      <c r="F180" s="49">
        <v>0</v>
      </c>
      <c r="G180" s="49">
        <v>759</v>
      </c>
      <c r="H180" s="49">
        <v>233</v>
      </c>
      <c r="I180" s="49">
        <v>180</v>
      </c>
      <c r="J180" s="49">
        <v>1176</v>
      </c>
    </row>
    <row r="181" spans="1:10" ht="15.6" x14ac:dyDescent="0.3">
      <c r="A181" s="46" t="s">
        <v>412</v>
      </c>
      <c r="B181" s="46" t="s">
        <v>413</v>
      </c>
      <c r="C181" s="46" t="s">
        <v>355</v>
      </c>
      <c r="D181" s="46" t="s">
        <v>356</v>
      </c>
      <c r="E181" s="49">
        <v>112</v>
      </c>
      <c r="F181" s="49">
        <v>354</v>
      </c>
      <c r="G181" s="49">
        <v>408</v>
      </c>
      <c r="H181" s="49">
        <v>182</v>
      </c>
      <c r="I181" s="49">
        <v>946</v>
      </c>
      <c r="J181" s="49">
        <v>2002</v>
      </c>
    </row>
    <row r="182" spans="1:10" ht="15.6" x14ac:dyDescent="0.3">
      <c r="A182" s="46" t="s">
        <v>414</v>
      </c>
      <c r="B182" s="46" t="s">
        <v>415</v>
      </c>
      <c r="C182" s="46" t="s">
        <v>355</v>
      </c>
      <c r="D182" s="46" t="s">
        <v>356</v>
      </c>
      <c r="E182" s="49">
        <v>348</v>
      </c>
      <c r="F182" s="49">
        <v>617</v>
      </c>
      <c r="G182" s="49">
        <v>676</v>
      </c>
      <c r="H182" s="49">
        <v>453</v>
      </c>
      <c r="I182" s="49">
        <v>656</v>
      </c>
      <c r="J182" s="49">
        <v>2750</v>
      </c>
    </row>
    <row r="183" spans="1:10" ht="15.6" x14ac:dyDescent="0.3">
      <c r="A183" s="46" t="s">
        <v>416</v>
      </c>
      <c r="B183" s="46" t="s">
        <v>417</v>
      </c>
      <c r="C183" s="46" t="s">
        <v>355</v>
      </c>
      <c r="D183" s="46" t="s">
        <v>356</v>
      </c>
      <c r="E183" s="49">
        <v>113</v>
      </c>
      <c r="F183" s="49">
        <v>537</v>
      </c>
      <c r="G183" s="49">
        <v>859</v>
      </c>
      <c r="H183" s="49">
        <v>532</v>
      </c>
      <c r="I183" s="49">
        <v>371</v>
      </c>
      <c r="J183" s="49">
        <v>2412</v>
      </c>
    </row>
    <row r="184" spans="1:10" ht="15.6" x14ac:dyDescent="0.3">
      <c r="A184" s="46" t="s">
        <v>418</v>
      </c>
      <c r="B184" s="46" t="s">
        <v>419</v>
      </c>
      <c r="C184" s="46" t="s">
        <v>355</v>
      </c>
      <c r="D184" s="46" t="s">
        <v>356</v>
      </c>
      <c r="E184" s="49">
        <v>2</v>
      </c>
      <c r="F184" s="49">
        <v>163</v>
      </c>
      <c r="G184" s="49">
        <v>196</v>
      </c>
      <c r="H184" s="49">
        <v>266</v>
      </c>
      <c r="I184" s="49">
        <v>1103</v>
      </c>
      <c r="J184" s="49">
        <v>1730</v>
      </c>
    </row>
    <row r="185" spans="1:10" ht="15.6" x14ac:dyDescent="0.3">
      <c r="A185" s="46" t="s">
        <v>420</v>
      </c>
      <c r="B185" s="46" t="s">
        <v>421</v>
      </c>
      <c r="C185" s="46" t="s">
        <v>355</v>
      </c>
      <c r="D185" s="46" t="s">
        <v>356</v>
      </c>
      <c r="E185" s="49">
        <v>1</v>
      </c>
      <c r="F185" s="49">
        <v>2</v>
      </c>
      <c r="G185" s="49">
        <v>849</v>
      </c>
      <c r="H185" s="49">
        <v>378</v>
      </c>
      <c r="I185" s="49">
        <v>130</v>
      </c>
      <c r="J185" s="49">
        <v>1360</v>
      </c>
    </row>
    <row r="186" spans="1:10" ht="15.6" x14ac:dyDescent="0.3">
      <c r="A186" s="46" t="s">
        <v>422</v>
      </c>
      <c r="B186" s="46" t="s">
        <v>423</v>
      </c>
      <c r="C186" s="46" t="s">
        <v>355</v>
      </c>
      <c r="D186" s="46" t="s">
        <v>356</v>
      </c>
      <c r="E186" s="49">
        <v>57</v>
      </c>
      <c r="F186" s="49">
        <v>188</v>
      </c>
      <c r="G186" s="49">
        <v>477</v>
      </c>
      <c r="H186" s="49">
        <v>273</v>
      </c>
      <c r="I186" s="49">
        <v>431</v>
      </c>
      <c r="J186" s="49">
        <v>1426</v>
      </c>
    </row>
    <row r="187" spans="1:10" ht="15.6" x14ac:dyDescent="0.3">
      <c r="A187" s="46" t="s">
        <v>424</v>
      </c>
      <c r="B187" s="46" t="s">
        <v>425</v>
      </c>
      <c r="C187" s="46" t="s">
        <v>355</v>
      </c>
      <c r="D187" s="46" t="s">
        <v>356</v>
      </c>
      <c r="E187" s="49">
        <v>7</v>
      </c>
      <c r="F187" s="49">
        <v>0</v>
      </c>
      <c r="G187" s="49">
        <v>694</v>
      </c>
      <c r="H187" s="49">
        <v>456</v>
      </c>
      <c r="I187" s="49">
        <v>100</v>
      </c>
      <c r="J187" s="49">
        <v>1257</v>
      </c>
    </row>
    <row r="188" spans="1:10" ht="15.6" x14ac:dyDescent="0.3">
      <c r="A188" s="46" t="s">
        <v>426</v>
      </c>
      <c r="B188" s="46" t="s">
        <v>427</v>
      </c>
      <c r="C188" s="46" t="s">
        <v>355</v>
      </c>
      <c r="D188" s="46" t="s">
        <v>356</v>
      </c>
      <c r="E188" s="49">
        <v>11</v>
      </c>
      <c r="F188" s="49">
        <v>51</v>
      </c>
      <c r="G188" s="49">
        <v>1051</v>
      </c>
      <c r="H188" s="49">
        <v>320</v>
      </c>
      <c r="I188" s="49">
        <v>121</v>
      </c>
      <c r="J188" s="49">
        <v>1554</v>
      </c>
    </row>
    <row r="189" spans="1:10" ht="15.6" x14ac:dyDescent="0.3">
      <c r="A189" s="46" t="s">
        <v>428</v>
      </c>
      <c r="B189" s="46" t="s">
        <v>429</v>
      </c>
      <c r="C189" s="46" t="s">
        <v>355</v>
      </c>
      <c r="D189" s="46" t="s">
        <v>356</v>
      </c>
      <c r="E189" s="49">
        <v>3</v>
      </c>
      <c r="F189" s="49">
        <v>171</v>
      </c>
      <c r="G189" s="49">
        <v>326</v>
      </c>
      <c r="H189" s="49">
        <v>437</v>
      </c>
      <c r="I189" s="49">
        <v>565</v>
      </c>
      <c r="J189" s="49">
        <v>1502</v>
      </c>
    </row>
    <row r="190" spans="1:10" ht="15.6" x14ac:dyDescent="0.3">
      <c r="A190" s="46" t="s">
        <v>430</v>
      </c>
      <c r="B190" s="46" t="s">
        <v>431</v>
      </c>
      <c r="C190" s="46" t="s">
        <v>355</v>
      </c>
      <c r="D190" s="46" t="s">
        <v>356</v>
      </c>
      <c r="E190" s="49">
        <v>30</v>
      </c>
      <c r="F190" s="49">
        <v>247</v>
      </c>
      <c r="G190" s="49">
        <v>500</v>
      </c>
      <c r="H190" s="49">
        <v>486</v>
      </c>
      <c r="I190" s="49">
        <v>660</v>
      </c>
      <c r="J190" s="49">
        <v>1923</v>
      </c>
    </row>
    <row r="191" spans="1:10" ht="15.6" x14ac:dyDescent="0.3">
      <c r="A191" s="46" t="s">
        <v>432</v>
      </c>
      <c r="B191" s="46" t="s">
        <v>433</v>
      </c>
      <c r="C191" s="46" t="s">
        <v>355</v>
      </c>
      <c r="D191" s="46" t="s">
        <v>356</v>
      </c>
      <c r="E191" s="49">
        <v>0</v>
      </c>
      <c r="F191" s="49">
        <v>31</v>
      </c>
      <c r="G191" s="49">
        <v>860</v>
      </c>
      <c r="H191" s="49">
        <v>491</v>
      </c>
      <c r="I191" s="49">
        <v>121</v>
      </c>
      <c r="J191" s="49">
        <v>1503</v>
      </c>
    </row>
    <row r="192" spans="1:10" ht="15.6" x14ac:dyDescent="0.3">
      <c r="A192" s="46" t="s">
        <v>434</v>
      </c>
      <c r="B192" s="46" t="s">
        <v>435</v>
      </c>
      <c r="C192" s="46" t="s">
        <v>436</v>
      </c>
      <c r="D192" s="46" t="s">
        <v>437</v>
      </c>
      <c r="E192" s="49">
        <v>3</v>
      </c>
      <c r="F192" s="49">
        <v>10</v>
      </c>
      <c r="G192" s="49">
        <v>906</v>
      </c>
      <c r="H192" s="49">
        <v>292</v>
      </c>
      <c r="I192" s="49">
        <v>146</v>
      </c>
      <c r="J192" s="49">
        <v>1357</v>
      </c>
    </row>
    <row r="193" spans="1:10" ht="15.6" x14ac:dyDescent="0.3">
      <c r="A193" s="46" t="s">
        <v>438</v>
      </c>
      <c r="B193" s="46" t="s">
        <v>439</v>
      </c>
      <c r="C193" s="46" t="s">
        <v>436</v>
      </c>
      <c r="D193" s="46" t="s">
        <v>437</v>
      </c>
      <c r="E193" s="49">
        <v>2</v>
      </c>
      <c r="F193" s="49">
        <v>13</v>
      </c>
      <c r="G193" s="49">
        <v>301</v>
      </c>
      <c r="H193" s="49">
        <v>374</v>
      </c>
      <c r="I193" s="49">
        <v>747</v>
      </c>
      <c r="J193" s="49">
        <v>1437</v>
      </c>
    </row>
    <row r="194" spans="1:10" ht="15.6" x14ac:dyDescent="0.3">
      <c r="A194" s="46" t="s">
        <v>440</v>
      </c>
      <c r="B194" s="46" t="s">
        <v>441</v>
      </c>
      <c r="C194" s="46" t="s">
        <v>436</v>
      </c>
      <c r="D194" s="46" t="s">
        <v>437</v>
      </c>
      <c r="E194" s="49">
        <v>0</v>
      </c>
      <c r="F194" s="49">
        <v>114</v>
      </c>
      <c r="G194" s="49">
        <v>136</v>
      </c>
      <c r="H194" s="49">
        <v>527</v>
      </c>
      <c r="I194" s="49">
        <v>680</v>
      </c>
      <c r="J194" s="49">
        <v>1457</v>
      </c>
    </row>
    <row r="195" spans="1:10" ht="15.6" x14ac:dyDescent="0.3">
      <c r="A195" s="46" t="s">
        <v>442</v>
      </c>
      <c r="B195" s="46" t="s">
        <v>443</v>
      </c>
      <c r="C195" s="46" t="s">
        <v>436</v>
      </c>
      <c r="D195" s="46" t="s">
        <v>437</v>
      </c>
      <c r="E195" s="49">
        <v>61</v>
      </c>
      <c r="F195" s="49">
        <v>299</v>
      </c>
      <c r="G195" s="49">
        <v>10</v>
      </c>
      <c r="H195" s="49">
        <v>70</v>
      </c>
      <c r="I195" s="49">
        <v>1153</v>
      </c>
      <c r="J195" s="49">
        <v>1593</v>
      </c>
    </row>
    <row r="196" spans="1:10" ht="15.6" x14ac:dyDescent="0.3">
      <c r="A196" s="46" t="s">
        <v>444</v>
      </c>
      <c r="B196" s="46" t="s">
        <v>445</v>
      </c>
      <c r="C196" s="46" t="s">
        <v>436</v>
      </c>
      <c r="D196" s="46" t="s">
        <v>437</v>
      </c>
      <c r="E196" s="49">
        <v>9</v>
      </c>
      <c r="F196" s="49">
        <v>107</v>
      </c>
      <c r="G196" s="49">
        <v>82</v>
      </c>
      <c r="H196" s="49">
        <v>218</v>
      </c>
      <c r="I196" s="49">
        <v>780</v>
      </c>
      <c r="J196" s="49">
        <v>1196</v>
      </c>
    </row>
    <row r="197" spans="1:10" ht="15.6" x14ac:dyDescent="0.3">
      <c r="A197" s="46" t="s">
        <v>446</v>
      </c>
      <c r="B197" s="46" t="s">
        <v>447</v>
      </c>
      <c r="C197" s="46" t="s">
        <v>436</v>
      </c>
      <c r="D197" s="46" t="s">
        <v>437</v>
      </c>
      <c r="E197" s="49">
        <v>39</v>
      </c>
      <c r="F197" s="49">
        <v>29</v>
      </c>
      <c r="G197" s="49">
        <v>514</v>
      </c>
      <c r="H197" s="49">
        <v>477</v>
      </c>
      <c r="I197" s="49">
        <v>486</v>
      </c>
      <c r="J197" s="49">
        <v>1545</v>
      </c>
    </row>
    <row r="198" spans="1:10" ht="15.6" x14ac:dyDescent="0.3">
      <c r="A198" s="46" t="s">
        <v>448</v>
      </c>
      <c r="B198" s="46" t="s">
        <v>449</v>
      </c>
      <c r="C198" s="46" t="s">
        <v>436</v>
      </c>
      <c r="D198" s="46" t="s">
        <v>437</v>
      </c>
      <c r="E198" s="49">
        <v>0</v>
      </c>
      <c r="F198" s="49">
        <v>323</v>
      </c>
      <c r="G198" s="49">
        <v>332</v>
      </c>
      <c r="H198" s="49">
        <v>550</v>
      </c>
      <c r="I198" s="49">
        <v>693</v>
      </c>
      <c r="J198" s="49">
        <v>1898</v>
      </c>
    </row>
    <row r="199" spans="1:10" ht="15.6" x14ac:dyDescent="0.3">
      <c r="A199" s="46" t="s">
        <v>450</v>
      </c>
      <c r="B199" s="46" t="s">
        <v>451</v>
      </c>
      <c r="C199" s="46" t="s">
        <v>436</v>
      </c>
      <c r="D199" s="46" t="s">
        <v>437</v>
      </c>
      <c r="E199" s="49">
        <v>321</v>
      </c>
      <c r="F199" s="49">
        <v>774</v>
      </c>
      <c r="G199" s="49">
        <v>13</v>
      </c>
      <c r="H199" s="49">
        <v>33</v>
      </c>
      <c r="I199" s="49">
        <v>913</v>
      </c>
      <c r="J199" s="49">
        <v>2054</v>
      </c>
    </row>
    <row r="200" spans="1:10" ht="15.6" x14ac:dyDescent="0.3">
      <c r="A200" s="46" t="s">
        <v>452</v>
      </c>
      <c r="B200" s="46" t="s">
        <v>453</v>
      </c>
      <c r="C200" s="46" t="s">
        <v>436</v>
      </c>
      <c r="D200" s="46" t="s">
        <v>437</v>
      </c>
      <c r="E200" s="49">
        <v>2</v>
      </c>
      <c r="F200" s="49">
        <v>28</v>
      </c>
      <c r="G200" s="49">
        <v>813</v>
      </c>
      <c r="H200" s="49">
        <v>234</v>
      </c>
      <c r="I200" s="49">
        <v>191</v>
      </c>
      <c r="J200" s="49">
        <v>1268</v>
      </c>
    </row>
    <row r="201" spans="1:10" ht="15.6" x14ac:dyDescent="0.3">
      <c r="A201" s="46" t="s">
        <v>454</v>
      </c>
      <c r="B201" s="46" t="s">
        <v>455</v>
      </c>
      <c r="C201" s="46" t="s">
        <v>436</v>
      </c>
      <c r="D201" s="46" t="s">
        <v>437</v>
      </c>
      <c r="E201" s="49">
        <v>4</v>
      </c>
      <c r="F201" s="49">
        <v>122</v>
      </c>
      <c r="G201" s="49">
        <v>455</v>
      </c>
      <c r="H201" s="49">
        <v>490</v>
      </c>
      <c r="I201" s="49">
        <v>320</v>
      </c>
      <c r="J201" s="49">
        <v>1391</v>
      </c>
    </row>
    <row r="202" spans="1:10" ht="15.6" x14ac:dyDescent="0.3">
      <c r="A202" s="46" t="s">
        <v>456</v>
      </c>
      <c r="B202" s="46" t="s">
        <v>457</v>
      </c>
      <c r="C202" s="46" t="s">
        <v>436</v>
      </c>
      <c r="D202" s="46" t="s">
        <v>437</v>
      </c>
      <c r="E202" s="49">
        <v>13</v>
      </c>
      <c r="F202" s="49">
        <v>50</v>
      </c>
      <c r="G202" s="49">
        <v>33</v>
      </c>
      <c r="H202" s="49">
        <v>283</v>
      </c>
      <c r="I202" s="49">
        <v>1038</v>
      </c>
      <c r="J202" s="49">
        <v>1417</v>
      </c>
    </row>
    <row r="203" spans="1:10" ht="15.6" x14ac:dyDescent="0.3">
      <c r="A203" s="46" t="s">
        <v>458</v>
      </c>
      <c r="B203" s="46" t="s">
        <v>459</v>
      </c>
      <c r="C203" s="46" t="s">
        <v>436</v>
      </c>
      <c r="D203" s="46" t="s">
        <v>437</v>
      </c>
      <c r="E203" s="49">
        <v>7</v>
      </c>
      <c r="F203" s="49">
        <v>228</v>
      </c>
      <c r="G203" s="49">
        <v>14</v>
      </c>
      <c r="H203" s="49">
        <v>182</v>
      </c>
      <c r="I203" s="49">
        <v>828</v>
      </c>
      <c r="J203" s="49">
        <v>1259</v>
      </c>
    </row>
    <row r="204" spans="1:10" ht="15.6" x14ac:dyDescent="0.3">
      <c r="A204" s="46" t="s">
        <v>460</v>
      </c>
      <c r="B204" s="46" t="s">
        <v>461</v>
      </c>
      <c r="C204" s="46" t="s">
        <v>436</v>
      </c>
      <c r="D204" s="46" t="s">
        <v>437</v>
      </c>
      <c r="E204" s="49">
        <v>1</v>
      </c>
      <c r="F204" s="49">
        <v>4</v>
      </c>
      <c r="G204" s="49">
        <v>802</v>
      </c>
      <c r="H204" s="49">
        <v>378</v>
      </c>
      <c r="I204" s="49">
        <v>158</v>
      </c>
      <c r="J204" s="49">
        <v>1343</v>
      </c>
    </row>
    <row r="205" spans="1:10" ht="15.6" x14ac:dyDescent="0.3">
      <c r="A205" s="46" t="s">
        <v>462</v>
      </c>
      <c r="B205" s="46" t="s">
        <v>463</v>
      </c>
      <c r="C205" s="46" t="s">
        <v>436</v>
      </c>
      <c r="D205" s="46" t="s">
        <v>437</v>
      </c>
      <c r="E205" s="49">
        <v>0</v>
      </c>
      <c r="F205" s="49">
        <v>88</v>
      </c>
      <c r="G205" s="49">
        <v>403</v>
      </c>
      <c r="H205" s="49">
        <v>541</v>
      </c>
      <c r="I205" s="49">
        <v>656</v>
      </c>
      <c r="J205" s="49">
        <v>1688</v>
      </c>
    </row>
    <row r="206" spans="1:10" ht="15.6" x14ac:dyDescent="0.3">
      <c r="A206" s="46" t="s">
        <v>464</v>
      </c>
      <c r="B206" s="46" t="s">
        <v>465</v>
      </c>
      <c r="C206" s="46" t="s">
        <v>436</v>
      </c>
      <c r="D206" s="46" t="s">
        <v>437</v>
      </c>
      <c r="E206" s="49">
        <v>3</v>
      </c>
      <c r="F206" s="49">
        <v>5</v>
      </c>
      <c r="G206" s="49">
        <v>961</v>
      </c>
      <c r="H206" s="49">
        <v>152</v>
      </c>
      <c r="I206" s="49">
        <v>171</v>
      </c>
      <c r="J206" s="49">
        <v>1292</v>
      </c>
    </row>
    <row r="207" spans="1:10" ht="15.6" x14ac:dyDescent="0.3">
      <c r="A207" s="46" t="s">
        <v>466</v>
      </c>
      <c r="B207" s="46" t="s">
        <v>467</v>
      </c>
      <c r="C207" s="46" t="s">
        <v>436</v>
      </c>
      <c r="D207" s="46" t="s">
        <v>437</v>
      </c>
      <c r="E207" s="49">
        <v>136</v>
      </c>
      <c r="F207" s="49">
        <v>261</v>
      </c>
      <c r="G207" s="49">
        <v>377</v>
      </c>
      <c r="H207" s="49">
        <v>213</v>
      </c>
      <c r="I207" s="49">
        <v>964</v>
      </c>
      <c r="J207" s="49">
        <v>1951</v>
      </c>
    </row>
    <row r="208" spans="1:10" ht="15.6" x14ac:dyDescent="0.3">
      <c r="A208" s="46" t="s">
        <v>468</v>
      </c>
      <c r="B208" s="46" t="s">
        <v>469</v>
      </c>
      <c r="C208" s="46" t="s">
        <v>436</v>
      </c>
      <c r="D208" s="46" t="s">
        <v>437</v>
      </c>
      <c r="E208" s="49">
        <v>13</v>
      </c>
      <c r="F208" s="49">
        <v>47</v>
      </c>
      <c r="G208" s="49">
        <v>835</v>
      </c>
      <c r="H208" s="49">
        <v>248</v>
      </c>
      <c r="I208" s="49">
        <v>332</v>
      </c>
      <c r="J208" s="49">
        <v>1475</v>
      </c>
    </row>
    <row r="209" spans="1:10" ht="15.6" x14ac:dyDescent="0.3">
      <c r="A209" s="46" t="s">
        <v>470</v>
      </c>
      <c r="B209" s="46" t="s">
        <v>471</v>
      </c>
      <c r="C209" s="46" t="s">
        <v>436</v>
      </c>
      <c r="D209" s="46" t="s">
        <v>437</v>
      </c>
      <c r="E209" s="49">
        <v>5</v>
      </c>
      <c r="F209" s="49">
        <v>71</v>
      </c>
      <c r="G209" s="49">
        <v>532</v>
      </c>
      <c r="H209" s="49">
        <v>400</v>
      </c>
      <c r="I209" s="49">
        <v>518</v>
      </c>
      <c r="J209" s="49">
        <v>1526</v>
      </c>
    </row>
    <row r="210" spans="1:10" ht="15.6" x14ac:dyDescent="0.3">
      <c r="A210" s="46" t="s">
        <v>472</v>
      </c>
      <c r="B210" s="46" t="s">
        <v>473</v>
      </c>
      <c r="C210" s="46" t="s">
        <v>436</v>
      </c>
      <c r="D210" s="46" t="s">
        <v>437</v>
      </c>
      <c r="E210" s="49">
        <v>4</v>
      </c>
      <c r="F210" s="49">
        <v>2</v>
      </c>
      <c r="G210" s="49">
        <v>885</v>
      </c>
      <c r="H210" s="49">
        <v>489</v>
      </c>
      <c r="I210" s="49">
        <v>139</v>
      </c>
      <c r="J210" s="49">
        <v>1519</v>
      </c>
    </row>
    <row r="211" spans="1:10" ht="15.6" x14ac:dyDescent="0.3">
      <c r="A211" s="46" t="s">
        <v>474</v>
      </c>
      <c r="B211" s="46" t="s">
        <v>475</v>
      </c>
      <c r="C211" s="46" t="s">
        <v>436</v>
      </c>
      <c r="D211" s="46" t="s">
        <v>437</v>
      </c>
      <c r="E211" s="49">
        <v>5</v>
      </c>
      <c r="F211" s="49">
        <v>43</v>
      </c>
      <c r="G211" s="49">
        <v>234</v>
      </c>
      <c r="H211" s="49">
        <v>652</v>
      </c>
      <c r="I211" s="49">
        <v>212</v>
      </c>
      <c r="J211" s="49">
        <v>1146</v>
      </c>
    </row>
    <row r="212" spans="1:10" ht="15.6" x14ac:dyDescent="0.3">
      <c r="A212" s="46" t="s">
        <v>476</v>
      </c>
      <c r="B212" s="46" t="s">
        <v>477</v>
      </c>
      <c r="C212" s="46" t="s">
        <v>436</v>
      </c>
      <c r="D212" s="46" t="s">
        <v>437</v>
      </c>
      <c r="E212" s="49">
        <v>0</v>
      </c>
      <c r="F212" s="49">
        <v>168</v>
      </c>
      <c r="G212" s="49">
        <v>1</v>
      </c>
      <c r="H212" s="49">
        <v>175</v>
      </c>
      <c r="I212" s="49">
        <v>1205</v>
      </c>
      <c r="J212" s="49">
        <v>1549</v>
      </c>
    </row>
    <row r="213" spans="1:10" ht="15.6" x14ac:dyDescent="0.3">
      <c r="A213" s="46" t="s">
        <v>478</v>
      </c>
      <c r="B213" s="46" t="s">
        <v>479</v>
      </c>
      <c r="C213" s="46" t="s">
        <v>436</v>
      </c>
      <c r="D213" s="46" t="s">
        <v>437</v>
      </c>
      <c r="E213" s="49">
        <v>1</v>
      </c>
      <c r="F213" s="49">
        <v>2</v>
      </c>
      <c r="G213" s="49">
        <v>988</v>
      </c>
      <c r="H213" s="49">
        <v>165</v>
      </c>
      <c r="I213" s="49">
        <v>69</v>
      </c>
      <c r="J213" s="49">
        <v>1225</v>
      </c>
    </row>
    <row r="214" spans="1:10" ht="15.6" x14ac:dyDescent="0.3">
      <c r="A214" s="46" t="s">
        <v>480</v>
      </c>
      <c r="B214" s="46" t="s">
        <v>481</v>
      </c>
      <c r="C214" s="46" t="s">
        <v>436</v>
      </c>
      <c r="D214" s="46" t="s">
        <v>437</v>
      </c>
      <c r="E214" s="49">
        <v>2</v>
      </c>
      <c r="F214" s="49">
        <v>6</v>
      </c>
      <c r="G214" s="49">
        <v>1028</v>
      </c>
      <c r="H214" s="49">
        <v>78</v>
      </c>
      <c r="I214" s="49">
        <v>103</v>
      </c>
      <c r="J214" s="49">
        <v>1217</v>
      </c>
    </row>
    <row r="215" spans="1:10" ht="15.6" x14ac:dyDescent="0.3">
      <c r="A215" s="46" t="s">
        <v>482</v>
      </c>
      <c r="B215" s="46" t="s">
        <v>483</v>
      </c>
      <c r="C215" s="46" t="s">
        <v>436</v>
      </c>
      <c r="D215" s="46" t="s">
        <v>437</v>
      </c>
      <c r="E215" s="49">
        <v>4</v>
      </c>
      <c r="F215" s="49">
        <v>36</v>
      </c>
      <c r="G215" s="49">
        <v>435</v>
      </c>
      <c r="H215" s="49">
        <v>1093</v>
      </c>
      <c r="I215" s="49">
        <v>76</v>
      </c>
      <c r="J215" s="49">
        <v>1644</v>
      </c>
    </row>
    <row r="216" spans="1:10" ht="15.6" x14ac:dyDescent="0.3">
      <c r="A216" s="46" t="s">
        <v>484</v>
      </c>
      <c r="B216" s="46" t="s">
        <v>485</v>
      </c>
      <c r="C216" s="46" t="s">
        <v>436</v>
      </c>
      <c r="D216" s="46" t="s">
        <v>437</v>
      </c>
      <c r="E216" s="49">
        <v>0</v>
      </c>
      <c r="F216" s="49">
        <v>42</v>
      </c>
      <c r="G216" s="49">
        <v>311</v>
      </c>
      <c r="H216" s="49">
        <v>809</v>
      </c>
      <c r="I216" s="49">
        <v>407</v>
      </c>
      <c r="J216" s="49">
        <v>1569</v>
      </c>
    </row>
    <row r="217" spans="1:10" ht="15.6" x14ac:dyDescent="0.3">
      <c r="A217" s="46" t="s">
        <v>486</v>
      </c>
      <c r="B217" s="46" t="s">
        <v>487</v>
      </c>
      <c r="C217" s="46" t="s">
        <v>436</v>
      </c>
      <c r="D217" s="46" t="s">
        <v>437</v>
      </c>
      <c r="E217" s="49">
        <v>5</v>
      </c>
      <c r="F217" s="49">
        <v>61</v>
      </c>
      <c r="G217" s="49">
        <v>474</v>
      </c>
      <c r="H217" s="49">
        <v>379</v>
      </c>
      <c r="I217" s="49">
        <v>330</v>
      </c>
      <c r="J217" s="49">
        <v>1249</v>
      </c>
    </row>
    <row r="218" spans="1:10" ht="15.6" x14ac:dyDescent="0.3">
      <c r="A218" s="46" t="s">
        <v>488</v>
      </c>
      <c r="B218" s="46" t="s">
        <v>489</v>
      </c>
      <c r="C218" s="46" t="s">
        <v>436</v>
      </c>
      <c r="D218" s="46" t="s">
        <v>437</v>
      </c>
      <c r="E218" s="49">
        <v>2</v>
      </c>
      <c r="F218" s="49">
        <v>22</v>
      </c>
      <c r="G218" s="49">
        <v>421</v>
      </c>
      <c r="H218" s="49">
        <v>560</v>
      </c>
      <c r="I218" s="49">
        <v>394</v>
      </c>
      <c r="J218" s="49">
        <v>1399</v>
      </c>
    </row>
    <row r="219" spans="1:10" ht="15.6" x14ac:dyDescent="0.3">
      <c r="A219" s="46" t="s">
        <v>490</v>
      </c>
      <c r="B219" s="46" t="s">
        <v>491</v>
      </c>
      <c r="C219" s="46" t="s">
        <v>436</v>
      </c>
      <c r="D219" s="46" t="s">
        <v>437</v>
      </c>
      <c r="E219" s="49">
        <v>24</v>
      </c>
      <c r="F219" s="49">
        <v>7</v>
      </c>
      <c r="G219" s="49">
        <v>639</v>
      </c>
      <c r="H219" s="49">
        <v>251</v>
      </c>
      <c r="I219" s="49">
        <v>420</v>
      </c>
      <c r="J219" s="49">
        <v>1341</v>
      </c>
    </row>
    <row r="220" spans="1:10" ht="15.6" x14ac:dyDescent="0.3">
      <c r="A220" s="46" t="s">
        <v>492</v>
      </c>
      <c r="B220" s="46" t="s">
        <v>493</v>
      </c>
      <c r="C220" s="46" t="s">
        <v>436</v>
      </c>
      <c r="D220" s="46" t="s">
        <v>437</v>
      </c>
      <c r="E220" s="49">
        <v>470</v>
      </c>
      <c r="F220" s="49">
        <v>580</v>
      </c>
      <c r="G220" s="49">
        <v>83</v>
      </c>
      <c r="H220" s="49">
        <v>202</v>
      </c>
      <c r="I220" s="49">
        <v>1238</v>
      </c>
      <c r="J220" s="49">
        <v>2573</v>
      </c>
    </row>
    <row r="221" spans="1:10" ht="15.6" x14ac:dyDescent="0.3">
      <c r="A221" s="46" t="s">
        <v>494</v>
      </c>
      <c r="B221" s="46" t="s">
        <v>495</v>
      </c>
      <c r="C221" s="46" t="s">
        <v>436</v>
      </c>
      <c r="D221" s="46" t="s">
        <v>437</v>
      </c>
      <c r="E221" s="49">
        <v>2</v>
      </c>
      <c r="F221" s="49">
        <v>0</v>
      </c>
      <c r="G221" s="49">
        <v>882</v>
      </c>
      <c r="H221" s="49">
        <v>230</v>
      </c>
      <c r="I221" s="49">
        <v>114</v>
      </c>
      <c r="J221" s="49">
        <v>1228</v>
      </c>
    </row>
    <row r="222" spans="1:10" ht="15.6" x14ac:dyDescent="0.3">
      <c r="A222" s="46" t="s">
        <v>496</v>
      </c>
      <c r="B222" s="46" t="s">
        <v>497</v>
      </c>
      <c r="C222" s="46" t="s">
        <v>436</v>
      </c>
      <c r="D222" s="46" t="s">
        <v>437</v>
      </c>
      <c r="E222" s="49">
        <v>0</v>
      </c>
      <c r="F222" s="49">
        <v>99</v>
      </c>
      <c r="G222" s="49">
        <v>93</v>
      </c>
      <c r="H222" s="49">
        <v>331</v>
      </c>
      <c r="I222" s="49">
        <v>833</v>
      </c>
      <c r="J222" s="49">
        <v>1356</v>
      </c>
    </row>
    <row r="223" spans="1:10" ht="15.6" x14ac:dyDescent="0.3">
      <c r="A223" s="46" t="s">
        <v>498</v>
      </c>
      <c r="B223" s="46" t="s">
        <v>499</v>
      </c>
      <c r="C223" s="46" t="s">
        <v>436</v>
      </c>
      <c r="D223" s="46" t="s">
        <v>437</v>
      </c>
      <c r="E223" s="49">
        <v>0</v>
      </c>
      <c r="F223" s="49">
        <v>67</v>
      </c>
      <c r="G223" s="49">
        <v>582</v>
      </c>
      <c r="H223" s="49">
        <v>721</v>
      </c>
      <c r="I223" s="49">
        <v>118</v>
      </c>
      <c r="J223" s="49">
        <v>1488</v>
      </c>
    </row>
    <row r="224" spans="1:10" ht="15.6" x14ac:dyDescent="0.3">
      <c r="A224" s="46" t="s">
        <v>500</v>
      </c>
      <c r="B224" s="46" t="s">
        <v>501</v>
      </c>
      <c r="C224" s="46" t="s">
        <v>436</v>
      </c>
      <c r="D224" s="46" t="s">
        <v>437</v>
      </c>
      <c r="E224" s="49">
        <v>4</v>
      </c>
      <c r="F224" s="49">
        <v>139</v>
      </c>
      <c r="G224" s="49">
        <v>311</v>
      </c>
      <c r="H224" s="49">
        <v>375</v>
      </c>
      <c r="I224" s="49">
        <v>416</v>
      </c>
      <c r="J224" s="49">
        <v>1245</v>
      </c>
    </row>
    <row r="225" spans="1:10" ht="15.6" x14ac:dyDescent="0.3">
      <c r="A225" s="46" t="s">
        <v>502</v>
      </c>
      <c r="B225" s="46" t="s">
        <v>503</v>
      </c>
      <c r="C225" s="46" t="s">
        <v>436</v>
      </c>
      <c r="D225" s="46" t="s">
        <v>437</v>
      </c>
      <c r="E225" s="49">
        <v>8</v>
      </c>
      <c r="F225" s="49">
        <v>14</v>
      </c>
      <c r="G225" s="49">
        <v>550</v>
      </c>
      <c r="H225" s="49">
        <v>348</v>
      </c>
      <c r="I225" s="49">
        <v>587</v>
      </c>
      <c r="J225" s="49">
        <v>1507</v>
      </c>
    </row>
    <row r="226" spans="1:10" ht="15.6" x14ac:dyDescent="0.3">
      <c r="A226" s="46" t="s">
        <v>504</v>
      </c>
      <c r="B226" s="46" t="s">
        <v>505</v>
      </c>
      <c r="C226" s="46" t="s">
        <v>436</v>
      </c>
      <c r="D226" s="46" t="s">
        <v>437</v>
      </c>
      <c r="E226" s="49">
        <v>0</v>
      </c>
      <c r="F226" s="49">
        <v>201</v>
      </c>
      <c r="G226" s="49">
        <v>287</v>
      </c>
      <c r="H226" s="49">
        <v>686</v>
      </c>
      <c r="I226" s="49">
        <v>286</v>
      </c>
      <c r="J226" s="49">
        <v>1460</v>
      </c>
    </row>
    <row r="227" spans="1:10" ht="15.6" x14ac:dyDescent="0.3">
      <c r="A227" s="46" t="s">
        <v>506</v>
      </c>
      <c r="B227" s="46" t="s">
        <v>507</v>
      </c>
      <c r="C227" s="46" t="s">
        <v>436</v>
      </c>
      <c r="D227" s="46" t="s">
        <v>437</v>
      </c>
      <c r="E227" s="49">
        <v>3</v>
      </c>
      <c r="F227" s="49">
        <v>14</v>
      </c>
      <c r="G227" s="49">
        <v>742</v>
      </c>
      <c r="H227" s="49">
        <v>227</v>
      </c>
      <c r="I227" s="49">
        <v>297</v>
      </c>
      <c r="J227" s="49">
        <v>1283</v>
      </c>
    </row>
    <row r="228" spans="1:10" ht="15.6" x14ac:dyDescent="0.3">
      <c r="A228" s="46" t="s">
        <v>508</v>
      </c>
      <c r="B228" s="46" t="s">
        <v>509</v>
      </c>
      <c r="C228" s="46" t="s">
        <v>436</v>
      </c>
      <c r="D228" s="46" t="s">
        <v>437</v>
      </c>
      <c r="E228" s="49">
        <v>2</v>
      </c>
      <c r="F228" s="49">
        <v>41</v>
      </c>
      <c r="G228" s="49">
        <v>231</v>
      </c>
      <c r="H228" s="49">
        <v>599</v>
      </c>
      <c r="I228" s="49">
        <v>248</v>
      </c>
      <c r="J228" s="49">
        <v>1121</v>
      </c>
    </row>
    <row r="229" spans="1:10" ht="15.6" x14ac:dyDescent="0.3">
      <c r="A229" s="46" t="s">
        <v>510</v>
      </c>
      <c r="B229" s="46" t="s">
        <v>511</v>
      </c>
      <c r="C229" s="46" t="s">
        <v>436</v>
      </c>
      <c r="D229" s="46" t="s">
        <v>437</v>
      </c>
      <c r="E229" s="49">
        <v>104</v>
      </c>
      <c r="F229" s="49">
        <v>199</v>
      </c>
      <c r="G229" s="49">
        <v>432</v>
      </c>
      <c r="H229" s="49">
        <v>298</v>
      </c>
      <c r="I229" s="49">
        <v>744</v>
      </c>
      <c r="J229" s="49">
        <v>1777</v>
      </c>
    </row>
    <row r="230" spans="1:10" ht="15.6" x14ac:dyDescent="0.3">
      <c r="A230" s="46" t="s">
        <v>512</v>
      </c>
      <c r="B230" s="46" t="s">
        <v>513</v>
      </c>
      <c r="C230" s="46" t="s">
        <v>436</v>
      </c>
      <c r="D230" s="46" t="s">
        <v>437</v>
      </c>
      <c r="E230" s="49">
        <v>7</v>
      </c>
      <c r="F230" s="49">
        <v>135</v>
      </c>
      <c r="G230" s="49">
        <v>229</v>
      </c>
      <c r="H230" s="49">
        <v>237</v>
      </c>
      <c r="I230" s="49">
        <v>789</v>
      </c>
      <c r="J230" s="49">
        <v>1397</v>
      </c>
    </row>
    <row r="231" spans="1:10" ht="15.6" x14ac:dyDescent="0.3">
      <c r="A231" s="46" t="s">
        <v>514</v>
      </c>
      <c r="B231" s="46" t="s">
        <v>515</v>
      </c>
      <c r="C231" s="46" t="s">
        <v>436</v>
      </c>
      <c r="D231" s="46" t="s">
        <v>437</v>
      </c>
      <c r="E231" s="49">
        <v>84</v>
      </c>
      <c r="F231" s="49">
        <v>203</v>
      </c>
      <c r="G231" s="49">
        <v>283</v>
      </c>
      <c r="H231" s="49">
        <v>282</v>
      </c>
      <c r="I231" s="49">
        <v>1014</v>
      </c>
      <c r="J231" s="49">
        <v>1866</v>
      </c>
    </row>
    <row r="232" spans="1:10" ht="15.6" x14ac:dyDescent="0.3">
      <c r="A232" s="46" t="s">
        <v>516</v>
      </c>
      <c r="B232" s="46" t="s">
        <v>517</v>
      </c>
      <c r="C232" s="46" t="s">
        <v>518</v>
      </c>
      <c r="D232" s="46" t="s">
        <v>519</v>
      </c>
      <c r="E232" s="49">
        <v>2</v>
      </c>
      <c r="F232" s="49">
        <v>12</v>
      </c>
      <c r="G232" s="49">
        <v>758</v>
      </c>
      <c r="H232" s="49">
        <v>178</v>
      </c>
      <c r="I232" s="49">
        <v>283</v>
      </c>
      <c r="J232" s="49">
        <v>1233</v>
      </c>
    </row>
    <row r="233" spans="1:10" ht="15.6" x14ac:dyDescent="0.3">
      <c r="A233" s="46" t="s">
        <v>520</v>
      </c>
      <c r="B233" s="46" t="s">
        <v>521</v>
      </c>
      <c r="C233" s="46" t="s">
        <v>518</v>
      </c>
      <c r="D233" s="46" t="s">
        <v>519</v>
      </c>
      <c r="E233" s="49">
        <v>13</v>
      </c>
      <c r="F233" s="49">
        <v>4</v>
      </c>
      <c r="G233" s="49">
        <v>1006</v>
      </c>
      <c r="H233" s="49">
        <v>107</v>
      </c>
      <c r="I233" s="49">
        <v>84</v>
      </c>
      <c r="J233" s="49">
        <v>1214</v>
      </c>
    </row>
    <row r="234" spans="1:10" ht="15.6" x14ac:dyDescent="0.3">
      <c r="A234" s="46" t="s">
        <v>522</v>
      </c>
      <c r="B234" s="46" t="s">
        <v>523</v>
      </c>
      <c r="C234" s="46" t="s">
        <v>518</v>
      </c>
      <c r="D234" s="46" t="s">
        <v>519</v>
      </c>
      <c r="E234" s="49">
        <v>18</v>
      </c>
      <c r="F234" s="49">
        <v>8</v>
      </c>
      <c r="G234" s="49">
        <v>1056</v>
      </c>
      <c r="H234" s="49">
        <v>203</v>
      </c>
      <c r="I234" s="49">
        <v>132</v>
      </c>
      <c r="J234" s="49">
        <v>1417</v>
      </c>
    </row>
    <row r="235" spans="1:10" ht="15.6" x14ac:dyDescent="0.3">
      <c r="A235" s="46" t="s">
        <v>524</v>
      </c>
      <c r="B235" s="46" t="s">
        <v>525</v>
      </c>
      <c r="C235" s="46" t="s">
        <v>518</v>
      </c>
      <c r="D235" s="46" t="s">
        <v>519</v>
      </c>
      <c r="E235" s="49">
        <v>15</v>
      </c>
      <c r="F235" s="49">
        <v>13</v>
      </c>
      <c r="G235" s="49">
        <v>778</v>
      </c>
      <c r="H235" s="49">
        <v>145</v>
      </c>
      <c r="I235" s="49">
        <v>93</v>
      </c>
      <c r="J235" s="49">
        <v>1044</v>
      </c>
    </row>
    <row r="236" spans="1:10" ht="15.6" x14ac:dyDescent="0.3">
      <c r="A236" s="46" t="s">
        <v>526</v>
      </c>
      <c r="B236" s="46" t="s">
        <v>527</v>
      </c>
      <c r="C236" s="46" t="s">
        <v>518</v>
      </c>
      <c r="D236" s="46" t="s">
        <v>519</v>
      </c>
      <c r="E236" s="49">
        <v>7</v>
      </c>
      <c r="F236" s="49">
        <v>21</v>
      </c>
      <c r="G236" s="49">
        <v>1018</v>
      </c>
      <c r="H236" s="49">
        <v>147</v>
      </c>
      <c r="I236" s="49">
        <v>57</v>
      </c>
      <c r="J236" s="49">
        <v>1250</v>
      </c>
    </row>
    <row r="237" spans="1:10" ht="15.6" x14ac:dyDescent="0.3">
      <c r="A237" s="46" t="s">
        <v>528</v>
      </c>
      <c r="B237" s="46" t="s">
        <v>529</v>
      </c>
      <c r="C237" s="46" t="s">
        <v>518</v>
      </c>
      <c r="D237" s="46" t="s">
        <v>519</v>
      </c>
      <c r="E237" s="49">
        <v>7</v>
      </c>
      <c r="F237" s="49">
        <v>0</v>
      </c>
      <c r="G237" s="49">
        <v>786</v>
      </c>
      <c r="H237" s="49">
        <v>82</v>
      </c>
      <c r="I237" s="49">
        <v>98</v>
      </c>
      <c r="J237" s="49">
        <v>973</v>
      </c>
    </row>
    <row r="238" spans="1:10" ht="15.6" x14ac:dyDescent="0.3">
      <c r="A238" s="46" t="s">
        <v>530</v>
      </c>
      <c r="B238" s="46" t="s">
        <v>531</v>
      </c>
      <c r="C238" s="46" t="s">
        <v>518</v>
      </c>
      <c r="D238" s="46" t="s">
        <v>519</v>
      </c>
      <c r="E238" s="49">
        <v>12</v>
      </c>
      <c r="F238" s="49">
        <v>145</v>
      </c>
      <c r="G238" s="49">
        <v>576</v>
      </c>
      <c r="H238" s="49">
        <v>289</v>
      </c>
      <c r="I238" s="49">
        <v>330</v>
      </c>
      <c r="J238" s="49">
        <v>1352</v>
      </c>
    </row>
    <row r="239" spans="1:10" ht="15.6" x14ac:dyDescent="0.3">
      <c r="A239" s="46" t="s">
        <v>532</v>
      </c>
      <c r="B239" s="46" t="s">
        <v>533</v>
      </c>
      <c r="C239" s="46" t="s">
        <v>518</v>
      </c>
      <c r="D239" s="46" t="s">
        <v>519</v>
      </c>
      <c r="E239" s="49">
        <v>24</v>
      </c>
      <c r="F239" s="49">
        <v>77</v>
      </c>
      <c r="G239" s="49">
        <v>526</v>
      </c>
      <c r="H239" s="49">
        <v>582</v>
      </c>
      <c r="I239" s="49">
        <v>153</v>
      </c>
      <c r="J239" s="49">
        <v>1362</v>
      </c>
    </row>
    <row r="240" spans="1:10" ht="15.6" x14ac:dyDescent="0.3">
      <c r="A240" s="46" t="s">
        <v>534</v>
      </c>
      <c r="B240" s="46" t="s">
        <v>535</v>
      </c>
      <c r="C240" s="46" t="s">
        <v>518</v>
      </c>
      <c r="D240" s="46" t="s">
        <v>519</v>
      </c>
      <c r="E240" s="49">
        <v>1</v>
      </c>
      <c r="F240" s="49">
        <v>98</v>
      </c>
      <c r="G240" s="49">
        <v>611</v>
      </c>
      <c r="H240" s="49">
        <v>297</v>
      </c>
      <c r="I240" s="49">
        <v>299</v>
      </c>
      <c r="J240" s="49">
        <v>1306</v>
      </c>
    </row>
    <row r="241" spans="1:10" ht="15.6" x14ac:dyDescent="0.3">
      <c r="A241" s="46" t="s">
        <v>536</v>
      </c>
      <c r="B241" s="46" t="s">
        <v>537</v>
      </c>
      <c r="C241" s="46" t="s">
        <v>518</v>
      </c>
      <c r="D241" s="46" t="s">
        <v>519</v>
      </c>
      <c r="E241" s="49">
        <v>111</v>
      </c>
      <c r="F241" s="49">
        <v>60</v>
      </c>
      <c r="G241" s="49">
        <v>412</v>
      </c>
      <c r="H241" s="49">
        <v>299</v>
      </c>
      <c r="I241" s="49">
        <v>416</v>
      </c>
      <c r="J241" s="49">
        <v>1298</v>
      </c>
    </row>
    <row r="242" spans="1:10" ht="15.6" x14ac:dyDescent="0.3">
      <c r="A242" s="46" t="s">
        <v>538</v>
      </c>
      <c r="B242" s="46" t="s">
        <v>539</v>
      </c>
      <c r="C242" s="46" t="s">
        <v>518</v>
      </c>
      <c r="D242" s="46" t="s">
        <v>519</v>
      </c>
      <c r="E242" s="49">
        <v>18</v>
      </c>
      <c r="F242" s="49">
        <v>3</v>
      </c>
      <c r="G242" s="49">
        <v>901</v>
      </c>
      <c r="H242" s="49">
        <v>98</v>
      </c>
      <c r="I242" s="49">
        <v>172</v>
      </c>
      <c r="J242" s="49">
        <v>1192</v>
      </c>
    </row>
    <row r="243" spans="1:10" ht="15.6" x14ac:dyDescent="0.3">
      <c r="A243" s="46" t="s">
        <v>540</v>
      </c>
      <c r="B243" s="46" t="s">
        <v>541</v>
      </c>
      <c r="C243" s="46" t="s">
        <v>518</v>
      </c>
      <c r="D243" s="46" t="s">
        <v>519</v>
      </c>
      <c r="E243" s="49">
        <v>5</v>
      </c>
      <c r="F243" s="49">
        <v>2</v>
      </c>
      <c r="G243" s="49">
        <v>894</v>
      </c>
      <c r="H243" s="49">
        <v>136</v>
      </c>
      <c r="I243" s="49">
        <v>76</v>
      </c>
      <c r="J243" s="49">
        <v>1113</v>
      </c>
    </row>
    <row r="244" spans="1:10" ht="15.6" x14ac:dyDescent="0.3">
      <c r="A244" s="46" t="s">
        <v>542</v>
      </c>
      <c r="B244" s="46" t="s">
        <v>543</v>
      </c>
      <c r="C244" s="46" t="s">
        <v>518</v>
      </c>
      <c r="D244" s="46" t="s">
        <v>519</v>
      </c>
      <c r="E244" s="49">
        <v>2</v>
      </c>
      <c r="F244" s="49">
        <v>2</v>
      </c>
      <c r="G244" s="49">
        <v>842</v>
      </c>
      <c r="H244" s="49">
        <v>55</v>
      </c>
      <c r="I244" s="49">
        <v>50</v>
      </c>
      <c r="J244" s="49">
        <v>951</v>
      </c>
    </row>
    <row r="245" spans="1:10" ht="15.6" x14ac:dyDescent="0.3">
      <c r="A245" s="46" t="s">
        <v>544</v>
      </c>
      <c r="B245" s="46" t="s">
        <v>181</v>
      </c>
      <c r="C245" s="46" t="s">
        <v>518</v>
      </c>
      <c r="D245" s="46" t="s">
        <v>519</v>
      </c>
      <c r="E245" s="49">
        <v>5</v>
      </c>
      <c r="F245" s="49">
        <v>5</v>
      </c>
      <c r="G245" s="49">
        <v>664</v>
      </c>
      <c r="H245" s="49">
        <v>148</v>
      </c>
      <c r="I245" s="49">
        <v>262</v>
      </c>
      <c r="J245" s="49">
        <v>1084</v>
      </c>
    </row>
    <row r="246" spans="1:10" ht="15.6" x14ac:dyDescent="0.3">
      <c r="A246" s="46" t="s">
        <v>545</v>
      </c>
      <c r="B246" s="46" t="s">
        <v>546</v>
      </c>
      <c r="C246" s="46" t="s">
        <v>518</v>
      </c>
      <c r="D246" s="46" t="s">
        <v>519</v>
      </c>
      <c r="E246" s="49">
        <v>0</v>
      </c>
      <c r="F246" s="49">
        <v>1</v>
      </c>
      <c r="G246" s="49">
        <v>653</v>
      </c>
      <c r="H246" s="49">
        <v>354</v>
      </c>
      <c r="I246" s="49">
        <v>61</v>
      </c>
      <c r="J246" s="49">
        <v>1069</v>
      </c>
    </row>
    <row r="247" spans="1:10" ht="15.6" x14ac:dyDescent="0.3">
      <c r="A247" s="46" t="s">
        <v>547</v>
      </c>
      <c r="B247" s="46" t="s">
        <v>548</v>
      </c>
      <c r="C247" s="46" t="s">
        <v>518</v>
      </c>
      <c r="D247" s="46" t="s">
        <v>519</v>
      </c>
      <c r="E247" s="49">
        <v>12</v>
      </c>
      <c r="F247" s="49">
        <v>6</v>
      </c>
      <c r="G247" s="49">
        <v>836</v>
      </c>
      <c r="H247" s="49">
        <v>133</v>
      </c>
      <c r="I247" s="49">
        <v>118</v>
      </c>
      <c r="J247" s="49">
        <v>1105</v>
      </c>
    </row>
    <row r="248" spans="1:10" ht="15.6" x14ac:dyDescent="0.3">
      <c r="A248" s="46" t="s">
        <v>549</v>
      </c>
      <c r="B248" s="46" t="s">
        <v>550</v>
      </c>
      <c r="C248" s="46" t="s">
        <v>518</v>
      </c>
      <c r="D248" s="46" t="s">
        <v>519</v>
      </c>
      <c r="E248" s="49">
        <v>16</v>
      </c>
      <c r="F248" s="49">
        <v>15</v>
      </c>
      <c r="G248" s="49">
        <v>738</v>
      </c>
      <c r="H248" s="49">
        <v>244</v>
      </c>
      <c r="I248" s="49">
        <v>220</v>
      </c>
      <c r="J248" s="49">
        <v>1233</v>
      </c>
    </row>
    <row r="249" spans="1:10" ht="15.6" x14ac:dyDescent="0.3">
      <c r="A249" s="46" t="s">
        <v>551</v>
      </c>
      <c r="B249" s="46" t="s">
        <v>552</v>
      </c>
      <c r="C249" s="46" t="s">
        <v>518</v>
      </c>
      <c r="D249" s="46" t="s">
        <v>519</v>
      </c>
      <c r="E249" s="49">
        <v>59</v>
      </c>
      <c r="F249" s="49">
        <v>255</v>
      </c>
      <c r="G249" s="49">
        <v>240</v>
      </c>
      <c r="H249" s="49">
        <v>253</v>
      </c>
      <c r="I249" s="49">
        <v>665</v>
      </c>
      <c r="J249" s="49">
        <v>1472</v>
      </c>
    </row>
    <row r="250" spans="1:10" ht="15.6" x14ac:dyDescent="0.3">
      <c r="A250" s="46" t="s">
        <v>553</v>
      </c>
      <c r="B250" s="46" t="s">
        <v>554</v>
      </c>
      <c r="C250" s="46" t="s">
        <v>518</v>
      </c>
      <c r="D250" s="46" t="s">
        <v>519</v>
      </c>
      <c r="E250" s="49">
        <v>0</v>
      </c>
      <c r="F250" s="49">
        <v>1</v>
      </c>
      <c r="G250" s="49">
        <v>965</v>
      </c>
      <c r="H250" s="49">
        <v>48</v>
      </c>
      <c r="I250" s="49">
        <v>0</v>
      </c>
      <c r="J250" s="49">
        <v>1014</v>
      </c>
    </row>
    <row r="251" spans="1:10" ht="15.6" x14ac:dyDescent="0.3">
      <c r="A251" s="46" t="s">
        <v>555</v>
      </c>
      <c r="B251" s="46" t="s">
        <v>556</v>
      </c>
      <c r="C251" s="46" t="s">
        <v>518</v>
      </c>
      <c r="D251" s="46" t="s">
        <v>519</v>
      </c>
      <c r="E251" s="49">
        <v>31</v>
      </c>
      <c r="F251" s="49">
        <v>48</v>
      </c>
      <c r="G251" s="49">
        <v>614</v>
      </c>
      <c r="H251" s="49">
        <v>80</v>
      </c>
      <c r="I251" s="49">
        <v>366</v>
      </c>
      <c r="J251" s="49">
        <v>1139</v>
      </c>
    </row>
    <row r="252" spans="1:10" ht="15.6" x14ac:dyDescent="0.3">
      <c r="A252" s="46" t="s">
        <v>557</v>
      </c>
      <c r="B252" s="46" t="s">
        <v>558</v>
      </c>
      <c r="C252" s="46" t="s">
        <v>518</v>
      </c>
      <c r="D252" s="46" t="s">
        <v>519</v>
      </c>
      <c r="E252" s="49">
        <v>7</v>
      </c>
      <c r="F252" s="49">
        <v>1</v>
      </c>
      <c r="G252" s="49">
        <v>975</v>
      </c>
      <c r="H252" s="49">
        <v>94</v>
      </c>
      <c r="I252" s="49">
        <v>16</v>
      </c>
      <c r="J252" s="49">
        <v>1093</v>
      </c>
    </row>
    <row r="253" spans="1:10" ht="15.6" x14ac:dyDescent="0.3">
      <c r="A253" s="46" t="s">
        <v>559</v>
      </c>
      <c r="B253" s="46" t="s">
        <v>560</v>
      </c>
      <c r="C253" s="46" t="s">
        <v>518</v>
      </c>
      <c r="D253" s="46" t="s">
        <v>519</v>
      </c>
      <c r="E253" s="49">
        <v>13</v>
      </c>
      <c r="F253" s="49">
        <v>42</v>
      </c>
      <c r="G253" s="49">
        <v>787</v>
      </c>
      <c r="H253" s="49">
        <v>180</v>
      </c>
      <c r="I253" s="49">
        <v>138</v>
      </c>
      <c r="J253" s="49">
        <v>1160</v>
      </c>
    </row>
    <row r="254" spans="1:10" ht="15.6" x14ac:dyDescent="0.3">
      <c r="A254" s="46" t="s">
        <v>561</v>
      </c>
      <c r="B254" s="46" t="s">
        <v>562</v>
      </c>
      <c r="C254" s="46" t="s">
        <v>518</v>
      </c>
      <c r="D254" s="46" t="s">
        <v>519</v>
      </c>
      <c r="E254" s="49">
        <v>10</v>
      </c>
      <c r="F254" s="49">
        <v>52</v>
      </c>
      <c r="G254" s="49">
        <v>293</v>
      </c>
      <c r="H254" s="49">
        <v>483</v>
      </c>
      <c r="I254" s="49">
        <v>477</v>
      </c>
      <c r="J254" s="49">
        <v>1315</v>
      </c>
    </row>
    <row r="255" spans="1:10" ht="15.6" x14ac:dyDescent="0.3">
      <c r="A255" s="46" t="s">
        <v>563</v>
      </c>
      <c r="B255" s="46" t="s">
        <v>564</v>
      </c>
      <c r="C255" s="46" t="s">
        <v>518</v>
      </c>
      <c r="D255" s="46" t="s">
        <v>519</v>
      </c>
      <c r="E255" s="49">
        <v>32</v>
      </c>
      <c r="F255" s="49">
        <v>65</v>
      </c>
      <c r="G255" s="49">
        <v>643</v>
      </c>
      <c r="H255" s="49">
        <v>278</v>
      </c>
      <c r="I255" s="49">
        <v>412</v>
      </c>
      <c r="J255" s="49">
        <v>1430</v>
      </c>
    </row>
    <row r="256" spans="1:10" ht="15.6" x14ac:dyDescent="0.3">
      <c r="A256" s="46" t="s">
        <v>565</v>
      </c>
      <c r="B256" s="46" t="s">
        <v>566</v>
      </c>
      <c r="C256" s="46" t="s">
        <v>518</v>
      </c>
      <c r="D256" s="46" t="s">
        <v>519</v>
      </c>
      <c r="E256" s="49">
        <v>0</v>
      </c>
      <c r="F256" s="49">
        <v>49</v>
      </c>
      <c r="G256" s="49">
        <v>453</v>
      </c>
      <c r="H256" s="49">
        <v>415</v>
      </c>
      <c r="I256" s="49">
        <v>324</v>
      </c>
      <c r="J256" s="49">
        <v>1241</v>
      </c>
    </row>
    <row r="257" spans="1:10" ht="15.6" x14ac:dyDescent="0.3">
      <c r="A257" s="46" t="s">
        <v>567</v>
      </c>
      <c r="B257" s="46" t="s">
        <v>568</v>
      </c>
      <c r="C257" s="46" t="s">
        <v>518</v>
      </c>
      <c r="D257" s="46" t="s">
        <v>519</v>
      </c>
      <c r="E257" s="49">
        <v>14</v>
      </c>
      <c r="F257" s="49">
        <v>3</v>
      </c>
      <c r="G257" s="49">
        <v>784</v>
      </c>
      <c r="H257" s="49">
        <v>247</v>
      </c>
      <c r="I257" s="49">
        <v>137</v>
      </c>
      <c r="J257" s="49">
        <v>1185</v>
      </c>
    </row>
    <row r="258" spans="1:10" ht="15.6" x14ac:dyDescent="0.3">
      <c r="A258" s="46" t="s">
        <v>569</v>
      </c>
      <c r="B258" s="46" t="s">
        <v>570</v>
      </c>
      <c r="C258" s="46" t="s">
        <v>518</v>
      </c>
      <c r="D258" s="46" t="s">
        <v>519</v>
      </c>
      <c r="E258" s="49">
        <v>5</v>
      </c>
      <c r="F258" s="49">
        <v>31</v>
      </c>
      <c r="G258" s="49">
        <v>778</v>
      </c>
      <c r="H258" s="49">
        <v>215</v>
      </c>
      <c r="I258" s="49">
        <v>285</v>
      </c>
      <c r="J258" s="49">
        <v>1314</v>
      </c>
    </row>
    <row r="259" spans="1:10" ht="15.6" x14ac:dyDescent="0.3">
      <c r="A259" s="46" t="s">
        <v>571</v>
      </c>
      <c r="B259" s="46" t="s">
        <v>572</v>
      </c>
      <c r="C259" s="46" t="s">
        <v>518</v>
      </c>
      <c r="D259" s="46" t="s">
        <v>519</v>
      </c>
      <c r="E259" s="49">
        <v>61</v>
      </c>
      <c r="F259" s="49">
        <v>48</v>
      </c>
      <c r="G259" s="49">
        <v>354</v>
      </c>
      <c r="H259" s="49">
        <v>299</v>
      </c>
      <c r="I259" s="49">
        <v>434</v>
      </c>
      <c r="J259" s="49">
        <v>1196</v>
      </c>
    </row>
    <row r="260" spans="1:10" ht="15.6" x14ac:dyDescent="0.3">
      <c r="A260" s="46" t="s">
        <v>573</v>
      </c>
      <c r="B260" s="46" t="s">
        <v>574</v>
      </c>
      <c r="C260" s="46" t="s">
        <v>518</v>
      </c>
      <c r="D260" s="46" t="s">
        <v>519</v>
      </c>
      <c r="E260" s="49">
        <v>21</v>
      </c>
      <c r="F260" s="49">
        <v>3</v>
      </c>
      <c r="G260" s="49">
        <v>860</v>
      </c>
      <c r="H260" s="49">
        <v>256</v>
      </c>
      <c r="I260" s="49">
        <v>115</v>
      </c>
      <c r="J260" s="49">
        <v>1255</v>
      </c>
    </row>
    <row r="261" spans="1:10" ht="15.6" x14ac:dyDescent="0.3">
      <c r="A261" s="46" t="s">
        <v>575</v>
      </c>
      <c r="B261" s="46" t="s">
        <v>576</v>
      </c>
      <c r="C261" s="46" t="s">
        <v>518</v>
      </c>
      <c r="D261" s="46" t="s">
        <v>519</v>
      </c>
      <c r="E261" s="49">
        <v>17</v>
      </c>
      <c r="F261" s="49">
        <v>1</v>
      </c>
      <c r="G261" s="49">
        <v>675</v>
      </c>
      <c r="H261" s="49">
        <v>187</v>
      </c>
      <c r="I261" s="49">
        <v>210</v>
      </c>
      <c r="J261" s="49">
        <v>1090</v>
      </c>
    </row>
    <row r="262" spans="1:10" ht="15.6" x14ac:dyDescent="0.3">
      <c r="A262" s="46" t="s">
        <v>577</v>
      </c>
      <c r="B262" s="46" t="s">
        <v>578</v>
      </c>
      <c r="C262" s="46" t="s">
        <v>518</v>
      </c>
      <c r="D262" s="46" t="s">
        <v>519</v>
      </c>
      <c r="E262" s="49">
        <v>1</v>
      </c>
      <c r="F262" s="49">
        <v>0</v>
      </c>
      <c r="G262" s="49">
        <v>892</v>
      </c>
      <c r="H262" s="49">
        <v>47</v>
      </c>
      <c r="I262" s="49">
        <v>17</v>
      </c>
      <c r="J262" s="49">
        <v>957</v>
      </c>
    </row>
    <row r="263" spans="1:10" ht="15.6" x14ac:dyDescent="0.3">
      <c r="A263" s="46" t="s">
        <v>579</v>
      </c>
      <c r="B263" s="46" t="s">
        <v>580</v>
      </c>
      <c r="C263" s="46" t="s">
        <v>518</v>
      </c>
      <c r="D263" s="46" t="s">
        <v>519</v>
      </c>
      <c r="E263" s="49">
        <v>1</v>
      </c>
      <c r="F263" s="49">
        <v>5</v>
      </c>
      <c r="G263" s="49">
        <v>774</v>
      </c>
      <c r="H263" s="49">
        <v>89</v>
      </c>
      <c r="I263" s="49">
        <v>54</v>
      </c>
      <c r="J263" s="49">
        <v>923</v>
      </c>
    </row>
    <row r="264" spans="1:10" ht="15.6" x14ac:dyDescent="0.3">
      <c r="A264" s="46" t="s">
        <v>581</v>
      </c>
      <c r="B264" s="46" t="s">
        <v>582</v>
      </c>
      <c r="C264" s="46" t="s">
        <v>518</v>
      </c>
      <c r="D264" s="46" t="s">
        <v>519</v>
      </c>
      <c r="E264" s="49">
        <v>171</v>
      </c>
      <c r="F264" s="49">
        <v>238</v>
      </c>
      <c r="G264" s="49">
        <v>419</v>
      </c>
      <c r="H264" s="49">
        <v>295</v>
      </c>
      <c r="I264" s="49">
        <v>562</v>
      </c>
      <c r="J264" s="49">
        <v>1685</v>
      </c>
    </row>
    <row r="265" spans="1:10" ht="15.6" x14ac:dyDescent="0.3">
      <c r="A265" s="46" t="s">
        <v>583</v>
      </c>
      <c r="B265" s="46" t="s">
        <v>584</v>
      </c>
      <c r="C265" s="46" t="s">
        <v>518</v>
      </c>
      <c r="D265" s="46" t="s">
        <v>519</v>
      </c>
      <c r="E265" s="49">
        <v>9</v>
      </c>
      <c r="F265" s="49">
        <v>8</v>
      </c>
      <c r="G265" s="49">
        <v>699</v>
      </c>
      <c r="H265" s="49">
        <v>46</v>
      </c>
      <c r="I265" s="49">
        <v>160</v>
      </c>
      <c r="J265" s="49">
        <v>922</v>
      </c>
    </row>
    <row r="266" spans="1:10" ht="15.6" x14ac:dyDescent="0.3">
      <c r="A266" s="46" t="s">
        <v>585</v>
      </c>
      <c r="B266" s="46" t="s">
        <v>586</v>
      </c>
      <c r="C266" s="46" t="s">
        <v>518</v>
      </c>
      <c r="D266" s="46" t="s">
        <v>519</v>
      </c>
      <c r="E266" s="49">
        <v>4</v>
      </c>
      <c r="F266" s="49">
        <v>58</v>
      </c>
      <c r="G266" s="49">
        <v>541</v>
      </c>
      <c r="H266" s="49">
        <v>249</v>
      </c>
      <c r="I266" s="49">
        <v>233</v>
      </c>
      <c r="J266" s="49">
        <v>1085</v>
      </c>
    </row>
    <row r="267" spans="1:10" ht="15.6" x14ac:dyDescent="0.3">
      <c r="A267" s="46" t="s">
        <v>587</v>
      </c>
      <c r="B267" s="46" t="s">
        <v>588</v>
      </c>
      <c r="C267" s="46" t="s">
        <v>518</v>
      </c>
      <c r="D267" s="46" t="s">
        <v>519</v>
      </c>
      <c r="E267" s="49">
        <v>6</v>
      </c>
      <c r="F267" s="49">
        <v>10</v>
      </c>
      <c r="G267" s="49">
        <v>838</v>
      </c>
      <c r="H267" s="49">
        <v>39</v>
      </c>
      <c r="I267" s="49">
        <v>72</v>
      </c>
      <c r="J267" s="49">
        <v>965</v>
      </c>
    </row>
    <row r="268" spans="1:10" ht="15.6" x14ac:dyDescent="0.3">
      <c r="A268" s="46" t="s">
        <v>589</v>
      </c>
      <c r="B268" s="46" t="s">
        <v>590</v>
      </c>
      <c r="C268" s="46" t="s">
        <v>518</v>
      </c>
      <c r="D268" s="46" t="s">
        <v>519</v>
      </c>
      <c r="E268" s="49">
        <v>109</v>
      </c>
      <c r="F268" s="49">
        <v>160</v>
      </c>
      <c r="G268" s="49">
        <v>283</v>
      </c>
      <c r="H268" s="49">
        <v>343</v>
      </c>
      <c r="I268" s="49">
        <v>828</v>
      </c>
      <c r="J268" s="49">
        <v>1723</v>
      </c>
    </row>
    <row r="269" spans="1:10" ht="15.6" x14ac:dyDescent="0.3">
      <c r="A269" s="46" t="s">
        <v>591</v>
      </c>
      <c r="B269" s="46" t="s">
        <v>592</v>
      </c>
      <c r="C269" s="46" t="s">
        <v>518</v>
      </c>
      <c r="D269" s="46" t="s">
        <v>519</v>
      </c>
      <c r="E269" s="49">
        <v>16</v>
      </c>
      <c r="F269" s="49">
        <v>11</v>
      </c>
      <c r="G269" s="49">
        <v>825</v>
      </c>
      <c r="H269" s="49">
        <v>106</v>
      </c>
      <c r="I269" s="49">
        <v>125</v>
      </c>
      <c r="J269" s="49">
        <v>1083</v>
      </c>
    </row>
    <row r="270" spans="1:10" ht="15.6" x14ac:dyDescent="0.3">
      <c r="A270" s="46" t="s">
        <v>593</v>
      </c>
      <c r="B270" s="46" t="s">
        <v>594</v>
      </c>
      <c r="C270" s="46" t="s">
        <v>518</v>
      </c>
      <c r="D270" s="46" t="s">
        <v>519</v>
      </c>
      <c r="E270" s="49">
        <v>3</v>
      </c>
      <c r="F270" s="49">
        <v>6</v>
      </c>
      <c r="G270" s="49">
        <v>730</v>
      </c>
      <c r="H270" s="49">
        <v>50</v>
      </c>
      <c r="I270" s="49">
        <v>55</v>
      </c>
      <c r="J270" s="49">
        <v>844</v>
      </c>
    </row>
    <row r="271" spans="1:10" ht="15.6" x14ac:dyDescent="0.3">
      <c r="A271" s="46" t="s">
        <v>595</v>
      </c>
      <c r="B271" s="46" t="s">
        <v>596</v>
      </c>
      <c r="C271" s="46" t="s">
        <v>518</v>
      </c>
      <c r="D271" s="46" t="s">
        <v>519</v>
      </c>
      <c r="E271" s="49">
        <v>9</v>
      </c>
      <c r="F271" s="49">
        <v>8</v>
      </c>
      <c r="G271" s="49">
        <v>787</v>
      </c>
      <c r="H271" s="49">
        <v>42</v>
      </c>
      <c r="I271" s="49">
        <v>92</v>
      </c>
      <c r="J271" s="49">
        <v>938</v>
      </c>
    </row>
    <row r="272" spans="1:10" ht="15.6" x14ac:dyDescent="0.3">
      <c r="A272" s="46" t="s">
        <v>597</v>
      </c>
      <c r="B272" s="46" t="s">
        <v>598</v>
      </c>
      <c r="C272" s="46" t="s">
        <v>599</v>
      </c>
      <c r="D272" s="46" t="s">
        <v>600</v>
      </c>
      <c r="E272" s="49">
        <v>1</v>
      </c>
      <c r="F272" s="49">
        <v>17</v>
      </c>
      <c r="G272" s="49">
        <v>902</v>
      </c>
      <c r="H272" s="49">
        <v>357</v>
      </c>
      <c r="I272" s="49">
        <v>113</v>
      </c>
      <c r="J272" s="49">
        <v>1390</v>
      </c>
    </row>
    <row r="273" spans="1:10" ht="15.6" x14ac:dyDescent="0.3">
      <c r="A273" s="46" t="s">
        <v>601</v>
      </c>
      <c r="B273" s="46" t="s">
        <v>602</v>
      </c>
      <c r="C273" s="46" t="s">
        <v>599</v>
      </c>
      <c r="D273" s="46" t="s">
        <v>600</v>
      </c>
      <c r="E273" s="49">
        <v>2</v>
      </c>
      <c r="F273" s="49">
        <v>81</v>
      </c>
      <c r="G273" s="49">
        <v>562</v>
      </c>
      <c r="H273" s="49">
        <v>477</v>
      </c>
      <c r="I273" s="49">
        <v>93</v>
      </c>
      <c r="J273" s="49">
        <v>1215</v>
      </c>
    </row>
    <row r="274" spans="1:10" ht="15.6" x14ac:dyDescent="0.3">
      <c r="A274" s="46" t="s">
        <v>603</v>
      </c>
      <c r="B274" s="46" t="s">
        <v>604</v>
      </c>
      <c r="C274" s="46" t="s">
        <v>599</v>
      </c>
      <c r="D274" s="46" t="s">
        <v>600</v>
      </c>
      <c r="E274" s="49">
        <v>0</v>
      </c>
      <c r="F274" s="49">
        <v>7</v>
      </c>
      <c r="G274" s="49">
        <v>664</v>
      </c>
      <c r="H274" s="49">
        <v>390</v>
      </c>
      <c r="I274" s="49">
        <v>188</v>
      </c>
      <c r="J274" s="49">
        <v>1249</v>
      </c>
    </row>
    <row r="275" spans="1:10" ht="15.6" x14ac:dyDescent="0.3">
      <c r="A275" s="46" t="s">
        <v>605</v>
      </c>
      <c r="B275" s="46" t="s">
        <v>606</v>
      </c>
      <c r="C275" s="46" t="s">
        <v>599</v>
      </c>
      <c r="D275" s="46" t="s">
        <v>600</v>
      </c>
      <c r="E275" s="49">
        <v>0</v>
      </c>
      <c r="F275" s="49">
        <v>2</v>
      </c>
      <c r="G275" s="49">
        <v>954</v>
      </c>
      <c r="H275" s="49">
        <v>112</v>
      </c>
      <c r="I275" s="49">
        <v>29</v>
      </c>
      <c r="J275" s="49">
        <v>1097</v>
      </c>
    </row>
    <row r="276" spans="1:10" ht="15.6" x14ac:dyDescent="0.3">
      <c r="A276" s="46" t="s">
        <v>607</v>
      </c>
      <c r="B276" s="46" t="s">
        <v>608</v>
      </c>
      <c r="C276" s="46" t="s">
        <v>599</v>
      </c>
      <c r="D276" s="46" t="s">
        <v>600</v>
      </c>
      <c r="E276" s="49">
        <v>0</v>
      </c>
      <c r="F276" s="49">
        <v>225</v>
      </c>
      <c r="G276" s="49">
        <v>277</v>
      </c>
      <c r="H276" s="49">
        <v>700</v>
      </c>
      <c r="I276" s="49">
        <v>501</v>
      </c>
      <c r="J276" s="49">
        <v>1703</v>
      </c>
    </row>
    <row r="277" spans="1:10" ht="15.6" x14ac:dyDescent="0.3">
      <c r="A277" s="46" t="s">
        <v>609</v>
      </c>
      <c r="B277" s="46" t="s">
        <v>610</v>
      </c>
      <c r="C277" s="46" t="s">
        <v>599</v>
      </c>
      <c r="D277" s="46" t="s">
        <v>600</v>
      </c>
      <c r="E277" s="49">
        <v>4</v>
      </c>
      <c r="F277" s="49">
        <v>79</v>
      </c>
      <c r="G277" s="49">
        <v>672</v>
      </c>
      <c r="H277" s="49">
        <v>359</v>
      </c>
      <c r="I277" s="49">
        <v>102</v>
      </c>
      <c r="J277" s="49">
        <v>1216</v>
      </c>
    </row>
    <row r="278" spans="1:10" ht="15.6" x14ac:dyDescent="0.3">
      <c r="A278" s="46" t="s">
        <v>611</v>
      </c>
      <c r="B278" s="46" t="s">
        <v>612</v>
      </c>
      <c r="C278" s="46" t="s">
        <v>599</v>
      </c>
      <c r="D278" s="46" t="s">
        <v>600</v>
      </c>
      <c r="E278" s="49">
        <v>2</v>
      </c>
      <c r="F278" s="49">
        <v>100</v>
      </c>
      <c r="G278" s="49">
        <v>403</v>
      </c>
      <c r="H278" s="49">
        <v>371</v>
      </c>
      <c r="I278" s="49">
        <v>518</v>
      </c>
      <c r="J278" s="49">
        <v>1394</v>
      </c>
    </row>
    <row r="279" spans="1:10" ht="15.6" x14ac:dyDescent="0.3">
      <c r="A279" s="46" t="s">
        <v>613</v>
      </c>
      <c r="B279" s="46" t="s">
        <v>614</v>
      </c>
      <c r="C279" s="46" t="s">
        <v>599</v>
      </c>
      <c r="D279" s="46" t="s">
        <v>600</v>
      </c>
      <c r="E279" s="49">
        <v>0</v>
      </c>
      <c r="F279" s="49">
        <v>48</v>
      </c>
      <c r="G279" s="49">
        <v>318</v>
      </c>
      <c r="H279" s="49">
        <v>836</v>
      </c>
      <c r="I279" s="49">
        <v>23</v>
      </c>
      <c r="J279" s="49">
        <v>1225</v>
      </c>
    </row>
    <row r="280" spans="1:10" ht="15.6" x14ac:dyDescent="0.3">
      <c r="A280" s="46" t="s">
        <v>615</v>
      </c>
      <c r="B280" s="46" t="s">
        <v>616</v>
      </c>
      <c r="C280" s="46" t="s">
        <v>599</v>
      </c>
      <c r="D280" s="46" t="s">
        <v>600</v>
      </c>
      <c r="E280" s="49">
        <v>1</v>
      </c>
      <c r="F280" s="49">
        <v>137</v>
      </c>
      <c r="G280" s="49">
        <v>456</v>
      </c>
      <c r="H280" s="49">
        <v>515</v>
      </c>
      <c r="I280" s="49">
        <v>400</v>
      </c>
      <c r="J280" s="49">
        <v>1509</v>
      </c>
    </row>
    <row r="281" spans="1:10" ht="15.6" x14ac:dyDescent="0.3">
      <c r="A281" s="46" t="s">
        <v>617</v>
      </c>
      <c r="B281" s="46" t="s">
        <v>618</v>
      </c>
      <c r="C281" s="46" t="s">
        <v>599</v>
      </c>
      <c r="D281" s="46" t="s">
        <v>600</v>
      </c>
      <c r="E281" s="49">
        <v>0</v>
      </c>
      <c r="F281" s="49">
        <v>96</v>
      </c>
      <c r="G281" s="49">
        <v>645</v>
      </c>
      <c r="H281" s="49">
        <v>439</v>
      </c>
      <c r="I281" s="49">
        <v>157</v>
      </c>
      <c r="J281" s="49">
        <v>1337</v>
      </c>
    </row>
    <row r="282" spans="1:10" ht="15.6" x14ac:dyDescent="0.3">
      <c r="A282" s="46" t="s">
        <v>619</v>
      </c>
      <c r="B282" s="46" t="s">
        <v>620</v>
      </c>
      <c r="C282" s="46" t="s">
        <v>599</v>
      </c>
      <c r="D282" s="46" t="s">
        <v>600</v>
      </c>
      <c r="E282" s="49">
        <v>1</v>
      </c>
      <c r="F282" s="49">
        <v>49</v>
      </c>
      <c r="G282" s="49">
        <v>667</v>
      </c>
      <c r="H282" s="49">
        <v>512</v>
      </c>
      <c r="I282" s="49">
        <v>86</v>
      </c>
      <c r="J282" s="49">
        <v>1315</v>
      </c>
    </row>
    <row r="283" spans="1:10" ht="15.6" x14ac:dyDescent="0.3">
      <c r="A283" s="46" t="s">
        <v>621</v>
      </c>
      <c r="B283" s="46" t="s">
        <v>622</v>
      </c>
      <c r="C283" s="46" t="s">
        <v>599</v>
      </c>
      <c r="D283" s="46" t="s">
        <v>600</v>
      </c>
      <c r="E283" s="49">
        <v>2</v>
      </c>
      <c r="F283" s="49">
        <v>533</v>
      </c>
      <c r="G283" s="49">
        <v>291</v>
      </c>
      <c r="H283" s="49">
        <v>535</v>
      </c>
      <c r="I283" s="49">
        <v>501</v>
      </c>
      <c r="J283" s="49">
        <v>1862</v>
      </c>
    </row>
    <row r="284" spans="1:10" ht="15.6" x14ac:dyDescent="0.3">
      <c r="A284" s="46" t="s">
        <v>623</v>
      </c>
      <c r="B284" s="46" t="s">
        <v>624</v>
      </c>
      <c r="C284" s="46" t="s">
        <v>599</v>
      </c>
      <c r="D284" s="46" t="s">
        <v>600</v>
      </c>
      <c r="E284" s="49">
        <v>5</v>
      </c>
      <c r="F284" s="49">
        <v>5</v>
      </c>
      <c r="G284" s="49">
        <v>922</v>
      </c>
      <c r="H284" s="49">
        <v>185</v>
      </c>
      <c r="I284" s="49">
        <v>174</v>
      </c>
      <c r="J284" s="49">
        <v>1291</v>
      </c>
    </row>
    <row r="285" spans="1:10" ht="15.6" x14ac:dyDescent="0.3">
      <c r="A285" s="46" t="s">
        <v>625</v>
      </c>
      <c r="B285" s="46" t="s">
        <v>626</v>
      </c>
      <c r="C285" s="46" t="s">
        <v>599</v>
      </c>
      <c r="D285" s="46" t="s">
        <v>600</v>
      </c>
      <c r="E285" s="49">
        <v>4</v>
      </c>
      <c r="F285" s="49">
        <v>25</v>
      </c>
      <c r="G285" s="49">
        <v>895</v>
      </c>
      <c r="H285" s="49">
        <v>150</v>
      </c>
      <c r="I285" s="49">
        <v>94</v>
      </c>
      <c r="J285" s="49">
        <v>1168</v>
      </c>
    </row>
    <row r="286" spans="1:10" ht="15.6" x14ac:dyDescent="0.3">
      <c r="A286" s="46" t="s">
        <v>627</v>
      </c>
      <c r="B286" s="46" t="s">
        <v>628</v>
      </c>
      <c r="C286" s="46" t="s">
        <v>599</v>
      </c>
      <c r="D286" s="46" t="s">
        <v>600</v>
      </c>
      <c r="E286" s="49">
        <v>9</v>
      </c>
      <c r="F286" s="49">
        <v>215</v>
      </c>
      <c r="G286" s="49">
        <v>170</v>
      </c>
      <c r="H286" s="49">
        <v>864</v>
      </c>
      <c r="I286" s="49">
        <v>133</v>
      </c>
      <c r="J286" s="49">
        <v>1391</v>
      </c>
    </row>
    <row r="287" spans="1:10" ht="15.6" x14ac:dyDescent="0.3">
      <c r="A287" s="46" t="s">
        <v>629</v>
      </c>
      <c r="B287" s="46" t="s">
        <v>630</v>
      </c>
      <c r="C287" s="46" t="s">
        <v>599</v>
      </c>
      <c r="D287" s="46" t="s">
        <v>600</v>
      </c>
      <c r="E287" s="49">
        <v>0</v>
      </c>
      <c r="F287" s="49">
        <v>255</v>
      </c>
      <c r="G287" s="49">
        <v>84</v>
      </c>
      <c r="H287" s="49">
        <v>142</v>
      </c>
      <c r="I287" s="49">
        <v>975</v>
      </c>
      <c r="J287" s="49">
        <v>1456</v>
      </c>
    </row>
    <row r="288" spans="1:10" ht="15.6" x14ac:dyDescent="0.3">
      <c r="A288" s="46" t="s">
        <v>631</v>
      </c>
      <c r="B288" s="46" t="s">
        <v>632</v>
      </c>
      <c r="C288" s="46" t="s">
        <v>599</v>
      </c>
      <c r="D288" s="46" t="s">
        <v>600</v>
      </c>
      <c r="E288" s="49">
        <v>0</v>
      </c>
      <c r="F288" s="49">
        <v>62</v>
      </c>
      <c r="G288" s="49">
        <v>261</v>
      </c>
      <c r="H288" s="49">
        <v>1036</v>
      </c>
      <c r="I288" s="49">
        <v>3</v>
      </c>
      <c r="J288" s="49">
        <v>1362</v>
      </c>
    </row>
    <row r="289" spans="1:10" ht="15.6" x14ac:dyDescent="0.3">
      <c r="A289" s="46" t="s">
        <v>633</v>
      </c>
      <c r="B289" s="46" t="s">
        <v>634</v>
      </c>
      <c r="C289" s="46" t="s">
        <v>599</v>
      </c>
      <c r="D289" s="46" t="s">
        <v>600</v>
      </c>
      <c r="E289" s="49">
        <v>0</v>
      </c>
      <c r="F289" s="49">
        <v>14</v>
      </c>
      <c r="G289" s="49">
        <v>796</v>
      </c>
      <c r="H289" s="49">
        <v>263</v>
      </c>
      <c r="I289" s="49">
        <v>122</v>
      </c>
      <c r="J289" s="49">
        <v>1195</v>
      </c>
    </row>
    <row r="290" spans="1:10" ht="15.6" x14ac:dyDescent="0.3">
      <c r="A290" s="46" t="s">
        <v>635</v>
      </c>
      <c r="B290" s="46" t="s">
        <v>636</v>
      </c>
      <c r="C290" s="46" t="s">
        <v>599</v>
      </c>
      <c r="D290" s="46" t="s">
        <v>600</v>
      </c>
      <c r="E290" s="49">
        <v>2</v>
      </c>
      <c r="F290" s="49">
        <v>381</v>
      </c>
      <c r="G290" s="49">
        <v>176</v>
      </c>
      <c r="H290" s="49">
        <v>426</v>
      </c>
      <c r="I290" s="49">
        <v>472</v>
      </c>
      <c r="J290" s="49">
        <v>1457</v>
      </c>
    </row>
    <row r="291" spans="1:10" ht="15.6" x14ac:dyDescent="0.3">
      <c r="A291" s="46" t="s">
        <v>637</v>
      </c>
      <c r="B291" s="46" t="s">
        <v>638</v>
      </c>
      <c r="C291" s="46" t="s">
        <v>599</v>
      </c>
      <c r="D291" s="46" t="s">
        <v>600</v>
      </c>
      <c r="E291" s="49">
        <v>4</v>
      </c>
      <c r="F291" s="49">
        <v>158</v>
      </c>
      <c r="G291" s="49">
        <v>504</v>
      </c>
      <c r="H291" s="49">
        <v>349</v>
      </c>
      <c r="I291" s="49">
        <v>263</v>
      </c>
      <c r="J291" s="49">
        <v>1278</v>
      </c>
    </row>
    <row r="292" spans="1:10" ht="15.6" x14ac:dyDescent="0.3">
      <c r="A292" s="46" t="s">
        <v>639</v>
      </c>
      <c r="B292" s="46" t="s">
        <v>640</v>
      </c>
      <c r="C292" s="46" t="s">
        <v>599</v>
      </c>
      <c r="D292" s="46" t="s">
        <v>600</v>
      </c>
      <c r="E292" s="49">
        <v>55</v>
      </c>
      <c r="F292" s="49">
        <v>416</v>
      </c>
      <c r="G292" s="49">
        <v>30</v>
      </c>
      <c r="H292" s="49">
        <v>213</v>
      </c>
      <c r="I292" s="49">
        <v>1198</v>
      </c>
      <c r="J292" s="49">
        <v>1912</v>
      </c>
    </row>
    <row r="293" spans="1:10" ht="15.6" x14ac:dyDescent="0.3">
      <c r="A293" s="46" t="s">
        <v>641</v>
      </c>
      <c r="B293" s="46" t="s">
        <v>642</v>
      </c>
      <c r="C293" s="46" t="s">
        <v>599</v>
      </c>
      <c r="D293" s="46" t="s">
        <v>600</v>
      </c>
      <c r="E293" s="49">
        <v>7</v>
      </c>
      <c r="F293" s="49">
        <v>83</v>
      </c>
      <c r="G293" s="49">
        <v>446</v>
      </c>
      <c r="H293" s="49">
        <v>258</v>
      </c>
      <c r="I293" s="49">
        <v>772</v>
      </c>
      <c r="J293" s="49">
        <v>1566</v>
      </c>
    </row>
    <row r="294" spans="1:10" ht="15.6" x14ac:dyDescent="0.3">
      <c r="A294" s="46" t="s">
        <v>643</v>
      </c>
      <c r="B294" s="46" t="s">
        <v>644</v>
      </c>
      <c r="C294" s="46" t="s">
        <v>599</v>
      </c>
      <c r="D294" s="46" t="s">
        <v>600</v>
      </c>
      <c r="E294" s="49">
        <v>23</v>
      </c>
      <c r="F294" s="49">
        <v>150</v>
      </c>
      <c r="G294" s="49">
        <v>742</v>
      </c>
      <c r="H294" s="49">
        <v>197</v>
      </c>
      <c r="I294" s="49">
        <v>333</v>
      </c>
      <c r="J294" s="49">
        <v>1445</v>
      </c>
    </row>
    <row r="295" spans="1:10" ht="15.6" x14ac:dyDescent="0.3">
      <c r="A295" s="46" t="s">
        <v>645</v>
      </c>
      <c r="B295" s="46" t="s">
        <v>646</v>
      </c>
      <c r="C295" s="46" t="s">
        <v>599</v>
      </c>
      <c r="D295" s="46" t="s">
        <v>600</v>
      </c>
      <c r="E295" s="49">
        <v>2</v>
      </c>
      <c r="F295" s="49">
        <v>34</v>
      </c>
      <c r="G295" s="49">
        <v>681</v>
      </c>
      <c r="H295" s="49">
        <v>545</v>
      </c>
      <c r="I295" s="49">
        <v>58</v>
      </c>
      <c r="J295" s="49">
        <v>1320</v>
      </c>
    </row>
    <row r="296" spans="1:10" ht="15.6" x14ac:dyDescent="0.3">
      <c r="A296" s="46" t="s">
        <v>647</v>
      </c>
      <c r="B296" s="46" t="s">
        <v>648</v>
      </c>
      <c r="C296" s="46" t="s">
        <v>599</v>
      </c>
      <c r="D296" s="46" t="s">
        <v>600</v>
      </c>
      <c r="E296" s="49">
        <v>1</v>
      </c>
      <c r="F296" s="49">
        <v>182</v>
      </c>
      <c r="G296" s="49">
        <v>208</v>
      </c>
      <c r="H296" s="49">
        <v>485</v>
      </c>
      <c r="I296" s="49">
        <v>807</v>
      </c>
      <c r="J296" s="49">
        <v>1683</v>
      </c>
    </row>
    <row r="297" spans="1:10" ht="15.6" x14ac:dyDescent="0.3">
      <c r="A297" s="46" t="s">
        <v>649</v>
      </c>
      <c r="B297" s="46" t="s">
        <v>650</v>
      </c>
      <c r="C297" s="46" t="s">
        <v>599</v>
      </c>
      <c r="D297" s="46" t="s">
        <v>600</v>
      </c>
      <c r="E297" s="49">
        <v>1</v>
      </c>
      <c r="F297" s="49">
        <v>57</v>
      </c>
      <c r="G297" s="49">
        <v>801</v>
      </c>
      <c r="H297" s="49">
        <v>177</v>
      </c>
      <c r="I297" s="49">
        <v>154</v>
      </c>
      <c r="J297" s="49">
        <v>1190</v>
      </c>
    </row>
    <row r="298" spans="1:10" ht="15.6" x14ac:dyDescent="0.3">
      <c r="A298" s="46" t="s">
        <v>651</v>
      </c>
      <c r="B298" s="46" t="s">
        <v>652</v>
      </c>
      <c r="C298" s="46" t="s">
        <v>599</v>
      </c>
      <c r="D298" s="46" t="s">
        <v>600</v>
      </c>
      <c r="E298" s="49">
        <v>3</v>
      </c>
      <c r="F298" s="49">
        <v>261</v>
      </c>
      <c r="G298" s="49">
        <v>124</v>
      </c>
      <c r="H298" s="49">
        <v>332</v>
      </c>
      <c r="I298" s="49">
        <v>773</v>
      </c>
      <c r="J298" s="49">
        <v>1493</v>
      </c>
    </row>
    <row r="299" spans="1:10" ht="15.6" x14ac:dyDescent="0.3">
      <c r="A299" s="46" t="s">
        <v>653</v>
      </c>
      <c r="B299" s="46" t="s">
        <v>654</v>
      </c>
      <c r="C299" s="46" t="s">
        <v>599</v>
      </c>
      <c r="D299" s="46" t="s">
        <v>600</v>
      </c>
      <c r="E299" s="49">
        <v>16</v>
      </c>
      <c r="F299" s="49">
        <v>428</v>
      </c>
      <c r="G299" s="49">
        <v>149</v>
      </c>
      <c r="H299" s="49">
        <v>111</v>
      </c>
      <c r="I299" s="49">
        <v>1007</v>
      </c>
      <c r="J299" s="49">
        <v>1711</v>
      </c>
    </row>
    <row r="300" spans="1:10" ht="15.6" x14ac:dyDescent="0.3">
      <c r="A300" s="46" t="s">
        <v>655</v>
      </c>
      <c r="B300" s="46" t="s">
        <v>656</v>
      </c>
      <c r="C300" s="46" t="s">
        <v>599</v>
      </c>
      <c r="D300" s="46" t="s">
        <v>600</v>
      </c>
      <c r="E300" s="49">
        <v>9</v>
      </c>
      <c r="F300" s="49">
        <v>37</v>
      </c>
      <c r="G300" s="49">
        <v>363</v>
      </c>
      <c r="H300" s="49">
        <v>699</v>
      </c>
      <c r="I300" s="49">
        <v>234</v>
      </c>
      <c r="J300" s="49">
        <v>1342</v>
      </c>
    </row>
    <row r="301" spans="1:10" ht="15.6" x14ac:dyDescent="0.3">
      <c r="A301" s="46" t="s">
        <v>657</v>
      </c>
      <c r="B301" s="46" t="s">
        <v>658</v>
      </c>
      <c r="C301" s="46" t="s">
        <v>599</v>
      </c>
      <c r="D301" s="46" t="s">
        <v>600</v>
      </c>
      <c r="E301" s="49">
        <v>0</v>
      </c>
      <c r="F301" s="49">
        <v>1</v>
      </c>
      <c r="G301" s="49">
        <v>813</v>
      </c>
      <c r="H301" s="49">
        <v>399</v>
      </c>
      <c r="I301" s="49">
        <v>88</v>
      </c>
      <c r="J301" s="49">
        <v>1301</v>
      </c>
    </row>
    <row r="302" spans="1:10" ht="15.6" x14ac:dyDescent="0.3">
      <c r="A302" s="46" t="s">
        <v>659</v>
      </c>
      <c r="B302" s="46" t="s">
        <v>660</v>
      </c>
      <c r="C302" s="46" t="s">
        <v>599</v>
      </c>
      <c r="D302" s="46" t="s">
        <v>600</v>
      </c>
      <c r="E302" s="49">
        <v>1</v>
      </c>
      <c r="F302" s="49">
        <v>30</v>
      </c>
      <c r="G302" s="49">
        <v>560</v>
      </c>
      <c r="H302" s="49">
        <v>670</v>
      </c>
      <c r="I302" s="49">
        <v>101</v>
      </c>
      <c r="J302" s="49">
        <v>1362</v>
      </c>
    </row>
    <row r="303" spans="1:10" ht="15.6" x14ac:dyDescent="0.3">
      <c r="A303" s="46" t="s">
        <v>661</v>
      </c>
      <c r="B303" s="46" t="s">
        <v>662</v>
      </c>
      <c r="C303" s="46" t="s">
        <v>599</v>
      </c>
      <c r="D303" s="46" t="s">
        <v>600</v>
      </c>
      <c r="E303" s="49">
        <v>0</v>
      </c>
      <c r="F303" s="49">
        <v>20</v>
      </c>
      <c r="G303" s="49">
        <v>664</v>
      </c>
      <c r="H303" s="49">
        <v>341</v>
      </c>
      <c r="I303" s="49">
        <v>167</v>
      </c>
      <c r="J303" s="49">
        <v>1192</v>
      </c>
    </row>
    <row r="304" spans="1:10" ht="15.6" x14ac:dyDescent="0.3">
      <c r="A304" s="46" t="s">
        <v>663</v>
      </c>
      <c r="B304" s="46" t="s">
        <v>664</v>
      </c>
      <c r="C304" s="46" t="s">
        <v>599</v>
      </c>
      <c r="D304" s="46" t="s">
        <v>600</v>
      </c>
      <c r="E304" s="49">
        <v>5</v>
      </c>
      <c r="F304" s="49">
        <v>61</v>
      </c>
      <c r="G304" s="49">
        <v>859</v>
      </c>
      <c r="H304" s="49">
        <v>301</v>
      </c>
      <c r="I304" s="49">
        <v>182</v>
      </c>
      <c r="J304" s="49">
        <v>1408</v>
      </c>
    </row>
    <row r="305" spans="1:10" ht="15.6" x14ac:dyDescent="0.3">
      <c r="A305" s="46" t="s">
        <v>665</v>
      </c>
      <c r="B305" s="46" t="s">
        <v>666</v>
      </c>
      <c r="C305" s="46" t="s">
        <v>599</v>
      </c>
      <c r="D305" s="46" t="s">
        <v>600</v>
      </c>
      <c r="E305" s="49">
        <v>4</v>
      </c>
      <c r="F305" s="49">
        <v>23</v>
      </c>
      <c r="G305" s="49">
        <v>686</v>
      </c>
      <c r="H305" s="49">
        <v>186</v>
      </c>
      <c r="I305" s="49">
        <v>209</v>
      </c>
      <c r="J305" s="49">
        <v>1108</v>
      </c>
    </row>
    <row r="306" spans="1:10" ht="15.6" x14ac:dyDescent="0.3">
      <c r="A306" s="46" t="s">
        <v>667</v>
      </c>
      <c r="B306" s="46" t="s">
        <v>668</v>
      </c>
      <c r="C306" s="46" t="s">
        <v>599</v>
      </c>
      <c r="D306" s="46" t="s">
        <v>600</v>
      </c>
      <c r="E306" s="49">
        <v>0</v>
      </c>
      <c r="F306" s="49">
        <v>81</v>
      </c>
      <c r="G306" s="49">
        <v>384</v>
      </c>
      <c r="H306" s="49">
        <v>705</v>
      </c>
      <c r="I306" s="49">
        <v>107</v>
      </c>
      <c r="J306" s="49">
        <v>1277</v>
      </c>
    </row>
    <row r="307" spans="1:10" ht="15.6" x14ac:dyDescent="0.3">
      <c r="A307" s="46" t="s">
        <v>669</v>
      </c>
      <c r="B307" s="46" t="s">
        <v>670</v>
      </c>
      <c r="C307" s="46" t="s">
        <v>599</v>
      </c>
      <c r="D307" s="46" t="s">
        <v>600</v>
      </c>
      <c r="E307" s="49">
        <v>0</v>
      </c>
      <c r="F307" s="49">
        <v>251</v>
      </c>
      <c r="G307" s="49">
        <v>33</v>
      </c>
      <c r="H307" s="49">
        <v>313</v>
      </c>
      <c r="I307" s="49">
        <v>1191</v>
      </c>
      <c r="J307" s="49">
        <v>1788</v>
      </c>
    </row>
    <row r="308" spans="1:10" ht="15.6" x14ac:dyDescent="0.3">
      <c r="A308" s="46" t="s">
        <v>671</v>
      </c>
      <c r="B308" s="46" t="s">
        <v>672</v>
      </c>
      <c r="C308" s="46" t="s">
        <v>599</v>
      </c>
      <c r="D308" s="46" t="s">
        <v>600</v>
      </c>
      <c r="E308" s="49">
        <v>3</v>
      </c>
      <c r="F308" s="49">
        <v>1</v>
      </c>
      <c r="G308" s="49">
        <v>873</v>
      </c>
      <c r="H308" s="49">
        <v>101</v>
      </c>
      <c r="I308" s="49">
        <v>71</v>
      </c>
      <c r="J308" s="49">
        <v>1049</v>
      </c>
    </row>
    <row r="309" spans="1:10" ht="15.6" x14ac:dyDescent="0.3">
      <c r="A309" s="46" t="s">
        <v>673</v>
      </c>
      <c r="B309" s="46" t="s">
        <v>674</v>
      </c>
      <c r="C309" s="46" t="s">
        <v>599</v>
      </c>
      <c r="D309" s="46" t="s">
        <v>600</v>
      </c>
      <c r="E309" s="49">
        <v>0</v>
      </c>
      <c r="F309" s="49">
        <v>4</v>
      </c>
      <c r="G309" s="49">
        <v>777</v>
      </c>
      <c r="H309" s="49">
        <v>172</v>
      </c>
      <c r="I309" s="49">
        <v>68</v>
      </c>
      <c r="J309" s="49">
        <v>1021</v>
      </c>
    </row>
    <row r="310" spans="1:10" ht="15.6" x14ac:dyDescent="0.3">
      <c r="A310" s="46" t="s">
        <v>675</v>
      </c>
      <c r="B310" s="46" t="s">
        <v>676</v>
      </c>
      <c r="C310" s="46" t="s">
        <v>599</v>
      </c>
      <c r="D310" s="46" t="s">
        <v>600</v>
      </c>
      <c r="E310" s="49">
        <v>46</v>
      </c>
      <c r="F310" s="49">
        <v>65</v>
      </c>
      <c r="G310" s="49">
        <v>646</v>
      </c>
      <c r="H310" s="49">
        <v>465</v>
      </c>
      <c r="I310" s="49">
        <v>123</v>
      </c>
      <c r="J310" s="49">
        <v>1345</v>
      </c>
    </row>
    <row r="311" spans="1:10" ht="15.6" x14ac:dyDescent="0.3">
      <c r="A311" s="46" t="s">
        <v>677</v>
      </c>
      <c r="B311" s="46" t="s">
        <v>678</v>
      </c>
      <c r="C311" s="46" t="s">
        <v>599</v>
      </c>
      <c r="D311" s="46" t="s">
        <v>600</v>
      </c>
      <c r="E311" s="49">
        <v>2</v>
      </c>
      <c r="F311" s="49">
        <v>92</v>
      </c>
      <c r="G311" s="49">
        <v>726</v>
      </c>
      <c r="H311" s="49">
        <v>736</v>
      </c>
      <c r="I311" s="49">
        <v>191</v>
      </c>
      <c r="J311" s="49">
        <v>1747</v>
      </c>
    </row>
    <row r="312" spans="1:10" ht="15.6" x14ac:dyDescent="0.3">
      <c r="A312" s="46" t="s">
        <v>679</v>
      </c>
      <c r="B312" s="46" t="s">
        <v>680</v>
      </c>
      <c r="C312" s="46" t="s">
        <v>681</v>
      </c>
      <c r="D312" s="46" t="s">
        <v>682</v>
      </c>
      <c r="E312" s="49">
        <v>1</v>
      </c>
      <c r="F312" s="49">
        <v>16</v>
      </c>
      <c r="G312" s="49">
        <v>852</v>
      </c>
      <c r="H312" s="49">
        <v>175</v>
      </c>
      <c r="I312" s="49">
        <v>12</v>
      </c>
      <c r="J312" s="49">
        <v>1056</v>
      </c>
    </row>
    <row r="313" spans="1:10" ht="15.6" x14ac:dyDescent="0.3">
      <c r="A313" s="46" t="s">
        <v>683</v>
      </c>
      <c r="B313" s="46" t="s">
        <v>684</v>
      </c>
      <c r="C313" s="46" t="s">
        <v>681</v>
      </c>
      <c r="D313" s="46" t="s">
        <v>682</v>
      </c>
      <c r="E313" s="49">
        <v>5</v>
      </c>
      <c r="F313" s="49">
        <v>76</v>
      </c>
      <c r="G313" s="49">
        <v>502</v>
      </c>
      <c r="H313" s="49">
        <v>447</v>
      </c>
      <c r="I313" s="49">
        <v>362</v>
      </c>
      <c r="J313" s="49">
        <v>1392</v>
      </c>
    </row>
    <row r="314" spans="1:10" ht="15.6" x14ac:dyDescent="0.3">
      <c r="A314" s="46" t="s">
        <v>685</v>
      </c>
      <c r="B314" s="46" t="s">
        <v>686</v>
      </c>
      <c r="C314" s="46" t="s">
        <v>681</v>
      </c>
      <c r="D314" s="46" t="s">
        <v>682</v>
      </c>
      <c r="E314" s="49">
        <v>8</v>
      </c>
      <c r="F314" s="49">
        <v>63</v>
      </c>
      <c r="G314" s="49">
        <v>710</v>
      </c>
      <c r="H314" s="49">
        <v>499</v>
      </c>
      <c r="I314" s="49">
        <v>162</v>
      </c>
      <c r="J314" s="49">
        <v>1442</v>
      </c>
    </row>
    <row r="315" spans="1:10" ht="15.6" x14ac:dyDescent="0.3">
      <c r="A315" s="46" t="s">
        <v>687</v>
      </c>
      <c r="B315" s="46" t="s">
        <v>688</v>
      </c>
      <c r="C315" s="46" t="s">
        <v>681</v>
      </c>
      <c r="D315" s="46" t="s">
        <v>682</v>
      </c>
      <c r="E315" s="49">
        <v>3</v>
      </c>
      <c r="F315" s="49">
        <v>191</v>
      </c>
      <c r="G315" s="49">
        <v>139</v>
      </c>
      <c r="H315" s="49">
        <v>302</v>
      </c>
      <c r="I315" s="49">
        <v>911</v>
      </c>
      <c r="J315" s="49">
        <v>1546</v>
      </c>
    </row>
    <row r="316" spans="1:10" ht="15.6" x14ac:dyDescent="0.3">
      <c r="A316" s="46" t="s">
        <v>689</v>
      </c>
      <c r="B316" s="46" t="s">
        <v>690</v>
      </c>
      <c r="C316" s="46" t="s">
        <v>681</v>
      </c>
      <c r="D316" s="46" t="s">
        <v>682</v>
      </c>
      <c r="E316" s="49">
        <v>4</v>
      </c>
      <c r="F316" s="49">
        <v>53</v>
      </c>
      <c r="G316" s="49">
        <v>719</v>
      </c>
      <c r="H316" s="49">
        <v>405</v>
      </c>
      <c r="I316" s="49">
        <v>305</v>
      </c>
      <c r="J316" s="49">
        <v>1486</v>
      </c>
    </row>
    <row r="317" spans="1:10" ht="15.6" x14ac:dyDescent="0.3">
      <c r="A317" s="46" t="s">
        <v>691</v>
      </c>
      <c r="B317" s="46" t="s">
        <v>692</v>
      </c>
      <c r="C317" s="46" t="s">
        <v>681</v>
      </c>
      <c r="D317" s="46" t="s">
        <v>682</v>
      </c>
      <c r="E317" s="49">
        <v>1</v>
      </c>
      <c r="F317" s="49">
        <v>312</v>
      </c>
      <c r="G317" s="49">
        <v>37</v>
      </c>
      <c r="H317" s="49">
        <v>268</v>
      </c>
      <c r="I317" s="49">
        <v>839</v>
      </c>
      <c r="J317" s="49">
        <v>1457</v>
      </c>
    </row>
    <row r="318" spans="1:10" ht="15.6" x14ac:dyDescent="0.3">
      <c r="A318" s="46" t="s">
        <v>693</v>
      </c>
      <c r="B318" s="46" t="s">
        <v>694</v>
      </c>
      <c r="C318" s="46" t="s">
        <v>681</v>
      </c>
      <c r="D318" s="46" t="s">
        <v>682</v>
      </c>
      <c r="E318" s="49">
        <v>0</v>
      </c>
      <c r="F318" s="49">
        <v>31</v>
      </c>
      <c r="G318" s="49">
        <v>845</v>
      </c>
      <c r="H318" s="49">
        <v>327</v>
      </c>
      <c r="I318" s="49">
        <v>61</v>
      </c>
      <c r="J318" s="49">
        <v>1264</v>
      </c>
    </row>
    <row r="319" spans="1:10" ht="15.6" x14ac:dyDescent="0.3">
      <c r="A319" s="46" t="s">
        <v>695</v>
      </c>
      <c r="B319" s="46" t="s">
        <v>696</v>
      </c>
      <c r="C319" s="46" t="s">
        <v>681</v>
      </c>
      <c r="D319" s="46" t="s">
        <v>682</v>
      </c>
      <c r="E319" s="49">
        <v>9</v>
      </c>
      <c r="F319" s="49">
        <v>85</v>
      </c>
      <c r="G319" s="49">
        <v>370</v>
      </c>
      <c r="H319" s="49">
        <v>676</v>
      </c>
      <c r="I319" s="49">
        <v>131</v>
      </c>
      <c r="J319" s="49">
        <v>1271</v>
      </c>
    </row>
    <row r="320" spans="1:10" ht="15.6" x14ac:dyDescent="0.3">
      <c r="A320" s="46" t="s">
        <v>697</v>
      </c>
      <c r="B320" s="46" t="s">
        <v>698</v>
      </c>
      <c r="C320" s="46" t="s">
        <v>681</v>
      </c>
      <c r="D320" s="46" t="s">
        <v>682</v>
      </c>
      <c r="E320" s="49">
        <v>8</v>
      </c>
      <c r="F320" s="49">
        <v>143</v>
      </c>
      <c r="G320" s="49">
        <v>643</v>
      </c>
      <c r="H320" s="49">
        <v>297</v>
      </c>
      <c r="I320" s="49">
        <v>431</v>
      </c>
      <c r="J320" s="49">
        <v>1522</v>
      </c>
    </row>
    <row r="321" spans="1:10" ht="15.6" x14ac:dyDescent="0.3">
      <c r="A321" s="46" t="s">
        <v>699</v>
      </c>
      <c r="B321" s="46" t="s">
        <v>700</v>
      </c>
      <c r="C321" s="46" t="s">
        <v>681</v>
      </c>
      <c r="D321" s="46" t="s">
        <v>682</v>
      </c>
      <c r="E321" s="49">
        <v>0</v>
      </c>
      <c r="F321" s="49">
        <v>41</v>
      </c>
      <c r="G321" s="49">
        <v>692</v>
      </c>
      <c r="H321" s="49">
        <v>346</v>
      </c>
      <c r="I321" s="49">
        <v>35</v>
      </c>
      <c r="J321" s="49">
        <v>1114</v>
      </c>
    </row>
    <row r="322" spans="1:10" ht="15.6" x14ac:dyDescent="0.3">
      <c r="A322" s="46" t="s">
        <v>701</v>
      </c>
      <c r="B322" s="46" t="s">
        <v>702</v>
      </c>
      <c r="C322" s="46" t="s">
        <v>681</v>
      </c>
      <c r="D322" s="46" t="s">
        <v>682</v>
      </c>
      <c r="E322" s="49">
        <v>2</v>
      </c>
      <c r="F322" s="49">
        <v>64</v>
      </c>
      <c r="G322" s="49">
        <v>919</v>
      </c>
      <c r="H322" s="49">
        <v>331</v>
      </c>
      <c r="I322" s="49">
        <v>74</v>
      </c>
      <c r="J322" s="49">
        <v>1390</v>
      </c>
    </row>
    <row r="323" spans="1:10" ht="15.6" x14ac:dyDescent="0.3">
      <c r="A323" s="46" t="s">
        <v>703</v>
      </c>
      <c r="B323" s="46" t="s">
        <v>704</v>
      </c>
      <c r="C323" s="46" t="s">
        <v>681</v>
      </c>
      <c r="D323" s="46" t="s">
        <v>682</v>
      </c>
      <c r="E323" s="49">
        <v>28</v>
      </c>
      <c r="F323" s="49">
        <v>43</v>
      </c>
      <c r="G323" s="49">
        <v>553</v>
      </c>
      <c r="H323" s="49">
        <v>273</v>
      </c>
      <c r="I323" s="49">
        <v>516</v>
      </c>
      <c r="J323" s="49">
        <v>1413</v>
      </c>
    </row>
    <row r="324" spans="1:10" ht="15.6" x14ac:dyDescent="0.3">
      <c r="A324" s="46" t="s">
        <v>705</v>
      </c>
      <c r="B324" s="46" t="s">
        <v>706</v>
      </c>
      <c r="C324" s="46" t="s">
        <v>681</v>
      </c>
      <c r="D324" s="46" t="s">
        <v>682</v>
      </c>
      <c r="E324" s="49">
        <v>70</v>
      </c>
      <c r="F324" s="49">
        <v>793</v>
      </c>
      <c r="G324" s="49">
        <v>84</v>
      </c>
      <c r="H324" s="49">
        <v>244</v>
      </c>
      <c r="I324" s="49">
        <v>996</v>
      </c>
      <c r="J324" s="49">
        <v>2187</v>
      </c>
    </row>
    <row r="325" spans="1:10" ht="15.6" x14ac:dyDescent="0.3">
      <c r="A325" s="46" t="s">
        <v>707</v>
      </c>
      <c r="B325" s="46" t="s">
        <v>708</v>
      </c>
      <c r="C325" s="46" t="s">
        <v>681</v>
      </c>
      <c r="D325" s="46" t="s">
        <v>682</v>
      </c>
      <c r="E325" s="49">
        <v>140</v>
      </c>
      <c r="F325" s="49">
        <v>323</v>
      </c>
      <c r="G325" s="49">
        <v>69</v>
      </c>
      <c r="H325" s="49">
        <v>200</v>
      </c>
      <c r="I325" s="49">
        <v>1067</v>
      </c>
      <c r="J325" s="49">
        <v>1799</v>
      </c>
    </row>
    <row r="326" spans="1:10" ht="15.6" x14ac:dyDescent="0.3">
      <c r="A326" s="46" t="s">
        <v>709</v>
      </c>
      <c r="B326" s="46" t="s">
        <v>710</v>
      </c>
      <c r="C326" s="46" t="s">
        <v>681</v>
      </c>
      <c r="D326" s="46" t="s">
        <v>682</v>
      </c>
      <c r="E326" s="49">
        <v>0</v>
      </c>
      <c r="F326" s="49">
        <v>325</v>
      </c>
      <c r="G326" s="49">
        <v>69</v>
      </c>
      <c r="H326" s="49">
        <v>579</v>
      </c>
      <c r="I326" s="49">
        <v>865</v>
      </c>
      <c r="J326" s="49">
        <v>1838</v>
      </c>
    </row>
    <row r="327" spans="1:10" ht="15.6" x14ac:dyDescent="0.3">
      <c r="A327" s="46" t="s">
        <v>711</v>
      </c>
      <c r="B327" s="46" t="s">
        <v>712</v>
      </c>
      <c r="C327" s="46" t="s">
        <v>681</v>
      </c>
      <c r="D327" s="46" t="s">
        <v>682</v>
      </c>
      <c r="E327" s="49">
        <v>7</v>
      </c>
      <c r="F327" s="49">
        <v>60</v>
      </c>
      <c r="G327" s="49">
        <v>399</v>
      </c>
      <c r="H327" s="49">
        <v>243</v>
      </c>
      <c r="I327" s="49">
        <v>530</v>
      </c>
      <c r="J327" s="49">
        <v>1239</v>
      </c>
    </row>
    <row r="328" spans="1:10" ht="15.6" x14ac:dyDescent="0.3">
      <c r="A328" s="46" t="s">
        <v>713</v>
      </c>
      <c r="B328" s="46" t="s">
        <v>714</v>
      </c>
      <c r="C328" s="46" t="s">
        <v>681</v>
      </c>
      <c r="D328" s="46" t="s">
        <v>682</v>
      </c>
      <c r="E328" s="49">
        <v>105</v>
      </c>
      <c r="F328" s="49">
        <v>356</v>
      </c>
      <c r="G328" s="49">
        <v>319</v>
      </c>
      <c r="H328" s="49">
        <v>249</v>
      </c>
      <c r="I328" s="49">
        <v>826</v>
      </c>
      <c r="J328" s="49">
        <v>1855</v>
      </c>
    </row>
    <row r="329" spans="1:10" ht="15.6" x14ac:dyDescent="0.3">
      <c r="A329" s="46" t="s">
        <v>715</v>
      </c>
      <c r="B329" s="46" t="s">
        <v>716</v>
      </c>
      <c r="C329" s="46" t="s">
        <v>681</v>
      </c>
      <c r="D329" s="46" t="s">
        <v>682</v>
      </c>
      <c r="E329" s="49">
        <v>30</v>
      </c>
      <c r="F329" s="49">
        <v>214</v>
      </c>
      <c r="G329" s="49">
        <v>78</v>
      </c>
      <c r="H329" s="49">
        <v>340</v>
      </c>
      <c r="I329" s="49">
        <v>1086</v>
      </c>
      <c r="J329" s="49">
        <v>1748</v>
      </c>
    </row>
    <row r="330" spans="1:10" ht="15.6" x14ac:dyDescent="0.3">
      <c r="A330" s="46" t="s">
        <v>717</v>
      </c>
      <c r="B330" s="46" t="s">
        <v>718</v>
      </c>
      <c r="C330" s="46" t="s">
        <v>681</v>
      </c>
      <c r="D330" s="46" t="s">
        <v>682</v>
      </c>
      <c r="E330" s="49">
        <v>1</v>
      </c>
      <c r="F330" s="49">
        <v>41</v>
      </c>
      <c r="G330" s="49">
        <v>712</v>
      </c>
      <c r="H330" s="49">
        <v>343</v>
      </c>
      <c r="I330" s="49">
        <v>165</v>
      </c>
      <c r="J330" s="49">
        <v>1262</v>
      </c>
    </row>
    <row r="331" spans="1:10" ht="15.6" x14ac:dyDescent="0.3">
      <c r="A331" s="46" t="s">
        <v>719</v>
      </c>
      <c r="B331" s="46" t="s">
        <v>720</v>
      </c>
      <c r="C331" s="46" t="s">
        <v>681</v>
      </c>
      <c r="D331" s="46" t="s">
        <v>682</v>
      </c>
      <c r="E331" s="49">
        <v>8</v>
      </c>
      <c r="F331" s="49">
        <v>109</v>
      </c>
      <c r="G331" s="49">
        <v>490</v>
      </c>
      <c r="H331" s="49">
        <v>240</v>
      </c>
      <c r="I331" s="49">
        <v>818</v>
      </c>
      <c r="J331" s="49">
        <v>1665</v>
      </c>
    </row>
    <row r="332" spans="1:10" ht="15.6" x14ac:dyDescent="0.3">
      <c r="A332" s="46" t="s">
        <v>721</v>
      </c>
      <c r="B332" s="46" t="s">
        <v>722</v>
      </c>
      <c r="C332" s="46" t="s">
        <v>681</v>
      </c>
      <c r="D332" s="46" t="s">
        <v>682</v>
      </c>
      <c r="E332" s="49">
        <v>3</v>
      </c>
      <c r="F332" s="49">
        <v>10</v>
      </c>
      <c r="G332" s="49">
        <v>829</v>
      </c>
      <c r="H332" s="49">
        <v>174</v>
      </c>
      <c r="I332" s="49">
        <v>202</v>
      </c>
      <c r="J332" s="49">
        <v>1218</v>
      </c>
    </row>
    <row r="333" spans="1:10" ht="15.6" x14ac:dyDescent="0.3">
      <c r="A333" s="46" t="s">
        <v>723</v>
      </c>
      <c r="B333" s="46" t="s">
        <v>724</v>
      </c>
      <c r="C333" s="46" t="s">
        <v>681</v>
      </c>
      <c r="D333" s="46" t="s">
        <v>682</v>
      </c>
      <c r="E333" s="49">
        <v>0</v>
      </c>
      <c r="F333" s="49">
        <v>0</v>
      </c>
      <c r="G333" s="49">
        <v>953</v>
      </c>
      <c r="H333" s="49">
        <v>111</v>
      </c>
      <c r="I333" s="49">
        <v>44</v>
      </c>
      <c r="J333" s="49">
        <v>1108</v>
      </c>
    </row>
    <row r="334" spans="1:10" ht="15.6" x14ac:dyDescent="0.3">
      <c r="A334" s="46" t="s">
        <v>725</v>
      </c>
      <c r="B334" s="46" t="s">
        <v>726</v>
      </c>
      <c r="C334" s="46" t="s">
        <v>681</v>
      </c>
      <c r="D334" s="46" t="s">
        <v>682</v>
      </c>
      <c r="E334" s="49">
        <v>2</v>
      </c>
      <c r="F334" s="49">
        <v>371</v>
      </c>
      <c r="G334" s="49">
        <v>293</v>
      </c>
      <c r="H334" s="49">
        <v>230</v>
      </c>
      <c r="I334" s="49">
        <v>681</v>
      </c>
      <c r="J334" s="49">
        <v>1577</v>
      </c>
    </row>
    <row r="335" spans="1:10" ht="15.6" x14ac:dyDescent="0.3">
      <c r="A335" s="46" t="s">
        <v>727</v>
      </c>
      <c r="B335" s="46" t="s">
        <v>728</v>
      </c>
      <c r="C335" s="46" t="s">
        <v>681</v>
      </c>
      <c r="D335" s="46" t="s">
        <v>682</v>
      </c>
      <c r="E335" s="49">
        <v>0</v>
      </c>
      <c r="F335" s="49">
        <v>4</v>
      </c>
      <c r="G335" s="49">
        <v>963</v>
      </c>
      <c r="H335" s="49">
        <v>152</v>
      </c>
      <c r="I335" s="49">
        <v>63</v>
      </c>
      <c r="J335" s="49">
        <v>1182</v>
      </c>
    </row>
    <row r="336" spans="1:10" ht="15.6" x14ac:dyDescent="0.3">
      <c r="A336" s="46" t="s">
        <v>729</v>
      </c>
      <c r="B336" s="46" t="s">
        <v>730</v>
      </c>
      <c r="C336" s="46" t="s">
        <v>681</v>
      </c>
      <c r="D336" s="46" t="s">
        <v>682</v>
      </c>
      <c r="E336" s="49">
        <v>9</v>
      </c>
      <c r="F336" s="49">
        <v>150</v>
      </c>
      <c r="G336" s="49">
        <v>755</v>
      </c>
      <c r="H336" s="49">
        <v>244</v>
      </c>
      <c r="I336" s="49">
        <v>170</v>
      </c>
      <c r="J336" s="49">
        <v>1328</v>
      </c>
    </row>
    <row r="337" spans="1:10" ht="15.6" x14ac:dyDescent="0.3">
      <c r="A337" s="46" t="s">
        <v>731</v>
      </c>
      <c r="B337" s="46" t="s">
        <v>732</v>
      </c>
      <c r="C337" s="46" t="s">
        <v>681</v>
      </c>
      <c r="D337" s="46" t="s">
        <v>682</v>
      </c>
      <c r="E337" s="49">
        <v>1</v>
      </c>
      <c r="F337" s="49">
        <v>12</v>
      </c>
      <c r="G337" s="49">
        <v>809</v>
      </c>
      <c r="H337" s="49">
        <v>387</v>
      </c>
      <c r="I337" s="49">
        <v>226</v>
      </c>
      <c r="J337" s="49">
        <v>1435</v>
      </c>
    </row>
    <row r="338" spans="1:10" ht="15.6" x14ac:dyDescent="0.3">
      <c r="A338" s="46" t="s">
        <v>733</v>
      </c>
      <c r="B338" s="46" t="s">
        <v>734</v>
      </c>
      <c r="C338" s="46" t="s">
        <v>681</v>
      </c>
      <c r="D338" s="46" t="s">
        <v>682</v>
      </c>
      <c r="E338" s="49">
        <v>0</v>
      </c>
      <c r="F338" s="49">
        <v>18</v>
      </c>
      <c r="G338" s="49">
        <v>581</v>
      </c>
      <c r="H338" s="49">
        <v>356</v>
      </c>
      <c r="I338" s="49">
        <v>361</v>
      </c>
      <c r="J338" s="49">
        <v>1316</v>
      </c>
    </row>
    <row r="339" spans="1:10" ht="15.6" x14ac:dyDescent="0.3">
      <c r="A339" s="46" t="s">
        <v>735</v>
      </c>
      <c r="B339" s="46" t="s">
        <v>736</v>
      </c>
      <c r="C339" s="46" t="s">
        <v>681</v>
      </c>
      <c r="D339" s="46" t="s">
        <v>682</v>
      </c>
      <c r="E339" s="49">
        <v>11</v>
      </c>
      <c r="F339" s="49">
        <v>41</v>
      </c>
      <c r="G339" s="49">
        <v>842</v>
      </c>
      <c r="H339" s="49">
        <v>470</v>
      </c>
      <c r="I339" s="49">
        <v>122</v>
      </c>
      <c r="J339" s="49">
        <v>1486</v>
      </c>
    </row>
    <row r="340" spans="1:10" ht="15.6" x14ac:dyDescent="0.3">
      <c r="A340" s="46" t="s">
        <v>737</v>
      </c>
      <c r="B340" s="46" t="s">
        <v>738</v>
      </c>
      <c r="C340" s="46" t="s">
        <v>681</v>
      </c>
      <c r="D340" s="46" t="s">
        <v>682</v>
      </c>
      <c r="E340" s="49">
        <v>2</v>
      </c>
      <c r="F340" s="49">
        <v>25</v>
      </c>
      <c r="G340" s="49">
        <v>961</v>
      </c>
      <c r="H340" s="49">
        <v>383</v>
      </c>
      <c r="I340" s="49">
        <v>212</v>
      </c>
      <c r="J340" s="49">
        <v>1583</v>
      </c>
    </row>
    <row r="341" spans="1:10" ht="15.6" x14ac:dyDescent="0.3">
      <c r="A341" s="46" t="s">
        <v>739</v>
      </c>
      <c r="B341" s="46" t="s">
        <v>740</v>
      </c>
      <c r="C341" s="46" t="s">
        <v>681</v>
      </c>
      <c r="D341" s="46" t="s">
        <v>682</v>
      </c>
      <c r="E341" s="49">
        <v>0</v>
      </c>
      <c r="F341" s="49">
        <v>51</v>
      </c>
      <c r="G341" s="49">
        <v>909</v>
      </c>
      <c r="H341" s="49">
        <v>113</v>
      </c>
      <c r="I341" s="49">
        <v>80</v>
      </c>
      <c r="J341" s="49">
        <v>1153</v>
      </c>
    </row>
    <row r="342" spans="1:10" ht="15.6" x14ac:dyDescent="0.3">
      <c r="A342" s="46" t="s">
        <v>741</v>
      </c>
      <c r="B342" s="46" t="s">
        <v>742</v>
      </c>
      <c r="C342" s="46" t="s">
        <v>681</v>
      </c>
      <c r="D342" s="46" t="s">
        <v>682</v>
      </c>
      <c r="E342" s="49">
        <v>8</v>
      </c>
      <c r="F342" s="49">
        <v>171</v>
      </c>
      <c r="G342" s="49">
        <v>328</v>
      </c>
      <c r="H342" s="49">
        <v>472</v>
      </c>
      <c r="I342" s="49">
        <v>450</v>
      </c>
      <c r="J342" s="49">
        <v>1429</v>
      </c>
    </row>
    <row r="343" spans="1:10" ht="15.6" x14ac:dyDescent="0.3">
      <c r="A343" s="46" t="s">
        <v>743</v>
      </c>
      <c r="B343" s="46" t="s">
        <v>744</v>
      </c>
      <c r="C343" s="46" t="s">
        <v>681</v>
      </c>
      <c r="D343" s="46" t="s">
        <v>682</v>
      </c>
      <c r="E343" s="49">
        <v>1</v>
      </c>
      <c r="F343" s="49">
        <v>0</v>
      </c>
      <c r="G343" s="49">
        <v>854</v>
      </c>
      <c r="H343" s="49">
        <v>184</v>
      </c>
      <c r="I343" s="49">
        <v>26</v>
      </c>
      <c r="J343" s="49">
        <v>1065</v>
      </c>
    </row>
    <row r="344" spans="1:10" ht="15.6" x14ac:dyDescent="0.3">
      <c r="A344" s="46" t="s">
        <v>745</v>
      </c>
      <c r="B344" s="46" t="s">
        <v>495</v>
      </c>
      <c r="C344" s="46" t="s">
        <v>681</v>
      </c>
      <c r="D344" s="46" t="s">
        <v>682</v>
      </c>
      <c r="E344" s="49">
        <v>4</v>
      </c>
      <c r="F344" s="49">
        <v>60</v>
      </c>
      <c r="G344" s="49">
        <v>829</v>
      </c>
      <c r="H344" s="49">
        <v>221</v>
      </c>
      <c r="I344" s="49">
        <v>63</v>
      </c>
      <c r="J344" s="49">
        <v>1177</v>
      </c>
    </row>
    <row r="345" spans="1:10" ht="15.6" x14ac:dyDescent="0.3">
      <c r="A345" s="46" t="s">
        <v>746</v>
      </c>
      <c r="B345" s="46" t="s">
        <v>747</v>
      </c>
      <c r="C345" s="46" t="s">
        <v>681</v>
      </c>
      <c r="D345" s="46" t="s">
        <v>682</v>
      </c>
      <c r="E345" s="49">
        <v>37</v>
      </c>
      <c r="F345" s="49">
        <v>39</v>
      </c>
      <c r="G345" s="49">
        <v>713</v>
      </c>
      <c r="H345" s="49">
        <v>249</v>
      </c>
      <c r="I345" s="49">
        <v>175</v>
      </c>
      <c r="J345" s="49">
        <v>1213</v>
      </c>
    </row>
    <row r="346" spans="1:10" ht="15.6" x14ac:dyDescent="0.3">
      <c r="A346" s="46" t="s">
        <v>748</v>
      </c>
      <c r="B346" s="46" t="s">
        <v>749</v>
      </c>
      <c r="C346" s="46" t="s">
        <v>681</v>
      </c>
      <c r="D346" s="46" t="s">
        <v>682</v>
      </c>
      <c r="E346" s="49">
        <v>2</v>
      </c>
      <c r="F346" s="49">
        <v>0</v>
      </c>
      <c r="G346" s="49">
        <v>996</v>
      </c>
      <c r="H346" s="49">
        <v>90</v>
      </c>
      <c r="I346" s="49">
        <v>18</v>
      </c>
      <c r="J346" s="49">
        <v>1106</v>
      </c>
    </row>
    <row r="347" spans="1:10" ht="15.6" x14ac:dyDescent="0.3">
      <c r="A347" s="46" t="s">
        <v>750</v>
      </c>
      <c r="B347" s="46" t="s">
        <v>751</v>
      </c>
      <c r="C347" s="46" t="s">
        <v>681</v>
      </c>
      <c r="D347" s="46" t="s">
        <v>682</v>
      </c>
      <c r="E347" s="49">
        <v>0</v>
      </c>
      <c r="F347" s="49">
        <v>180</v>
      </c>
      <c r="G347" s="49">
        <v>77</v>
      </c>
      <c r="H347" s="49">
        <v>208</v>
      </c>
      <c r="I347" s="49">
        <v>1407</v>
      </c>
      <c r="J347" s="49">
        <v>1872</v>
      </c>
    </row>
    <row r="348" spans="1:10" ht="15.6" x14ac:dyDescent="0.3">
      <c r="A348" s="46" t="s">
        <v>752</v>
      </c>
      <c r="B348" s="46" t="s">
        <v>753</v>
      </c>
      <c r="C348" s="46" t="s">
        <v>681</v>
      </c>
      <c r="D348" s="46" t="s">
        <v>682</v>
      </c>
      <c r="E348" s="49">
        <v>14</v>
      </c>
      <c r="F348" s="49">
        <v>97</v>
      </c>
      <c r="G348" s="49">
        <v>180</v>
      </c>
      <c r="H348" s="49">
        <v>317</v>
      </c>
      <c r="I348" s="49">
        <v>1098</v>
      </c>
      <c r="J348" s="49">
        <v>1706</v>
      </c>
    </row>
    <row r="349" spans="1:10" ht="15.6" x14ac:dyDescent="0.3">
      <c r="A349" s="46" t="s">
        <v>754</v>
      </c>
      <c r="B349" s="46" t="s">
        <v>515</v>
      </c>
      <c r="C349" s="46" t="s">
        <v>681</v>
      </c>
      <c r="D349" s="46" t="s">
        <v>682</v>
      </c>
      <c r="E349" s="49">
        <v>0</v>
      </c>
      <c r="F349" s="49">
        <v>80</v>
      </c>
      <c r="G349" s="49">
        <v>490</v>
      </c>
      <c r="H349" s="49">
        <v>461</v>
      </c>
      <c r="I349" s="49">
        <v>490</v>
      </c>
      <c r="J349" s="49">
        <v>1521</v>
      </c>
    </row>
    <row r="350" spans="1:10" ht="15.6" x14ac:dyDescent="0.3">
      <c r="A350" s="46" t="s">
        <v>755</v>
      </c>
      <c r="B350" s="46" t="s">
        <v>756</v>
      </c>
      <c r="C350" s="46" t="s">
        <v>681</v>
      </c>
      <c r="D350" s="46" t="s">
        <v>682</v>
      </c>
      <c r="E350" s="49">
        <v>48</v>
      </c>
      <c r="F350" s="49">
        <v>211</v>
      </c>
      <c r="G350" s="49">
        <v>510</v>
      </c>
      <c r="H350" s="49">
        <v>349</v>
      </c>
      <c r="I350" s="49">
        <v>524</v>
      </c>
      <c r="J350" s="49">
        <v>1642</v>
      </c>
    </row>
    <row r="351" spans="1:10" ht="15.6" x14ac:dyDescent="0.3">
      <c r="A351" s="46" t="s">
        <v>757</v>
      </c>
      <c r="B351" s="46" t="s">
        <v>758</v>
      </c>
      <c r="C351" s="46" t="s">
        <v>681</v>
      </c>
      <c r="D351" s="46" t="s">
        <v>682</v>
      </c>
      <c r="E351" s="49">
        <v>1</v>
      </c>
      <c r="F351" s="49">
        <v>21</v>
      </c>
      <c r="G351" s="49">
        <v>772</v>
      </c>
      <c r="H351" s="49">
        <v>461</v>
      </c>
      <c r="I351" s="49">
        <v>75</v>
      </c>
      <c r="J351" s="49">
        <v>1330</v>
      </c>
    </row>
    <row r="352" spans="1:10" ht="15.6" x14ac:dyDescent="0.3">
      <c r="A352" s="46" t="s">
        <v>759</v>
      </c>
      <c r="B352" s="46" t="s">
        <v>760</v>
      </c>
      <c r="C352" s="46" t="s">
        <v>761</v>
      </c>
      <c r="D352" s="46" t="s">
        <v>762</v>
      </c>
      <c r="E352" s="49">
        <v>0</v>
      </c>
      <c r="F352" s="49">
        <v>0</v>
      </c>
      <c r="G352" s="49">
        <v>936</v>
      </c>
      <c r="H352" s="49">
        <v>197</v>
      </c>
      <c r="I352" s="49">
        <v>88</v>
      </c>
      <c r="J352" s="49">
        <v>1221</v>
      </c>
    </row>
    <row r="353" spans="1:10" ht="15.6" x14ac:dyDescent="0.3">
      <c r="A353" s="46" t="s">
        <v>763</v>
      </c>
      <c r="B353" s="46" t="s">
        <v>764</v>
      </c>
      <c r="C353" s="46" t="s">
        <v>761</v>
      </c>
      <c r="D353" s="46" t="s">
        <v>762</v>
      </c>
      <c r="E353" s="49">
        <v>12</v>
      </c>
      <c r="F353" s="49">
        <v>20</v>
      </c>
      <c r="G353" s="49">
        <v>896</v>
      </c>
      <c r="H353" s="49">
        <v>143</v>
      </c>
      <c r="I353" s="49">
        <v>177</v>
      </c>
      <c r="J353" s="49">
        <v>1248</v>
      </c>
    </row>
    <row r="354" spans="1:10" ht="15.6" x14ac:dyDescent="0.3">
      <c r="A354" s="46" t="s">
        <v>765</v>
      </c>
      <c r="B354" s="46" t="s">
        <v>766</v>
      </c>
      <c r="C354" s="46" t="s">
        <v>761</v>
      </c>
      <c r="D354" s="46" t="s">
        <v>762</v>
      </c>
      <c r="E354" s="49">
        <v>8</v>
      </c>
      <c r="F354" s="49">
        <v>28</v>
      </c>
      <c r="G354" s="49">
        <v>872</v>
      </c>
      <c r="H354" s="49">
        <v>149</v>
      </c>
      <c r="I354" s="49">
        <v>198</v>
      </c>
      <c r="J354" s="49">
        <v>1255</v>
      </c>
    </row>
    <row r="355" spans="1:10" ht="15.6" x14ac:dyDescent="0.3">
      <c r="A355" s="46" t="s">
        <v>767</v>
      </c>
      <c r="B355" s="46" t="s">
        <v>768</v>
      </c>
      <c r="C355" s="46" t="s">
        <v>761</v>
      </c>
      <c r="D355" s="46" t="s">
        <v>762</v>
      </c>
      <c r="E355" s="49">
        <v>16</v>
      </c>
      <c r="F355" s="49">
        <v>23</v>
      </c>
      <c r="G355" s="49">
        <v>880</v>
      </c>
      <c r="H355" s="49">
        <v>145</v>
      </c>
      <c r="I355" s="49">
        <v>181</v>
      </c>
      <c r="J355" s="49">
        <v>1245</v>
      </c>
    </row>
    <row r="356" spans="1:10" ht="15.6" x14ac:dyDescent="0.3">
      <c r="A356" s="46" t="s">
        <v>769</v>
      </c>
      <c r="B356" s="46" t="s">
        <v>770</v>
      </c>
      <c r="C356" s="46" t="s">
        <v>761</v>
      </c>
      <c r="D356" s="46" t="s">
        <v>762</v>
      </c>
      <c r="E356" s="49">
        <v>0</v>
      </c>
      <c r="F356" s="49">
        <v>0</v>
      </c>
      <c r="G356" s="49">
        <v>884</v>
      </c>
      <c r="H356" s="49">
        <v>244</v>
      </c>
      <c r="I356" s="49">
        <v>78</v>
      </c>
      <c r="J356" s="49">
        <v>1206</v>
      </c>
    </row>
    <row r="357" spans="1:10" ht="15.6" x14ac:dyDescent="0.3">
      <c r="A357" s="46" t="s">
        <v>771</v>
      </c>
      <c r="B357" s="46" t="s">
        <v>772</v>
      </c>
      <c r="C357" s="46" t="s">
        <v>761</v>
      </c>
      <c r="D357" s="46" t="s">
        <v>762</v>
      </c>
      <c r="E357" s="49">
        <v>49</v>
      </c>
      <c r="F357" s="49">
        <v>213</v>
      </c>
      <c r="G357" s="49">
        <v>283</v>
      </c>
      <c r="H357" s="49">
        <v>376</v>
      </c>
      <c r="I357" s="49">
        <v>822</v>
      </c>
      <c r="J357" s="49">
        <v>1743</v>
      </c>
    </row>
    <row r="358" spans="1:10" ht="15.6" x14ac:dyDescent="0.3">
      <c r="A358" s="46" t="s">
        <v>773</v>
      </c>
      <c r="B358" s="46" t="s">
        <v>774</v>
      </c>
      <c r="C358" s="46" t="s">
        <v>761</v>
      </c>
      <c r="D358" s="46" t="s">
        <v>762</v>
      </c>
      <c r="E358" s="49">
        <v>2</v>
      </c>
      <c r="F358" s="49">
        <v>12</v>
      </c>
      <c r="G358" s="49">
        <v>775</v>
      </c>
      <c r="H358" s="49">
        <v>193</v>
      </c>
      <c r="I358" s="49">
        <v>198</v>
      </c>
      <c r="J358" s="49">
        <v>1180</v>
      </c>
    </row>
    <row r="359" spans="1:10" ht="15.6" x14ac:dyDescent="0.3">
      <c r="A359" s="46" t="s">
        <v>775</v>
      </c>
      <c r="B359" s="46" t="s">
        <v>776</v>
      </c>
      <c r="C359" s="46" t="s">
        <v>761</v>
      </c>
      <c r="D359" s="46" t="s">
        <v>762</v>
      </c>
      <c r="E359" s="49">
        <v>3</v>
      </c>
      <c r="F359" s="49">
        <v>9</v>
      </c>
      <c r="G359" s="49">
        <v>871</v>
      </c>
      <c r="H359" s="49">
        <v>201</v>
      </c>
      <c r="I359" s="49">
        <v>195</v>
      </c>
      <c r="J359" s="49">
        <v>1279</v>
      </c>
    </row>
    <row r="360" spans="1:10" ht="15.6" x14ac:dyDescent="0.3">
      <c r="A360" s="46" t="s">
        <v>777</v>
      </c>
      <c r="B360" s="46" t="s">
        <v>778</v>
      </c>
      <c r="C360" s="46" t="s">
        <v>761</v>
      </c>
      <c r="D360" s="46" t="s">
        <v>762</v>
      </c>
      <c r="E360" s="49">
        <v>0</v>
      </c>
      <c r="F360" s="49">
        <v>6</v>
      </c>
      <c r="G360" s="49">
        <v>799</v>
      </c>
      <c r="H360" s="49">
        <v>268</v>
      </c>
      <c r="I360" s="49">
        <v>57</v>
      </c>
      <c r="J360" s="49">
        <v>1130</v>
      </c>
    </row>
    <row r="361" spans="1:10" ht="15.6" x14ac:dyDescent="0.3">
      <c r="A361" s="46" t="s">
        <v>779</v>
      </c>
      <c r="B361" s="46" t="s">
        <v>780</v>
      </c>
      <c r="C361" s="46" t="s">
        <v>761</v>
      </c>
      <c r="D361" s="46" t="s">
        <v>762</v>
      </c>
      <c r="E361" s="49">
        <v>13</v>
      </c>
      <c r="F361" s="49">
        <v>9</v>
      </c>
      <c r="G361" s="49">
        <v>692</v>
      </c>
      <c r="H361" s="49">
        <v>311</v>
      </c>
      <c r="I361" s="49">
        <v>338</v>
      </c>
      <c r="J361" s="49">
        <v>1363</v>
      </c>
    </row>
    <row r="362" spans="1:10" ht="15.6" x14ac:dyDescent="0.3">
      <c r="A362" s="46" t="s">
        <v>781</v>
      </c>
      <c r="B362" s="46" t="s">
        <v>782</v>
      </c>
      <c r="C362" s="46" t="s">
        <v>761</v>
      </c>
      <c r="D362" s="46" t="s">
        <v>762</v>
      </c>
      <c r="E362" s="49">
        <v>4</v>
      </c>
      <c r="F362" s="49">
        <v>6</v>
      </c>
      <c r="G362" s="49">
        <v>722</v>
      </c>
      <c r="H362" s="49">
        <v>218</v>
      </c>
      <c r="I362" s="49">
        <v>174</v>
      </c>
      <c r="J362" s="49">
        <v>1124</v>
      </c>
    </row>
    <row r="363" spans="1:10" ht="15.6" x14ac:dyDescent="0.3">
      <c r="A363" s="46" t="s">
        <v>783</v>
      </c>
      <c r="B363" s="46" t="s">
        <v>784</v>
      </c>
      <c r="C363" s="46" t="s">
        <v>761</v>
      </c>
      <c r="D363" s="46" t="s">
        <v>762</v>
      </c>
      <c r="E363" s="49">
        <v>6</v>
      </c>
      <c r="F363" s="49">
        <v>7</v>
      </c>
      <c r="G363" s="49">
        <v>581</v>
      </c>
      <c r="H363" s="49">
        <v>484</v>
      </c>
      <c r="I363" s="49">
        <v>182</v>
      </c>
      <c r="J363" s="49">
        <v>1260</v>
      </c>
    </row>
    <row r="364" spans="1:10" ht="15.6" x14ac:dyDescent="0.3">
      <c r="A364" s="46" t="s">
        <v>785</v>
      </c>
      <c r="B364" s="46" t="s">
        <v>786</v>
      </c>
      <c r="C364" s="46" t="s">
        <v>761</v>
      </c>
      <c r="D364" s="46" t="s">
        <v>762</v>
      </c>
      <c r="E364" s="49">
        <v>16</v>
      </c>
      <c r="F364" s="49">
        <v>54</v>
      </c>
      <c r="G364" s="49">
        <v>254</v>
      </c>
      <c r="H364" s="49">
        <v>795</v>
      </c>
      <c r="I364" s="49">
        <v>516</v>
      </c>
      <c r="J364" s="49">
        <v>1635</v>
      </c>
    </row>
    <row r="365" spans="1:10" ht="15.6" x14ac:dyDescent="0.3">
      <c r="A365" s="46" t="s">
        <v>787</v>
      </c>
      <c r="B365" s="46" t="s">
        <v>788</v>
      </c>
      <c r="C365" s="46" t="s">
        <v>761</v>
      </c>
      <c r="D365" s="46" t="s">
        <v>762</v>
      </c>
      <c r="E365" s="49">
        <v>62</v>
      </c>
      <c r="F365" s="49">
        <v>143</v>
      </c>
      <c r="G365" s="49">
        <v>480</v>
      </c>
      <c r="H365" s="49">
        <v>258</v>
      </c>
      <c r="I365" s="49">
        <v>490</v>
      </c>
      <c r="J365" s="49">
        <v>1433</v>
      </c>
    </row>
    <row r="366" spans="1:10" ht="15.6" x14ac:dyDescent="0.3">
      <c r="A366" s="46" t="s">
        <v>789</v>
      </c>
      <c r="B366" s="46" t="s">
        <v>790</v>
      </c>
      <c r="C366" s="46" t="s">
        <v>761</v>
      </c>
      <c r="D366" s="46" t="s">
        <v>762</v>
      </c>
      <c r="E366" s="49">
        <v>3</v>
      </c>
      <c r="F366" s="49">
        <v>88</v>
      </c>
      <c r="G366" s="49">
        <v>429</v>
      </c>
      <c r="H366" s="49">
        <v>233</v>
      </c>
      <c r="I366" s="49">
        <v>580</v>
      </c>
      <c r="J366" s="49">
        <v>1333</v>
      </c>
    </row>
    <row r="367" spans="1:10" ht="15.6" x14ac:dyDescent="0.3">
      <c r="A367" s="46" t="s">
        <v>791</v>
      </c>
      <c r="B367" s="46" t="s">
        <v>792</v>
      </c>
      <c r="C367" s="46" t="s">
        <v>761</v>
      </c>
      <c r="D367" s="46" t="s">
        <v>762</v>
      </c>
      <c r="E367" s="49">
        <v>26</v>
      </c>
      <c r="F367" s="49">
        <v>76</v>
      </c>
      <c r="G367" s="49">
        <v>410</v>
      </c>
      <c r="H367" s="49">
        <v>457</v>
      </c>
      <c r="I367" s="49">
        <v>511</v>
      </c>
      <c r="J367" s="49">
        <v>1480</v>
      </c>
    </row>
    <row r="368" spans="1:10" ht="15.6" x14ac:dyDescent="0.3">
      <c r="A368" s="46" t="s">
        <v>793</v>
      </c>
      <c r="B368" s="46" t="s">
        <v>794</v>
      </c>
      <c r="C368" s="46" t="s">
        <v>761</v>
      </c>
      <c r="D368" s="46" t="s">
        <v>762</v>
      </c>
      <c r="E368" s="49">
        <v>0</v>
      </c>
      <c r="F368" s="49">
        <v>0</v>
      </c>
      <c r="G368" s="49">
        <v>894</v>
      </c>
      <c r="H368" s="49">
        <v>188</v>
      </c>
      <c r="I368" s="49">
        <v>46</v>
      </c>
      <c r="J368" s="49">
        <v>1128</v>
      </c>
    </row>
    <row r="369" spans="1:10" ht="15.6" x14ac:dyDescent="0.3">
      <c r="A369" s="46" t="s">
        <v>795</v>
      </c>
      <c r="B369" s="46" t="s">
        <v>796</v>
      </c>
      <c r="C369" s="46" t="s">
        <v>761</v>
      </c>
      <c r="D369" s="46" t="s">
        <v>762</v>
      </c>
      <c r="E369" s="49">
        <v>8</v>
      </c>
      <c r="F369" s="49">
        <v>2</v>
      </c>
      <c r="G369" s="49">
        <v>955</v>
      </c>
      <c r="H369" s="49">
        <v>129</v>
      </c>
      <c r="I369" s="49">
        <v>198</v>
      </c>
      <c r="J369" s="49">
        <v>1292</v>
      </c>
    </row>
    <row r="370" spans="1:10" ht="15.6" x14ac:dyDescent="0.3">
      <c r="A370" s="46" t="s">
        <v>797</v>
      </c>
      <c r="B370" s="46" t="s">
        <v>798</v>
      </c>
      <c r="C370" s="46" t="s">
        <v>761</v>
      </c>
      <c r="D370" s="46" t="s">
        <v>762</v>
      </c>
      <c r="E370" s="49">
        <v>15</v>
      </c>
      <c r="F370" s="49">
        <v>70</v>
      </c>
      <c r="G370" s="49">
        <v>533</v>
      </c>
      <c r="H370" s="49">
        <v>272</v>
      </c>
      <c r="I370" s="49">
        <v>267</v>
      </c>
      <c r="J370" s="49">
        <v>1157</v>
      </c>
    </row>
    <row r="371" spans="1:10" ht="15.6" x14ac:dyDescent="0.3">
      <c r="A371" s="46" t="s">
        <v>799</v>
      </c>
      <c r="B371" s="46" t="s">
        <v>800</v>
      </c>
      <c r="C371" s="46" t="s">
        <v>761</v>
      </c>
      <c r="D371" s="46" t="s">
        <v>762</v>
      </c>
      <c r="E371" s="49">
        <v>23</v>
      </c>
      <c r="F371" s="49">
        <v>37</v>
      </c>
      <c r="G371" s="49">
        <v>772</v>
      </c>
      <c r="H371" s="49">
        <v>187</v>
      </c>
      <c r="I371" s="49">
        <v>247</v>
      </c>
      <c r="J371" s="49">
        <v>1266</v>
      </c>
    </row>
    <row r="372" spans="1:10" ht="15.6" x14ac:dyDescent="0.3">
      <c r="A372" s="46" t="s">
        <v>801</v>
      </c>
      <c r="B372" s="46" t="s">
        <v>107</v>
      </c>
      <c r="C372" s="46" t="s">
        <v>761</v>
      </c>
      <c r="D372" s="46" t="s">
        <v>762</v>
      </c>
      <c r="E372" s="49">
        <v>53</v>
      </c>
      <c r="F372" s="49">
        <v>136</v>
      </c>
      <c r="G372" s="49">
        <v>448</v>
      </c>
      <c r="H372" s="49">
        <v>358</v>
      </c>
      <c r="I372" s="49">
        <v>455</v>
      </c>
      <c r="J372" s="49">
        <v>1450</v>
      </c>
    </row>
    <row r="373" spans="1:10" ht="15.6" x14ac:dyDescent="0.3">
      <c r="A373" s="46" t="s">
        <v>802</v>
      </c>
      <c r="B373" s="46" t="s">
        <v>803</v>
      </c>
      <c r="C373" s="46" t="s">
        <v>761</v>
      </c>
      <c r="D373" s="46" t="s">
        <v>762</v>
      </c>
      <c r="E373" s="49">
        <v>5</v>
      </c>
      <c r="F373" s="49">
        <v>10</v>
      </c>
      <c r="G373" s="49">
        <v>833</v>
      </c>
      <c r="H373" s="49">
        <v>240</v>
      </c>
      <c r="I373" s="49">
        <v>68</v>
      </c>
      <c r="J373" s="49">
        <v>1156</v>
      </c>
    </row>
    <row r="374" spans="1:10" ht="15.6" x14ac:dyDescent="0.3">
      <c r="A374" s="46" t="s">
        <v>804</v>
      </c>
      <c r="B374" s="46" t="s">
        <v>805</v>
      </c>
      <c r="C374" s="46" t="s">
        <v>761</v>
      </c>
      <c r="D374" s="46" t="s">
        <v>762</v>
      </c>
      <c r="E374" s="49">
        <v>43</v>
      </c>
      <c r="F374" s="49">
        <v>107</v>
      </c>
      <c r="G374" s="49">
        <v>573</v>
      </c>
      <c r="H374" s="49">
        <v>454</v>
      </c>
      <c r="I374" s="49">
        <v>376</v>
      </c>
      <c r="J374" s="49">
        <v>1553</v>
      </c>
    </row>
    <row r="375" spans="1:10" ht="15.6" x14ac:dyDescent="0.3">
      <c r="A375" s="46" t="s">
        <v>806</v>
      </c>
      <c r="B375" s="46" t="s">
        <v>807</v>
      </c>
      <c r="C375" s="46" t="s">
        <v>761</v>
      </c>
      <c r="D375" s="46" t="s">
        <v>762</v>
      </c>
      <c r="E375" s="49">
        <v>1</v>
      </c>
      <c r="F375" s="49">
        <v>2</v>
      </c>
      <c r="G375" s="49">
        <v>855</v>
      </c>
      <c r="H375" s="49">
        <v>197</v>
      </c>
      <c r="I375" s="49">
        <v>204</v>
      </c>
      <c r="J375" s="49">
        <v>1259</v>
      </c>
    </row>
    <row r="376" spans="1:10" ht="15.6" x14ac:dyDescent="0.3">
      <c r="A376" s="46" t="s">
        <v>808</v>
      </c>
      <c r="B376" s="46" t="s">
        <v>809</v>
      </c>
      <c r="C376" s="46" t="s">
        <v>761</v>
      </c>
      <c r="D376" s="46" t="s">
        <v>762</v>
      </c>
      <c r="E376" s="49">
        <v>7</v>
      </c>
      <c r="F376" s="49">
        <v>20</v>
      </c>
      <c r="G376" s="49">
        <v>497</v>
      </c>
      <c r="H376" s="49">
        <v>322</v>
      </c>
      <c r="I376" s="49">
        <v>332</v>
      </c>
      <c r="J376" s="49">
        <v>1178</v>
      </c>
    </row>
    <row r="377" spans="1:10" ht="15.6" x14ac:dyDescent="0.3">
      <c r="A377" s="46" t="s">
        <v>810</v>
      </c>
      <c r="B377" s="46" t="s">
        <v>811</v>
      </c>
      <c r="C377" s="46" t="s">
        <v>761</v>
      </c>
      <c r="D377" s="46" t="s">
        <v>762</v>
      </c>
      <c r="E377" s="49">
        <v>3</v>
      </c>
      <c r="F377" s="49">
        <v>0</v>
      </c>
      <c r="G377" s="49">
        <v>811</v>
      </c>
      <c r="H377" s="49">
        <v>85</v>
      </c>
      <c r="I377" s="49">
        <v>32</v>
      </c>
      <c r="J377" s="49">
        <v>931</v>
      </c>
    </row>
    <row r="378" spans="1:10" ht="15.6" x14ac:dyDescent="0.3">
      <c r="A378" s="46" t="s">
        <v>812</v>
      </c>
      <c r="B378" s="46" t="s">
        <v>813</v>
      </c>
      <c r="C378" s="46" t="s">
        <v>761</v>
      </c>
      <c r="D378" s="46" t="s">
        <v>762</v>
      </c>
      <c r="E378" s="49">
        <v>18</v>
      </c>
      <c r="F378" s="49">
        <v>51</v>
      </c>
      <c r="G378" s="49">
        <v>334</v>
      </c>
      <c r="H378" s="49">
        <v>420</v>
      </c>
      <c r="I378" s="49">
        <v>574</v>
      </c>
      <c r="J378" s="49">
        <v>1397</v>
      </c>
    </row>
    <row r="379" spans="1:10" ht="15.6" x14ac:dyDescent="0.3">
      <c r="A379" s="46" t="s">
        <v>814</v>
      </c>
      <c r="B379" s="46" t="s">
        <v>815</v>
      </c>
      <c r="C379" s="46" t="s">
        <v>761</v>
      </c>
      <c r="D379" s="46" t="s">
        <v>762</v>
      </c>
      <c r="E379" s="49">
        <v>57</v>
      </c>
      <c r="F379" s="49">
        <v>15</v>
      </c>
      <c r="G379" s="49">
        <v>683</v>
      </c>
      <c r="H379" s="49">
        <v>341</v>
      </c>
      <c r="I379" s="49">
        <v>269</v>
      </c>
      <c r="J379" s="49">
        <v>1365</v>
      </c>
    </row>
    <row r="380" spans="1:10" ht="15.6" x14ac:dyDescent="0.3">
      <c r="A380" s="46" t="s">
        <v>816</v>
      </c>
      <c r="B380" s="46" t="s">
        <v>817</v>
      </c>
      <c r="C380" s="46" t="s">
        <v>761</v>
      </c>
      <c r="D380" s="46" t="s">
        <v>762</v>
      </c>
      <c r="E380" s="49">
        <v>4</v>
      </c>
      <c r="F380" s="49">
        <v>35</v>
      </c>
      <c r="G380" s="49">
        <v>330</v>
      </c>
      <c r="H380" s="49">
        <v>686</v>
      </c>
      <c r="I380" s="49">
        <v>349</v>
      </c>
      <c r="J380" s="49">
        <v>1404</v>
      </c>
    </row>
    <row r="381" spans="1:10" ht="15.6" x14ac:dyDescent="0.3">
      <c r="A381" s="46" t="s">
        <v>818</v>
      </c>
      <c r="B381" s="46" t="s">
        <v>819</v>
      </c>
      <c r="C381" s="46" t="s">
        <v>761</v>
      </c>
      <c r="D381" s="46" t="s">
        <v>762</v>
      </c>
      <c r="E381" s="49">
        <v>5</v>
      </c>
      <c r="F381" s="49">
        <v>74</v>
      </c>
      <c r="G381" s="49">
        <v>455</v>
      </c>
      <c r="H381" s="49">
        <v>497</v>
      </c>
      <c r="I381" s="49">
        <v>456</v>
      </c>
      <c r="J381" s="49">
        <v>1487</v>
      </c>
    </row>
    <row r="382" spans="1:10" ht="15.6" x14ac:dyDescent="0.3">
      <c r="A382" s="46" t="s">
        <v>820</v>
      </c>
      <c r="B382" s="46" t="s">
        <v>821</v>
      </c>
      <c r="C382" s="46" t="s">
        <v>761</v>
      </c>
      <c r="D382" s="46" t="s">
        <v>762</v>
      </c>
      <c r="E382" s="49">
        <v>0</v>
      </c>
      <c r="F382" s="49">
        <v>0</v>
      </c>
      <c r="G382" s="49">
        <v>963</v>
      </c>
      <c r="H382" s="49">
        <v>86</v>
      </c>
      <c r="I382" s="49">
        <v>39</v>
      </c>
      <c r="J382" s="49">
        <v>1088</v>
      </c>
    </row>
    <row r="383" spans="1:10" ht="15.6" x14ac:dyDescent="0.3">
      <c r="A383" s="46" t="s">
        <v>822</v>
      </c>
      <c r="B383" s="46" t="s">
        <v>823</v>
      </c>
      <c r="C383" s="46" t="s">
        <v>761</v>
      </c>
      <c r="D383" s="46" t="s">
        <v>762</v>
      </c>
      <c r="E383" s="49">
        <v>7</v>
      </c>
      <c r="F383" s="49">
        <v>5</v>
      </c>
      <c r="G383" s="49">
        <v>916</v>
      </c>
      <c r="H383" s="49">
        <v>150</v>
      </c>
      <c r="I383" s="49">
        <v>231</v>
      </c>
      <c r="J383" s="49">
        <v>1309</v>
      </c>
    </row>
    <row r="384" spans="1:10" ht="15.6" x14ac:dyDescent="0.3">
      <c r="A384" s="46" t="s">
        <v>824</v>
      </c>
      <c r="B384" s="46" t="s">
        <v>332</v>
      </c>
      <c r="C384" s="46" t="s">
        <v>761</v>
      </c>
      <c r="D384" s="46" t="s">
        <v>762</v>
      </c>
      <c r="E384" s="49">
        <v>18</v>
      </c>
      <c r="F384" s="49">
        <v>8</v>
      </c>
      <c r="G384" s="49">
        <v>754</v>
      </c>
      <c r="H384" s="49">
        <v>115</v>
      </c>
      <c r="I384" s="49">
        <v>201</v>
      </c>
      <c r="J384" s="49">
        <v>1096</v>
      </c>
    </row>
    <row r="385" spans="1:10" ht="15.6" x14ac:dyDescent="0.3">
      <c r="A385" s="46" t="s">
        <v>825</v>
      </c>
      <c r="B385" s="46" t="s">
        <v>826</v>
      </c>
      <c r="C385" s="46" t="s">
        <v>761</v>
      </c>
      <c r="D385" s="46" t="s">
        <v>762</v>
      </c>
      <c r="E385" s="49">
        <v>0</v>
      </c>
      <c r="F385" s="49">
        <v>0</v>
      </c>
      <c r="G385" s="49">
        <v>808</v>
      </c>
      <c r="H385" s="49">
        <v>103</v>
      </c>
      <c r="I385" s="49">
        <v>84</v>
      </c>
      <c r="J385" s="49">
        <v>995</v>
      </c>
    </row>
    <row r="386" spans="1:10" ht="15.6" x14ac:dyDescent="0.3">
      <c r="A386" s="46" t="s">
        <v>827</v>
      </c>
      <c r="B386" s="46" t="s">
        <v>828</v>
      </c>
      <c r="C386" s="46" t="s">
        <v>761</v>
      </c>
      <c r="D386" s="46" t="s">
        <v>762</v>
      </c>
      <c r="E386" s="49">
        <v>0</v>
      </c>
      <c r="F386" s="49">
        <v>2</v>
      </c>
      <c r="G386" s="49">
        <v>780</v>
      </c>
      <c r="H386" s="49">
        <v>170</v>
      </c>
      <c r="I386" s="49">
        <v>225</v>
      </c>
      <c r="J386" s="49">
        <v>1177</v>
      </c>
    </row>
    <row r="387" spans="1:10" ht="15.6" x14ac:dyDescent="0.3">
      <c r="A387" s="46" t="s">
        <v>829</v>
      </c>
      <c r="B387" s="46" t="s">
        <v>830</v>
      </c>
      <c r="C387" s="46" t="s">
        <v>761</v>
      </c>
      <c r="D387" s="46" t="s">
        <v>762</v>
      </c>
      <c r="E387" s="49">
        <v>16</v>
      </c>
      <c r="F387" s="49">
        <v>9</v>
      </c>
      <c r="G387" s="49">
        <v>875</v>
      </c>
      <c r="H387" s="49">
        <v>250</v>
      </c>
      <c r="I387" s="49">
        <v>176</v>
      </c>
      <c r="J387" s="49">
        <v>1326</v>
      </c>
    </row>
    <row r="388" spans="1:10" ht="15.6" x14ac:dyDescent="0.3">
      <c r="A388" s="46" t="s">
        <v>831</v>
      </c>
      <c r="B388" s="46" t="s">
        <v>832</v>
      </c>
      <c r="C388" s="46" t="s">
        <v>761</v>
      </c>
      <c r="D388" s="46" t="s">
        <v>762</v>
      </c>
      <c r="E388" s="49">
        <v>2</v>
      </c>
      <c r="F388" s="49">
        <v>20</v>
      </c>
      <c r="G388" s="49">
        <v>840</v>
      </c>
      <c r="H388" s="49">
        <v>203</v>
      </c>
      <c r="I388" s="49">
        <v>157</v>
      </c>
      <c r="J388" s="49">
        <v>1222</v>
      </c>
    </row>
    <row r="389" spans="1:10" ht="15.6" x14ac:dyDescent="0.3">
      <c r="A389" s="46" t="s">
        <v>833</v>
      </c>
      <c r="B389" s="46" t="s">
        <v>834</v>
      </c>
      <c r="C389" s="46" t="s">
        <v>761</v>
      </c>
      <c r="D389" s="46" t="s">
        <v>762</v>
      </c>
      <c r="E389" s="49">
        <v>11</v>
      </c>
      <c r="F389" s="49">
        <v>45</v>
      </c>
      <c r="G389" s="49">
        <v>358</v>
      </c>
      <c r="H389" s="49">
        <v>391</v>
      </c>
      <c r="I389" s="49">
        <v>598</v>
      </c>
      <c r="J389" s="49">
        <v>1403</v>
      </c>
    </row>
    <row r="390" spans="1:10" ht="15.6" x14ac:dyDescent="0.3">
      <c r="A390" s="46" t="s">
        <v>835</v>
      </c>
      <c r="B390" s="46" t="s">
        <v>145</v>
      </c>
      <c r="C390" s="46" t="s">
        <v>761</v>
      </c>
      <c r="D390" s="46" t="s">
        <v>762</v>
      </c>
      <c r="E390" s="49">
        <v>0</v>
      </c>
      <c r="F390" s="49">
        <v>9</v>
      </c>
      <c r="G390" s="49">
        <v>801</v>
      </c>
      <c r="H390" s="49">
        <v>192</v>
      </c>
      <c r="I390" s="49">
        <v>140</v>
      </c>
      <c r="J390" s="49">
        <v>1142</v>
      </c>
    </row>
    <row r="391" spans="1:10" ht="15.6" x14ac:dyDescent="0.3">
      <c r="A391" s="46" t="s">
        <v>836</v>
      </c>
      <c r="B391" s="46" t="s">
        <v>837</v>
      </c>
      <c r="C391" s="46" t="s">
        <v>761</v>
      </c>
      <c r="D391" s="46" t="s">
        <v>762</v>
      </c>
      <c r="E391" s="49">
        <v>0</v>
      </c>
      <c r="F391" s="49">
        <v>0</v>
      </c>
      <c r="G391" s="49">
        <v>861</v>
      </c>
      <c r="H391" s="49">
        <v>210</v>
      </c>
      <c r="I391" s="49">
        <v>61</v>
      </c>
      <c r="J391" s="49">
        <v>1132</v>
      </c>
    </row>
    <row r="392" spans="1:10" ht="15.6" x14ac:dyDescent="0.3">
      <c r="A392" s="46" t="s">
        <v>838</v>
      </c>
      <c r="B392" s="46" t="s">
        <v>67</v>
      </c>
      <c r="C392" s="46" t="s">
        <v>839</v>
      </c>
      <c r="D392" s="46" t="s">
        <v>840</v>
      </c>
      <c r="E392" s="49">
        <v>32</v>
      </c>
      <c r="F392" s="49">
        <v>117</v>
      </c>
      <c r="G392" s="49">
        <v>191</v>
      </c>
      <c r="H392" s="49">
        <v>482</v>
      </c>
      <c r="I392" s="49">
        <v>860</v>
      </c>
      <c r="J392" s="49">
        <v>1682</v>
      </c>
    </row>
    <row r="393" spans="1:10" ht="15.6" x14ac:dyDescent="0.3">
      <c r="A393" s="46" t="s">
        <v>841</v>
      </c>
      <c r="B393" s="46" t="s">
        <v>842</v>
      </c>
      <c r="C393" s="46" t="s">
        <v>839</v>
      </c>
      <c r="D393" s="46" t="s">
        <v>840</v>
      </c>
      <c r="E393" s="49">
        <v>10</v>
      </c>
      <c r="F393" s="49">
        <v>37</v>
      </c>
      <c r="G393" s="49">
        <v>959</v>
      </c>
      <c r="H393" s="49">
        <v>391</v>
      </c>
      <c r="I393" s="49">
        <v>245</v>
      </c>
      <c r="J393" s="49">
        <v>1642</v>
      </c>
    </row>
    <row r="394" spans="1:10" ht="15.6" x14ac:dyDescent="0.3">
      <c r="A394" s="46" t="s">
        <v>843</v>
      </c>
      <c r="B394" s="46" t="s">
        <v>844</v>
      </c>
      <c r="C394" s="46" t="s">
        <v>839</v>
      </c>
      <c r="D394" s="46" t="s">
        <v>840</v>
      </c>
      <c r="E394" s="49">
        <v>102</v>
      </c>
      <c r="F394" s="49">
        <v>276</v>
      </c>
      <c r="G394" s="49">
        <v>92</v>
      </c>
      <c r="H394" s="49">
        <v>559</v>
      </c>
      <c r="I394" s="49">
        <v>1303</v>
      </c>
      <c r="J394" s="49">
        <v>2332</v>
      </c>
    </row>
    <row r="395" spans="1:10" ht="15.6" x14ac:dyDescent="0.3">
      <c r="A395" s="46" t="s">
        <v>845</v>
      </c>
      <c r="B395" s="46" t="s">
        <v>846</v>
      </c>
      <c r="C395" s="46" t="s">
        <v>839</v>
      </c>
      <c r="D395" s="46" t="s">
        <v>840</v>
      </c>
      <c r="E395" s="49">
        <v>3</v>
      </c>
      <c r="F395" s="49">
        <v>0</v>
      </c>
      <c r="G395" s="49">
        <v>1072</v>
      </c>
      <c r="H395" s="49">
        <v>168</v>
      </c>
      <c r="I395" s="49">
        <v>37</v>
      </c>
      <c r="J395" s="49">
        <v>1280</v>
      </c>
    </row>
    <row r="396" spans="1:10" ht="15.6" x14ac:dyDescent="0.3">
      <c r="A396" s="46" t="s">
        <v>847</v>
      </c>
      <c r="B396" s="46" t="s">
        <v>848</v>
      </c>
      <c r="C396" s="46" t="s">
        <v>839</v>
      </c>
      <c r="D396" s="46" t="s">
        <v>840</v>
      </c>
      <c r="E396" s="49">
        <v>58</v>
      </c>
      <c r="F396" s="49">
        <v>216</v>
      </c>
      <c r="G396" s="49">
        <v>405</v>
      </c>
      <c r="H396" s="49">
        <v>551</v>
      </c>
      <c r="I396" s="49">
        <v>772</v>
      </c>
      <c r="J396" s="49">
        <v>2002</v>
      </c>
    </row>
    <row r="397" spans="1:10" ht="15.6" x14ac:dyDescent="0.3">
      <c r="A397" s="46" t="s">
        <v>849</v>
      </c>
      <c r="B397" s="46" t="s">
        <v>850</v>
      </c>
      <c r="C397" s="46" t="s">
        <v>839</v>
      </c>
      <c r="D397" s="46" t="s">
        <v>840</v>
      </c>
      <c r="E397" s="49">
        <v>1</v>
      </c>
      <c r="F397" s="49">
        <v>12</v>
      </c>
      <c r="G397" s="49">
        <v>1335</v>
      </c>
      <c r="H397" s="49">
        <v>112</v>
      </c>
      <c r="I397" s="49">
        <v>49</v>
      </c>
      <c r="J397" s="49">
        <v>1509</v>
      </c>
    </row>
    <row r="398" spans="1:10" ht="15.6" x14ac:dyDescent="0.3">
      <c r="A398" s="46" t="s">
        <v>851</v>
      </c>
      <c r="B398" s="46" t="s">
        <v>852</v>
      </c>
      <c r="C398" s="46" t="s">
        <v>839</v>
      </c>
      <c r="D398" s="46" t="s">
        <v>840</v>
      </c>
      <c r="E398" s="49">
        <v>23</v>
      </c>
      <c r="F398" s="49">
        <v>13</v>
      </c>
      <c r="G398" s="49">
        <v>274</v>
      </c>
      <c r="H398" s="49">
        <v>769</v>
      </c>
      <c r="I398" s="49">
        <v>759</v>
      </c>
      <c r="J398" s="49">
        <v>1838</v>
      </c>
    </row>
    <row r="399" spans="1:10" ht="15.6" x14ac:dyDescent="0.3">
      <c r="A399" s="46" t="s">
        <v>853</v>
      </c>
      <c r="B399" s="46" t="s">
        <v>854</v>
      </c>
      <c r="C399" s="46" t="s">
        <v>839</v>
      </c>
      <c r="D399" s="46" t="s">
        <v>840</v>
      </c>
      <c r="E399" s="49">
        <v>5</v>
      </c>
      <c r="F399" s="49">
        <v>10</v>
      </c>
      <c r="G399" s="49">
        <v>951</v>
      </c>
      <c r="H399" s="49">
        <v>429</v>
      </c>
      <c r="I399" s="49">
        <v>77</v>
      </c>
      <c r="J399" s="49">
        <v>1472</v>
      </c>
    </row>
    <row r="400" spans="1:10" ht="15.6" x14ac:dyDescent="0.3">
      <c r="A400" s="46" t="s">
        <v>855</v>
      </c>
      <c r="B400" s="46" t="s">
        <v>856</v>
      </c>
      <c r="C400" s="46" t="s">
        <v>839</v>
      </c>
      <c r="D400" s="46" t="s">
        <v>840</v>
      </c>
      <c r="E400" s="49">
        <v>5</v>
      </c>
      <c r="F400" s="49">
        <v>1</v>
      </c>
      <c r="G400" s="49">
        <v>937</v>
      </c>
      <c r="H400" s="49">
        <v>309</v>
      </c>
      <c r="I400" s="49">
        <v>66</v>
      </c>
      <c r="J400" s="49">
        <v>1318</v>
      </c>
    </row>
    <row r="401" spans="1:10" ht="15.6" x14ac:dyDescent="0.3">
      <c r="A401" s="46" t="s">
        <v>857</v>
      </c>
      <c r="B401" s="46" t="s">
        <v>858</v>
      </c>
      <c r="C401" s="46" t="s">
        <v>839</v>
      </c>
      <c r="D401" s="46" t="s">
        <v>840</v>
      </c>
      <c r="E401" s="49">
        <v>10</v>
      </c>
      <c r="F401" s="49">
        <v>24</v>
      </c>
      <c r="G401" s="49">
        <v>697</v>
      </c>
      <c r="H401" s="49">
        <v>424</v>
      </c>
      <c r="I401" s="49">
        <v>185</v>
      </c>
      <c r="J401" s="49">
        <v>1340</v>
      </c>
    </row>
    <row r="402" spans="1:10" ht="15.6" x14ac:dyDescent="0.3">
      <c r="A402" s="46" t="s">
        <v>859</v>
      </c>
      <c r="B402" s="46" t="s">
        <v>860</v>
      </c>
      <c r="C402" s="46" t="s">
        <v>839</v>
      </c>
      <c r="D402" s="46" t="s">
        <v>840</v>
      </c>
      <c r="E402" s="49">
        <v>19</v>
      </c>
      <c r="F402" s="49">
        <v>68</v>
      </c>
      <c r="G402" s="49">
        <v>545</v>
      </c>
      <c r="H402" s="49">
        <v>501</v>
      </c>
      <c r="I402" s="49">
        <v>435</v>
      </c>
      <c r="J402" s="49">
        <v>1568</v>
      </c>
    </row>
    <row r="403" spans="1:10" ht="15.6" x14ac:dyDescent="0.3">
      <c r="A403" s="46" t="s">
        <v>861</v>
      </c>
      <c r="B403" s="46" t="s">
        <v>169</v>
      </c>
      <c r="C403" s="46" t="s">
        <v>839</v>
      </c>
      <c r="D403" s="46" t="s">
        <v>840</v>
      </c>
      <c r="E403" s="49">
        <v>107</v>
      </c>
      <c r="F403" s="49">
        <v>170</v>
      </c>
      <c r="G403" s="49">
        <v>268</v>
      </c>
      <c r="H403" s="49">
        <v>485</v>
      </c>
      <c r="I403" s="49">
        <v>685</v>
      </c>
      <c r="J403" s="49">
        <v>1715</v>
      </c>
    </row>
    <row r="404" spans="1:10" ht="15.6" x14ac:dyDescent="0.3">
      <c r="A404" s="46" t="s">
        <v>862</v>
      </c>
      <c r="B404" s="46" t="s">
        <v>863</v>
      </c>
      <c r="C404" s="46" t="s">
        <v>839</v>
      </c>
      <c r="D404" s="46" t="s">
        <v>840</v>
      </c>
      <c r="E404" s="49">
        <v>27</v>
      </c>
      <c r="F404" s="49">
        <v>178</v>
      </c>
      <c r="G404" s="49">
        <v>572</v>
      </c>
      <c r="H404" s="49">
        <v>316</v>
      </c>
      <c r="I404" s="49">
        <v>758</v>
      </c>
      <c r="J404" s="49">
        <v>1851</v>
      </c>
    </row>
    <row r="405" spans="1:10" ht="15.6" x14ac:dyDescent="0.3">
      <c r="A405" s="46" t="s">
        <v>864</v>
      </c>
      <c r="B405" s="46" t="s">
        <v>865</v>
      </c>
      <c r="C405" s="46" t="s">
        <v>839</v>
      </c>
      <c r="D405" s="46" t="s">
        <v>840</v>
      </c>
      <c r="E405" s="49">
        <v>20</v>
      </c>
      <c r="F405" s="49">
        <v>41</v>
      </c>
      <c r="G405" s="49">
        <v>682</v>
      </c>
      <c r="H405" s="49">
        <v>349</v>
      </c>
      <c r="I405" s="49">
        <v>273</v>
      </c>
      <c r="J405" s="49">
        <v>1365</v>
      </c>
    </row>
    <row r="406" spans="1:10" ht="15.6" x14ac:dyDescent="0.3">
      <c r="A406" s="46" t="s">
        <v>866</v>
      </c>
      <c r="B406" s="46" t="s">
        <v>867</v>
      </c>
      <c r="C406" s="46" t="s">
        <v>839</v>
      </c>
      <c r="D406" s="46" t="s">
        <v>840</v>
      </c>
      <c r="E406" s="49">
        <v>53</v>
      </c>
      <c r="F406" s="49">
        <v>65</v>
      </c>
      <c r="G406" s="49">
        <v>296</v>
      </c>
      <c r="H406" s="49">
        <v>678</v>
      </c>
      <c r="I406" s="49">
        <v>582</v>
      </c>
      <c r="J406" s="49">
        <v>1674</v>
      </c>
    </row>
    <row r="407" spans="1:10" ht="15.6" x14ac:dyDescent="0.3">
      <c r="A407" s="46" t="s">
        <v>868</v>
      </c>
      <c r="B407" s="46" t="s">
        <v>869</v>
      </c>
      <c r="C407" s="46" t="s">
        <v>839</v>
      </c>
      <c r="D407" s="46" t="s">
        <v>840</v>
      </c>
      <c r="E407" s="49">
        <v>2</v>
      </c>
      <c r="F407" s="49">
        <v>19</v>
      </c>
      <c r="G407" s="49">
        <v>932</v>
      </c>
      <c r="H407" s="49">
        <v>199</v>
      </c>
      <c r="I407" s="49">
        <v>387</v>
      </c>
      <c r="J407" s="49">
        <v>1539</v>
      </c>
    </row>
    <row r="408" spans="1:10" ht="15.6" x14ac:dyDescent="0.3">
      <c r="A408" s="46" t="s">
        <v>870</v>
      </c>
      <c r="B408" s="46" t="s">
        <v>871</v>
      </c>
      <c r="C408" s="46" t="s">
        <v>839</v>
      </c>
      <c r="D408" s="46" t="s">
        <v>840</v>
      </c>
      <c r="E408" s="49">
        <v>1</v>
      </c>
      <c r="F408" s="49">
        <v>0</v>
      </c>
      <c r="G408" s="49">
        <v>1039</v>
      </c>
      <c r="H408" s="49">
        <v>257</v>
      </c>
      <c r="I408" s="49">
        <v>54</v>
      </c>
      <c r="J408" s="49">
        <v>1351</v>
      </c>
    </row>
    <row r="409" spans="1:10" ht="15.6" x14ac:dyDescent="0.3">
      <c r="A409" s="46" t="s">
        <v>872</v>
      </c>
      <c r="B409" s="46" t="s">
        <v>873</v>
      </c>
      <c r="C409" s="46" t="s">
        <v>839</v>
      </c>
      <c r="D409" s="46" t="s">
        <v>840</v>
      </c>
      <c r="E409" s="49">
        <v>141</v>
      </c>
      <c r="F409" s="49">
        <v>367</v>
      </c>
      <c r="G409" s="49">
        <v>867</v>
      </c>
      <c r="H409" s="49">
        <v>288</v>
      </c>
      <c r="I409" s="49">
        <v>308</v>
      </c>
      <c r="J409" s="49">
        <v>1971</v>
      </c>
    </row>
    <row r="410" spans="1:10" ht="15.6" x14ac:dyDescent="0.3">
      <c r="A410" s="46" t="s">
        <v>874</v>
      </c>
      <c r="B410" s="46" t="s">
        <v>875</v>
      </c>
      <c r="C410" s="46" t="s">
        <v>839</v>
      </c>
      <c r="D410" s="46" t="s">
        <v>840</v>
      </c>
      <c r="E410" s="49">
        <v>16</v>
      </c>
      <c r="F410" s="49">
        <v>118</v>
      </c>
      <c r="G410" s="49">
        <v>535</v>
      </c>
      <c r="H410" s="49">
        <v>610</v>
      </c>
      <c r="I410" s="49">
        <v>531</v>
      </c>
      <c r="J410" s="49">
        <v>1810</v>
      </c>
    </row>
    <row r="411" spans="1:10" ht="15.6" x14ac:dyDescent="0.3">
      <c r="A411" s="46" t="s">
        <v>876</v>
      </c>
      <c r="B411" s="46" t="s">
        <v>877</v>
      </c>
      <c r="C411" s="46" t="s">
        <v>839</v>
      </c>
      <c r="D411" s="46" t="s">
        <v>840</v>
      </c>
      <c r="E411" s="49">
        <v>5</v>
      </c>
      <c r="F411" s="49">
        <v>1</v>
      </c>
      <c r="G411" s="49">
        <v>897</v>
      </c>
      <c r="H411" s="49">
        <v>275</v>
      </c>
      <c r="I411" s="49">
        <v>283</v>
      </c>
      <c r="J411" s="49">
        <v>1461</v>
      </c>
    </row>
    <row r="412" spans="1:10" ht="15.6" x14ac:dyDescent="0.3">
      <c r="A412" s="46" t="s">
        <v>878</v>
      </c>
      <c r="B412" s="46" t="s">
        <v>879</v>
      </c>
      <c r="C412" s="46" t="s">
        <v>839</v>
      </c>
      <c r="D412" s="46" t="s">
        <v>840</v>
      </c>
      <c r="E412" s="49">
        <v>16</v>
      </c>
      <c r="F412" s="49">
        <v>167</v>
      </c>
      <c r="G412" s="49">
        <v>711</v>
      </c>
      <c r="H412" s="49">
        <v>374</v>
      </c>
      <c r="I412" s="49">
        <v>591</v>
      </c>
      <c r="J412" s="49">
        <v>1859</v>
      </c>
    </row>
    <row r="413" spans="1:10" ht="15.6" x14ac:dyDescent="0.3">
      <c r="A413" s="46" t="s">
        <v>880</v>
      </c>
      <c r="B413" s="46" t="s">
        <v>881</v>
      </c>
      <c r="C413" s="46" t="s">
        <v>839</v>
      </c>
      <c r="D413" s="46" t="s">
        <v>840</v>
      </c>
      <c r="E413" s="49">
        <v>0</v>
      </c>
      <c r="F413" s="49">
        <v>1</v>
      </c>
      <c r="G413" s="49">
        <v>864</v>
      </c>
      <c r="H413" s="49">
        <v>406</v>
      </c>
      <c r="I413" s="49">
        <v>64</v>
      </c>
      <c r="J413" s="49">
        <v>1335</v>
      </c>
    </row>
    <row r="414" spans="1:10" ht="15.6" x14ac:dyDescent="0.3">
      <c r="A414" s="46" t="s">
        <v>882</v>
      </c>
      <c r="B414" s="46" t="s">
        <v>883</v>
      </c>
      <c r="C414" s="46" t="s">
        <v>839</v>
      </c>
      <c r="D414" s="46" t="s">
        <v>840</v>
      </c>
      <c r="E414" s="49">
        <v>28</v>
      </c>
      <c r="F414" s="49">
        <v>2</v>
      </c>
      <c r="G414" s="49">
        <v>907</v>
      </c>
      <c r="H414" s="49">
        <v>343</v>
      </c>
      <c r="I414" s="49">
        <v>55</v>
      </c>
      <c r="J414" s="49">
        <v>1335</v>
      </c>
    </row>
    <row r="415" spans="1:10" ht="15.6" x14ac:dyDescent="0.3">
      <c r="A415" s="46" t="s">
        <v>884</v>
      </c>
      <c r="B415" s="46" t="s">
        <v>885</v>
      </c>
      <c r="C415" s="46" t="s">
        <v>839</v>
      </c>
      <c r="D415" s="46" t="s">
        <v>840</v>
      </c>
      <c r="E415" s="49">
        <v>2</v>
      </c>
      <c r="F415" s="49">
        <v>2</v>
      </c>
      <c r="G415" s="49">
        <v>1076</v>
      </c>
      <c r="H415" s="49">
        <v>398</v>
      </c>
      <c r="I415" s="49">
        <v>99</v>
      </c>
      <c r="J415" s="49">
        <v>1577</v>
      </c>
    </row>
    <row r="416" spans="1:10" ht="15.6" x14ac:dyDescent="0.3">
      <c r="A416" s="46" t="s">
        <v>886</v>
      </c>
      <c r="B416" s="46" t="s">
        <v>887</v>
      </c>
      <c r="C416" s="46" t="s">
        <v>839</v>
      </c>
      <c r="D416" s="46" t="s">
        <v>840</v>
      </c>
      <c r="E416" s="49">
        <v>39</v>
      </c>
      <c r="F416" s="49">
        <v>88</v>
      </c>
      <c r="G416" s="49">
        <v>544</v>
      </c>
      <c r="H416" s="49">
        <v>417</v>
      </c>
      <c r="I416" s="49">
        <v>517</v>
      </c>
      <c r="J416" s="49">
        <v>1605</v>
      </c>
    </row>
    <row r="417" spans="1:10" ht="15.6" x14ac:dyDescent="0.3">
      <c r="A417" s="46" t="s">
        <v>888</v>
      </c>
      <c r="B417" s="46" t="s">
        <v>889</v>
      </c>
      <c r="C417" s="46" t="s">
        <v>839</v>
      </c>
      <c r="D417" s="46" t="s">
        <v>840</v>
      </c>
      <c r="E417" s="49">
        <v>1</v>
      </c>
      <c r="F417" s="49">
        <v>2</v>
      </c>
      <c r="G417" s="49">
        <v>1121</v>
      </c>
      <c r="H417" s="49">
        <v>194</v>
      </c>
      <c r="I417" s="49">
        <v>49</v>
      </c>
      <c r="J417" s="49">
        <v>1367</v>
      </c>
    </row>
    <row r="418" spans="1:10" ht="15.6" x14ac:dyDescent="0.3">
      <c r="A418" s="46" t="s">
        <v>890</v>
      </c>
      <c r="B418" s="46" t="s">
        <v>891</v>
      </c>
      <c r="C418" s="46" t="s">
        <v>839</v>
      </c>
      <c r="D418" s="46" t="s">
        <v>840</v>
      </c>
      <c r="E418" s="49">
        <v>6</v>
      </c>
      <c r="F418" s="49">
        <v>63</v>
      </c>
      <c r="G418" s="49">
        <v>710</v>
      </c>
      <c r="H418" s="49">
        <v>348</v>
      </c>
      <c r="I418" s="49">
        <v>669</v>
      </c>
      <c r="J418" s="49">
        <v>1796</v>
      </c>
    </row>
    <row r="419" spans="1:10" ht="15.6" x14ac:dyDescent="0.3">
      <c r="A419" s="46" t="s">
        <v>892</v>
      </c>
      <c r="B419" s="46" t="s">
        <v>893</v>
      </c>
      <c r="C419" s="46" t="s">
        <v>839</v>
      </c>
      <c r="D419" s="46" t="s">
        <v>840</v>
      </c>
      <c r="E419" s="49">
        <v>31</v>
      </c>
      <c r="F419" s="49">
        <v>28</v>
      </c>
      <c r="G419" s="49">
        <v>859</v>
      </c>
      <c r="H419" s="49">
        <v>383</v>
      </c>
      <c r="I419" s="49">
        <v>489</v>
      </c>
      <c r="J419" s="49">
        <v>1790</v>
      </c>
    </row>
    <row r="420" spans="1:10" ht="15.6" x14ac:dyDescent="0.3">
      <c r="A420" s="46" t="s">
        <v>894</v>
      </c>
      <c r="B420" s="46" t="s">
        <v>895</v>
      </c>
      <c r="C420" s="46" t="s">
        <v>839</v>
      </c>
      <c r="D420" s="46" t="s">
        <v>840</v>
      </c>
      <c r="E420" s="49">
        <v>7</v>
      </c>
      <c r="F420" s="49">
        <v>4</v>
      </c>
      <c r="G420" s="49">
        <v>1092</v>
      </c>
      <c r="H420" s="49">
        <v>378</v>
      </c>
      <c r="I420" s="49">
        <v>149</v>
      </c>
      <c r="J420" s="49">
        <v>1630</v>
      </c>
    </row>
    <row r="421" spans="1:10" ht="15.6" x14ac:dyDescent="0.3">
      <c r="A421" s="46" t="s">
        <v>896</v>
      </c>
      <c r="B421" s="46" t="s">
        <v>897</v>
      </c>
      <c r="C421" s="46" t="s">
        <v>839</v>
      </c>
      <c r="D421" s="46" t="s">
        <v>840</v>
      </c>
      <c r="E421" s="49">
        <v>0</v>
      </c>
      <c r="F421" s="49">
        <v>3</v>
      </c>
      <c r="G421" s="49">
        <v>1019</v>
      </c>
      <c r="H421" s="49">
        <v>452</v>
      </c>
      <c r="I421" s="49">
        <v>98</v>
      </c>
      <c r="J421" s="49">
        <v>1572</v>
      </c>
    </row>
    <row r="422" spans="1:10" ht="15.6" x14ac:dyDescent="0.3">
      <c r="A422" s="46" t="s">
        <v>898</v>
      </c>
      <c r="B422" s="46" t="s">
        <v>899</v>
      </c>
      <c r="C422" s="46" t="s">
        <v>839</v>
      </c>
      <c r="D422" s="46" t="s">
        <v>840</v>
      </c>
      <c r="E422" s="49">
        <v>0</v>
      </c>
      <c r="F422" s="49">
        <v>5</v>
      </c>
      <c r="G422" s="49">
        <v>941</v>
      </c>
      <c r="H422" s="49">
        <v>371</v>
      </c>
      <c r="I422" s="49">
        <v>82</v>
      </c>
      <c r="J422" s="49">
        <v>1399</v>
      </c>
    </row>
    <row r="423" spans="1:10" ht="15.6" x14ac:dyDescent="0.3">
      <c r="A423" s="46" t="s">
        <v>900</v>
      </c>
      <c r="B423" s="46" t="s">
        <v>901</v>
      </c>
      <c r="C423" s="46" t="s">
        <v>839</v>
      </c>
      <c r="D423" s="46" t="s">
        <v>840</v>
      </c>
      <c r="E423" s="49">
        <v>24</v>
      </c>
      <c r="F423" s="49">
        <v>195</v>
      </c>
      <c r="G423" s="49">
        <v>768</v>
      </c>
      <c r="H423" s="49">
        <v>311</v>
      </c>
      <c r="I423" s="49">
        <v>541</v>
      </c>
      <c r="J423" s="49">
        <v>1839</v>
      </c>
    </row>
    <row r="424" spans="1:10" ht="15.6" x14ac:dyDescent="0.3">
      <c r="A424" s="46" t="s">
        <v>902</v>
      </c>
      <c r="B424" s="46" t="s">
        <v>903</v>
      </c>
      <c r="C424" s="46" t="s">
        <v>839</v>
      </c>
      <c r="D424" s="46" t="s">
        <v>840</v>
      </c>
      <c r="E424" s="49">
        <v>12</v>
      </c>
      <c r="F424" s="49">
        <v>3</v>
      </c>
      <c r="G424" s="49">
        <v>878</v>
      </c>
      <c r="H424" s="49">
        <v>292</v>
      </c>
      <c r="I424" s="49">
        <v>218</v>
      </c>
      <c r="J424" s="49">
        <v>1403</v>
      </c>
    </row>
    <row r="425" spans="1:10" ht="15.6" x14ac:dyDescent="0.3">
      <c r="A425" s="46" t="s">
        <v>904</v>
      </c>
      <c r="B425" s="46" t="s">
        <v>905</v>
      </c>
      <c r="C425" s="46" t="s">
        <v>839</v>
      </c>
      <c r="D425" s="46" t="s">
        <v>840</v>
      </c>
      <c r="E425" s="49">
        <v>39</v>
      </c>
      <c r="F425" s="49">
        <v>36</v>
      </c>
      <c r="G425" s="49">
        <v>993</v>
      </c>
      <c r="H425" s="49">
        <v>113</v>
      </c>
      <c r="I425" s="49">
        <v>296</v>
      </c>
      <c r="J425" s="49">
        <v>1477</v>
      </c>
    </row>
    <row r="426" spans="1:10" ht="15.6" x14ac:dyDescent="0.3">
      <c r="A426" s="46" t="s">
        <v>906</v>
      </c>
      <c r="B426" s="46" t="s">
        <v>907</v>
      </c>
      <c r="C426" s="46" t="s">
        <v>839</v>
      </c>
      <c r="D426" s="46" t="s">
        <v>840</v>
      </c>
      <c r="E426" s="49">
        <v>46</v>
      </c>
      <c r="F426" s="49">
        <v>304</v>
      </c>
      <c r="G426" s="49">
        <v>752</v>
      </c>
      <c r="H426" s="49">
        <v>442</v>
      </c>
      <c r="I426" s="49">
        <v>311</v>
      </c>
      <c r="J426" s="49">
        <v>1855</v>
      </c>
    </row>
    <row r="427" spans="1:10" ht="15.6" x14ac:dyDescent="0.3">
      <c r="A427" s="46" t="s">
        <v>908</v>
      </c>
      <c r="B427" s="46" t="s">
        <v>909</v>
      </c>
      <c r="C427" s="46" t="s">
        <v>839</v>
      </c>
      <c r="D427" s="46" t="s">
        <v>840</v>
      </c>
      <c r="E427" s="49">
        <v>11</v>
      </c>
      <c r="F427" s="49">
        <v>132</v>
      </c>
      <c r="G427" s="49">
        <v>860</v>
      </c>
      <c r="H427" s="49">
        <v>296</v>
      </c>
      <c r="I427" s="49">
        <v>331</v>
      </c>
      <c r="J427" s="49">
        <v>1630</v>
      </c>
    </row>
    <row r="428" spans="1:10" ht="15.6" x14ac:dyDescent="0.3">
      <c r="A428" s="46" t="s">
        <v>910</v>
      </c>
      <c r="B428" s="46" t="s">
        <v>911</v>
      </c>
      <c r="C428" s="46" t="s">
        <v>839</v>
      </c>
      <c r="D428" s="46" t="s">
        <v>840</v>
      </c>
      <c r="E428" s="49">
        <v>55</v>
      </c>
      <c r="F428" s="49">
        <v>186</v>
      </c>
      <c r="G428" s="49">
        <v>627</v>
      </c>
      <c r="H428" s="49">
        <v>622</v>
      </c>
      <c r="I428" s="49">
        <v>370</v>
      </c>
      <c r="J428" s="49">
        <v>1860</v>
      </c>
    </row>
    <row r="429" spans="1:10" ht="15.6" x14ac:dyDescent="0.3">
      <c r="A429" s="46" t="s">
        <v>912</v>
      </c>
      <c r="B429" s="46" t="s">
        <v>913</v>
      </c>
      <c r="C429" s="46" t="s">
        <v>839</v>
      </c>
      <c r="D429" s="46" t="s">
        <v>840</v>
      </c>
      <c r="E429" s="49">
        <v>5</v>
      </c>
      <c r="F429" s="49">
        <v>19</v>
      </c>
      <c r="G429" s="49">
        <v>1001</v>
      </c>
      <c r="H429" s="49">
        <v>292</v>
      </c>
      <c r="I429" s="49">
        <v>327</v>
      </c>
      <c r="J429" s="49">
        <v>1644</v>
      </c>
    </row>
    <row r="430" spans="1:10" ht="15.6" x14ac:dyDescent="0.3">
      <c r="A430" s="46" t="s">
        <v>914</v>
      </c>
      <c r="B430" s="46" t="s">
        <v>915</v>
      </c>
      <c r="C430" s="46" t="s">
        <v>839</v>
      </c>
      <c r="D430" s="46" t="s">
        <v>840</v>
      </c>
      <c r="E430" s="49">
        <v>2</v>
      </c>
      <c r="F430" s="49">
        <v>5</v>
      </c>
      <c r="G430" s="49">
        <v>1052</v>
      </c>
      <c r="H430" s="49">
        <v>236</v>
      </c>
      <c r="I430" s="49">
        <v>108</v>
      </c>
      <c r="J430" s="49">
        <v>1403</v>
      </c>
    </row>
    <row r="431" spans="1:10" ht="15.6" x14ac:dyDescent="0.3">
      <c r="A431" s="46" t="s">
        <v>916</v>
      </c>
      <c r="B431" s="46" t="s">
        <v>917</v>
      </c>
      <c r="C431" s="46" t="s">
        <v>839</v>
      </c>
      <c r="D431" s="46" t="s">
        <v>840</v>
      </c>
      <c r="E431" s="49">
        <v>141</v>
      </c>
      <c r="F431" s="49">
        <v>206</v>
      </c>
      <c r="G431" s="49">
        <v>381</v>
      </c>
      <c r="H431" s="49">
        <v>546</v>
      </c>
      <c r="I431" s="49">
        <v>779</v>
      </c>
      <c r="J431" s="49">
        <v>2053</v>
      </c>
    </row>
    <row r="432" spans="1:10" ht="15.6" x14ac:dyDescent="0.3">
      <c r="A432" s="46" t="s">
        <v>918</v>
      </c>
      <c r="B432" s="46" t="s">
        <v>919</v>
      </c>
      <c r="C432" s="46" t="s">
        <v>839</v>
      </c>
      <c r="D432" s="46" t="s">
        <v>840</v>
      </c>
      <c r="E432" s="49">
        <v>1</v>
      </c>
      <c r="F432" s="49">
        <v>0</v>
      </c>
      <c r="G432" s="49">
        <v>891</v>
      </c>
      <c r="H432" s="49">
        <v>324</v>
      </c>
      <c r="I432" s="49">
        <v>86</v>
      </c>
      <c r="J432" s="49">
        <v>1302</v>
      </c>
    </row>
    <row r="433" spans="1:10" ht="15.6" x14ac:dyDescent="0.3">
      <c r="A433" s="46" t="s">
        <v>920</v>
      </c>
      <c r="B433" s="46" t="s">
        <v>921</v>
      </c>
      <c r="C433" s="46" t="s">
        <v>922</v>
      </c>
      <c r="D433" s="46" t="s">
        <v>923</v>
      </c>
      <c r="E433" s="49">
        <v>0</v>
      </c>
      <c r="F433" s="49">
        <v>40</v>
      </c>
      <c r="G433" s="49">
        <v>877</v>
      </c>
      <c r="H433" s="49">
        <v>385</v>
      </c>
      <c r="I433" s="49">
        <v>20</v>
      </c>
      <c r="J433" s="49">
        <v>1322</v>
      </c>
    </row>
    <row r="434" spans="1:10" ht="15.6" x14ac:dyDescent="0.3">
      <c r="A434" s="46" t="s">
        <v>924</v>
      </c>
      <c r="B434" s="46" t="s">
        <v>925</v>
      </c>
      <c r="C434" s="46" t="s">
        <v>922</v>
      </c>
      <c r="D434" s="46" t="s">
        <v>923</v>
      </c>
      <c r="E434" s="49">
        <v>0</v>
      </c>
      <c r="F434" s="49">
        <v>32</v>
      </c>
      <c r="G434" s="49">
        <v>764</v>
      </c>
      <c r="H434" s="49">
        <v>520</v>
      </c>
      <c r="I434" s="49">
        <v>258</v>
      </c>
      <c r="J434" s="49">
        <v>1574</v>
      </c>
    </row>
    <row r="435" spans="1:10" ht="15.6" x14ac:dyDescent="0.3">
      <c r="A435" s="46" t="s">
        <v>926</v>
      </c>
      <c r="B435" s="46" t="s">
        <v>927</v>
      </c>
      <c r="C435" s="46" t="s">
        <v>922</v>
      </c>
      <c r="D435" s="46" t="s">
        <v>923</v>
      </c>
      <c r="E435" s="49">
        <v>5</v>
      </c>
      <c r="F435" s="49">
        <v>274</v>
      </c>
      <c r="G435" s="49">
        <v>274</v>
      </c>
      <c r="H435" s="49">
        <v>679</v>
      </c>
      <c r="I435" s="49">
        <v>899</v>
      </c>
      <c r="J435" s="49">
        <v>2131</v>
      </c>
    </row>
    <row r="436" spans="1:10" ht="15.6" x14ac:dyDescent="0.3">
      <c r="A436" s="46" t="s">
        <v>928</v>
      </c>
      <c r="B436" s="46" t="s">
        <v>929</v>
      </c>
      <c r="C436" s="46" t="s">
        <v>922</v>
      </c>
      <c r="D436" s="46" t="s">
        <v>923</v>
      </c>
      <c r="E436" s="49">
        <v>14</v>
      </c>
      <c r="F436" s="49">
        <v>230</v>
      </c>
      <c r="G436" s="49">
        <v>586</v>
      </c>
      <c r="H436" s="49">
        <v>757</v>
      </c>
      <c r="I436" s="49">
        <v>141</v>
      </c>
      <c r="J436" s="49">
        <v>1728</v>
      </c>
    </row>
    <row r="437" spans="1:10" ht="15.6" x14ac:dyDescent="0.3">
      <c r="A437" s="46" t="s">
        <v>930</v>
      </c>
      <c r="B437" s="46" t="s">
        <v>931</v>
      </c>
      <c r="C437" s="46" t="s">
        <v>922</v>
      </c>
      <c r="D437" s="46" t="s">
        <v>923</v>
      </c>
      <c r="E437" s="49">
        <v>0</v>
      </c>
      <c r="F437" s="49">
        <v>8</v>
      </c>
      <c r="G437" s="49">
        <v>778</v>
      </c>
      <c r="H437" s="49">
        <v>615</v>
      </c>
      <c r="I437" s="49">
        <v>42</v>
      </c>
      <c r="J437" s="49">
        <v>1443</v>
      </c>
    </row>
    <row r="438" spans="1:10" ht="15.6" x14ac:dyDescent="0.3">
      <c r="A438" s="46" t="s">
        <v>932</v>
      </c>
      <c r="B438" s="46" t="s">
        <v>933</v>
      </c>
      <c r="C438" s="46" t="s">
        <v>922</v>
      </c>
      <c r="D438" s="46" t="s">
        <v>923</v>
      </c>
      <c r="E438" s="49">
        <v>11</v>
      </c>
      <c r="F438" s="49">
        <v>30</v>
      </c>
      <c r="G438" s="49">
        <v>986</v>
      </c>
      <c r="H438" s="49">
        <v>376</v>
      </c>
      <c r="I438" s="49">
        <v>625</v>
      </c>
      <c r="J438" s="49">
        <v>2028</v>
      </c>
    </row>
    <row r="439" spans="1:10" ht="15.6" x14ac:dyDescent="0.3">
      <c r="A439" s="46" t="s">
        <v>934</v>
      </c>
      <c r="B439" s="46" t="s">
        <v>259</v>
      </c>
      <c r="C439" s="46" t="s">
        <v>922</v>
      </c>
      <c r="D439" s="46" t="s">
        <v>923</v>
      </c>
      <c r="E439" s="49">
        <v>0</v>
      </c>
      <c r="F439" s="49">
        <v>125</v>
      </c>
      <c r="G439" s="49">
        <v>538</v>
      </c>
      <c r="H439" s="49">
        <v>354</v>
      </c>
      <c r="I439" s="49">
        <v>777</v>
      </c>
      <c r="J439" s="49">
        <v>1794</v>
      </c>
    </row>
    <row r="440" spans="1:10" ht="15.6" x14ac:dyDescent="0.3">
      <c r="A440" s="46" t="s">
        <v>935</v>
      </c>
      <c r="B440" s="46" t="s">
        <v>936</v>
      </c>
      <c r="C440" s="46" t="s">
        <v>922</v>
      </c>
      <c r="D440" s="46" t="s">
        <v>923</v>
      </c>
      <c r="E440" s="49">
        <v>43</v>
      </c>
      <c r="F440" s="49">
        <v>167</v>
      </c>
      <c r="G440" s="49">
        <v>820</v>
      </c>
      <c r="H440" s="49">
        <v>462</v>
      </c>
      <c r="I440" s="49">
        <v>198</v>
      </c>
      <c r="J440" s="49">
        <v>1690</v>
      </c>
    </row>
    <row r="441" spans="1:10" ht="15.6" x14ac:dyDescent="0.3">
      <c r="A441" s="46" t="s">
        <v>937</v>
      </c>
      <c r="B441" s="46" t="s">
        <v>938</v>
      </c>
      <c r="C441" s="46" t="s">
        <v>922</v>
      </c>
      <c r="D441" s="46" t="s">
        <v>923</v>
      </c>
      <c r="E441" s="49">
        <v>17</v>
      </c>
      <c r="F441" s="49">
        <v>320</v>
      </c>
      <c r="G441" s="49">
        <v>809</v>
      </c>
      <c r="H441" s="49">
        <v>403</v>
      </c>
      <c r="I441" s="49">
        <v>78</v>
      </c>
      <c r="J441" s="49">
        <v>1627</v>
      </c>
    </row>
    <row r="442" spans="1:10" ht="15.6" x14ac:dyDescent="0.3">
      <c r="A442" s="46" t="s">
        <v>939</v>
      </c>
      <c r="B442" s="46" t="s">
        <v>940</v>
      </c>
      <c r="C442" s="46" t="s">
        <v>922</v>
      </c>
      <c r="D442" s="46" t="s">
        <v>923</v>
      </c>
      <c r="E442" s="49">
        <v>11</v>
      </c>
      <c r="F442" s="49">
        <v>26</v>
      </c>
      <c r="G442" s="49">
        <v>765</v>
      </c>
      <c r="H442" s="49">
        <v>405</v>
      </c>
      <c r="I442" s="49">
        <v>556</v>
      </c>
      <c r="J442" s="49">
        <v>1763</v>
      </c>
    </row>
    <row r="443" spans="1:10" ht="15.6" x14ac:dyDescent="0.3">
      <c r="A443" s="46" t="s">
        <v>941</v>
      </c>
      <c r="B443" s="46" t="s">
        <v>706</v>
      </c>
      <c r="C443" s="46" t="s">
        <v>922</v>
      </c>
      <c r="D443" s="46" t="s">
        <v>923</v>
      </c>
      <c r="E443" s="49">
        <v>7</v>
      </c>
      <c r="F443" s="49">
        <v>399</v>
      </c>
      <c r="G443" s="49">
        <v>434</v>
      </c>
      <c r="H443" s="49">
        <v>415</v>
      </c>
      <c r="I443" s="49">
        <v>664</v>
      </c>
      <c r="J443" s="49">
        <v>1919</v>
      </c>
    </row>
    <row r="444" spans="1:10" ht="15.6" x14ac:dyDescent="0.3">
      <c r="A444" s="46" t="s">
        <v>942</v>
      </c>
      <c r="B444" s="46" t="s">
        <v>943</v>
      </c>
      <c r="C444" s="46" t="s">
        <v>922</v>
      </c>
      <c r="D444" s="46" t="s">
        <v>923</v>
      </c>
      <c r="E444" s="49">
        <v>0</v>
      </c>
      <c r="F444" s="49">
        <v>79</v>
      </c>
      <c r="G444" s="49">
        <v>894</v>
      </c>
      <c r="H444" s="49">
        <v>183</v>
      </c>
      <c r="I444" s="49">
        <v>230</v>
      </c>
      <c r="J444" s="49">
        <v>1386</v>
      </c>
    </row>
    <row r="445" spans="1:10" ht="15.6" x14ac:dyDescent="0.3">
      <c r="A445" s="46" t="s">
        <v>944</v>
      </c>
      <c r="B445" s="46" t="s">
        <v>945</v>
      </c>
      <c r="C445" s="46" t="s">
        <v>922</v>
      </c>
      <c r="D445" s="46" t="s">
        <v>923</v>
      </c>
      <c r="E445" s="49">
        <v>0</v>
      </c>
      <c r="F445" s="49">
        <v>72</v>
      </c>
      <c r="G445" s="49">
        <v>292</v>
      </c>
      <c r="H445" s="49">
        <v>896</v>
      </c>
      <c r="I445" s="49">
        <v>317</v>
      </c>
      <c r="J445" s="49">
        <v>1577</v>
      </c>
    </row>
    <row r="446" spans="1:10" ht="15.6" x14ac:dyDescent="0.3">
      <c r="A446" s="46" t="s">
        <v>946</v>
      </c>
      <c r="B446" s="46" t="s">
        <v>947</v>
      </c>
      <c r="C446" s="46" t="s">
        <v>922</v>
      </c>
      <c r="D446" s="46" t="s">
        <v>923</v>
      </c>
      <c r="E446" s="49">
        <v>12</v>
      </c>
      <c r="F446" s="49">
        <v>120</v>
      </c>
      <c r="G446" s="49">
        <v>785</v>
      </c>
      <c r="H446" s="49">
        <v>206</v>
      </c>
      <c r="I446" s="49">
        <v>420</v>
      </c>
      <c r="J446" s="49">
        <v>1543</v>
      </c>
    </row>
    <row r="447" spans="1:10" ht="15.6" x14ac:dyDescent="0.3">
      <c r="A447" s="46" t="s">
        <v>948</v>
      </c>
      <c r="B447" s="46" t="s">
        <v>949</v>
      </c>
      <c r="C447" s="46" t="s">
        <v>922</v>
      </c>
      <c r="D447" s="46" t="s">
        <v>923</v>
      </c>
      <c r="E447" s="49">
        <v>31</v>
      </c>
      <c r="F447" s="49">
        <v>173</v>
      </c>
      <c r="G447" s="49">
        <v>594</v>
      </c>
      <c r="H447" s="49">
        <v>397</v>
      </c>
      <c r="I447" s="49">
        <v>467</v>
      </c>
      <c r="J447" s="49">
        <v>1662</v>
      </c>
    </row>
    <row r="448" spans="1:10" ht="15.6" x14ac:dyDescent="0.3">
      <c r="A448" s="46" t="s">
        <v>950</v>
      </c>
      <c r="B448" s="46" t="s">
        <v>951</v>
      </c>
      <c r="C448" s="46" t="s">
        <v>922</v>
      </c>
      <c r="D448" s="46" t="s">
        <v>923</v>
      </c>
      <c r="E448" s="49">
        <v>78</v>
      </c>
      <c r="F448" s="49">
        <v>545</v>
      </c>
      <c r="G448" s="49">
        <v>38</v>
      </c>
      <c r="H448" s="49">
        <v>337</v>
      </c>
      <c r="I448" s="49">
        <v>1295</v>
      </c>
      <c r="J448" s="49">
        <v>2293</v>
      </c>
    </row>
    <row r="449" spans="1:10" ht="15.6" x14ac:dyDescent="0.3">
      <c r="A449" s="46" t="s">
        <v>952</v>
      </c>
      <c r="B449" s="46" t="s">
        <v>953</v>
      </c>
      <c r="C449" s="46" t="s">
        <v>922</v>
      </c>
      <c r="D449" s="46" t="s">
        <v>923</v>
      </c>
      <c r="E449" s="49">
        <v>0</v>
      </c>
      <c r="F449" s="49">
        <v>14</v>
      </c>
      <c r="G449" s="49">
        <v>686</v>
      </c>
      <c r="H449" s="49">
        <v>863</v>
      </c>
      <c r="I449" s="49">
        <v>27</v>
      </c>
      <c r="J449" s="49">
        <v>1590</v>
      </c>
    </row>
    <row r="450" spans="1:10" ht="15.6" x14ac:dyDescent="0.3">
      <c r="A450" s="46" t="s">
        <v>954</v>
      </c>
      <c r="B450" s="46" t="s">
        <v>955</v>
      </c>
      <c r="C450" s="46" t="s">
        <v>922</v>
      </c>
      <c r="D450" s="46" t="s">
        <v>923</v>
      </c>
      <c r="E450" s="49">
        <v>13</v>
      </c>
      <c r="F450" s="49">
        <v>41</v>
      </c>
      <c r="G450" s="49">
        <v>1226</v>
      </c>
      <c r="H450" s="49">
        <v>171</v>
      </c>
      <c r="I450" s="49">
        <v>69</v>
      </c>
      <c r="J450" s="49">
        <v>1520</v>
      </c>
    </row>
    <row r="451" spans="1:10" ht="15.6" x14ac:dyDescent="0.3">
      <c r="A451" s="46" t="s">
        <v>956</v>
      </c>
      <c r="B451" s="46" t="s">
        <v>957</v>
      </c>
      <c r="C451" s="46" t="s">
        <v>922</v>
      </c>
      <c r="D451" s="46" t="s">
        <v>923</v>
      </c>
      <c r="E451" s="49">
        <v>31</v>
      </c>
      <c r="F451" s="49">
        <v>181</v>
      </c>
      <c r="G451" s="49">
        <v>632</v>
      </c>
      <c r="H451" s="49">
        <v>546</v>
      </c>
      <c r="I451" s="49">
        <v>518</v>
      </c>
      <c r="J451" s="49">
        <v>1908</v>
      </c>
    </row>
    <row r="452" spans="1:10" ht="15.6" x14ac:dyDescent="0.3">
      <c r="A452" s="46" t="s">
        <v>958</v>
      </c>
      <c r="B452" s="46" t="s">
        <v>959</v>
      </c>
      <c r="C452" s="46" t="s">
        <v>922</v>
      </c>
      <c r="D452" s="46" t="s">
        <v>923</v>
      </c>
      <c r="E452" s="49">
        <v>1</v>
      </c>
      <c r="F452" s="49">
        <v>17</v>
      </c>
      <c r="G452" s="49">
        <v>921</v>
      </c>
      <c r="H452" s="49">
        <v>232</v>
      </c>
      <c r="I452" s="49">
        <v>485</v>
      </c>
      <c r="J452" s="49">
        <v>1656</v>
      </c>
    </row>
    <row r="453" spans="1:10" ht="15.6" x14ac:dyDescent="0.3">
      <c r="A453" s="46" t="s">
        <v>960</v>
      </c>
      <c r="B453" s="46" t="s">
        <v>961</v>
      </c>
      <c r="C453" s="46" t="s">
        <v>922</v>
      </c>
      <c r="D453" s="46" t="s">
        <v>923</v>
      </c>
      <c r="E453" s="49">
        <v>6</v>
      </c>
      <c r="F453" s="49">
        <v>129</v>
      </c>
      <c r="G453" s="49">
        <v>492</v>
      </c>
      <c r="H453" s="49">
        <v>326</v>
      </c>
      <c r="I453" s="49">
        <v>471</v>
      </c>
      <c r="J453" s="49">
        <v>1424</v>
      </c>
    </row>
    <row r="454" spans="1:10" ht="15.6" x14ac:dyDescent="0.3">
      <c r="A454" s="46" t="s">
        <v>962</v>
      </c>
      <c r="B454" s="46" t="s">
        <v>963</v>
      </c>
      <c r="C454" s="46" t="s">
        <v>922</v>
      </c>
      <c r="D454" s="46" t="s">
        <v>923</v>
      </c>
      <c r="E454" s="49">
        <v>11</v>
      </c>
      <c r="F454" s="49">
        <v>93</v>
      </c>
      <c r="G454" s="49">
        <v>1009</v>
      </c>
      <c r="H454" s="49">
        <v>298</v>
      </c>
      <c r="I454" s="49">
        <v>294</v>
      </c>
      <c r="J454" s="49">
        <v>1705</v>
      </c>
    </row>
    <row r="455" spans="1:10" ht="15.6" x14ac:dyDescent="0.3">
      <c r="A455" s="46" t="s">
        <v>964</v>
      </c>
      <c r="B455" s="46" t="s">
        <v>965</v>
      </c>
      <c r="C455" s="46" t="s">
        <v>922</v>
      </c>
      <c r="D455" s="46" t="s">
        <v>923</v>
      </c>
      <c r="E455" s="49">
        <v>334</v>
      </c>
      <c r="F455" s="49">
        <v>463</v>
      </c>
      <c r="G455" s="49">
        <v>341</v>
      </c>
      <c r="H455" s="49">
        <v>321</v>
      </c>
      <c r="I455" s="49">
        <v>896</v>
      </c>
      <c r="J455" s="49">
        <v>2355</v>
      </c>
    </row>
    <row r="456" spans="1:10" ht="15.6" x14ac:dyDescent="0.3">
      <c r="A456" s="46" t="s">
        <v>966</v>
      </c>
      <c r="B456" s="46" t="s">
        <v>967</v>
      </c>
      <c r="C456" s="46" t="s">
        <v>922</v>
      </c>
      <c r="D456" s="46" t="s">
        <v>923</v>
      </c>
      <c r="E456" s="49">
        <v>17</v>
      </c>
      <c r="F456" s="49">
        <v>167</v>
      </c>
      <c r="G456" s="49">
        <v>1141</v>
      </c>
      <c r="H456" s="49">
        <v>197</v>
      </c>
      <c r="I456" s="49">
        <v>120</v>
      </c>
      <c r="J456" s="49">
        <v>1642</v>
      </c>
    </row>
    <row r="457" spans="1:10" ht="15.6" x14ac:dyDescent="0.3">
      <c r="A457" s="46" t="s">
        <v>968</v>
      </c>
      <c r="B457" s="46" t="s">
        <v>969</v>
      </c>
      <c r="C457" s="46" t="s">
        <v>922</v>
      </c>
      <c r="D457" s="46" t="s">
        <v>923</v>
      </c>
      <c r="E457" s="49">
        <v>20</v>
      </c>
      <c r="F457" s="49">
        <v>412</v>
      </c>
      <c r="G457" s="49">
        <v>758</v>
      </c>
      <c r="H457" s="49">
        <v>330</v>
      </c>
      <c r="I457" s="49">
        <v>326</v>
      </c>
      <c r="J457" s="49">
        <v>1846</v>
      </c>
    </row>
    <row r="458" spans="1:10" ht="15.6" x14ac:dyDescent="0.3">
      <c r="A458" s="46" t="s">
        <v>970</v>
      </c>
      <c r="B458" s="46" t="s">
        <v>971</v>
      </c>
      <c r="C458" s="46" t="s">
        <v>922</v>
      </c>
      <c r="D458" s="46" t="s">
        <v>923</v>
      </c>
      <c r="E458" s="49">
        <v>3</v>
      </c>
      <c r="F458" s="49">
        <v>302</v>
      </c>
      <c r="G458" s="49">
        <v>105</v>
      </c>
      <c r="H458" s="49">
        <v>508</v>
      </c>
      <c r="I458" s="49">
        <v>1064</v>
      </c>
      <c r="J458" s="49">
        <v>1982</v>
      </c>
    </row>
    <row r="459" spans="1:10" ht="15.6" x14ac:dyDescent="0.3">
      <c r="A459" s="46" t="s">
        <v>972</v>
      </c>
      <c r="B459" s="46" t="s">
        <v>973</v>
      </c>
      <c r="C459" s="46" t="s">
        <v>922</v>
      </c>
      <c r="D459" s="46" t="s">
        <v>923</v>
      </c>
      <c r="E459" s="49">
        <v>3</v>
      </c>
      <c r="F459" s="49">
        <v>10</v>
      </c>
      <c r="G459" s="49">
        <v>1125</v>
      </c>
      <c r="H459" s="49">
        <v>140</v>
      </c>
      <c r="I459" s="49">
        <v>164</v>
      </c>
      <c r="J459" s="49">
        <v>1442</v>
      </c>
    </row>
    <row r="460" spans="1:10" ht="15.6" x14ac:dyDescent="0.3">
      <c r="A460" s="46" t="s">
        <v>974</v>
      </c>
      <c r="B460" s="46" t="s">
        <v>975</v>
      </c>
      <c r="C460" s="46" t="s">
        <v>922</v>
      </c>
      <c r="D460" s="46" t="s">
        <v>923</v>
      </c>
      <c r="E460" s="49">
        <v>4</v>
      </c>
      <c r="F460" s="49">
        <v>60</v>
      </c>
      <c r="G460" s="49">
        <v>915</v>
      </c>
      <c r="H460" s="49">
        <v>346</v>
      </c>
      <c r="I460" s="49">
        <v>444</v>
      </c>
      <c r="J460" s="49">
        <v>1769</v>
      </c>
    </row>
    <row r="461" spans="1:10" ht="15.6" x14ac:dyDescent="0.3">
      <c r="A461" s="46" t="s">
        <v>976</v>
      </c>
      <c r="B461" s="46" t="s">
        <v>977</v>
      </c>
      <c r="C461" s="46" t="s">
        <v>922</v>
      </c>
      <c r="D461" s="46" t="s">
        <v>923</v>
      </c>
      <c r="E461" s="49">
        <v>3</v>
      </c>
      <c r="F461" s="49">
        <v>10</v>
      </c>
      <c r="G461" s="49">
        <v>803</v>
      </c>
      <c r="H461" s="49">
        <v>597</v>
      </c>
      <c r="I461" s="49">
        <v>113</v>
      </c>
      <c r="J461" s="49">
        <v>1526</v>
      </c>
    </row>
    <row r="462" spans="1:10" ht="15.6" x14ac:dyDescent="0.3">
      <c r="A462" s="46" t="s">
        <v>978</v>
      </c>
      <c r="B462" s="46" t="s">
        <v>979</v>
      </c>
      <c r="C462" s="46" t="s">
        <v>922</v>
      </c>
      <c r="D462" s="46" t="s">
        <v>923</v>
      </c>
      <c r="E462" s="49">
        <v>16</v>
      </c>
      <c r="F462" s="49">
        <v>436</v>
      </c>
      <c r="G462" s="49">
        <v>266</v>
      </c>
      <c r="H462" s="49">
        <v>360</v>
      </c>
      <c r="I462" s="49">
        <v>883</v>
      </c>
      <c r="J462" s="49">
        <v>1961</v>
      </c>
    </row>
    <row r="463" spans="1:10" ht="15.6" x14ac:dyDescent="0.3">
      <c r="A463" s="46" t="s">
        <v>980</v>
      </c>
      <c r="B463" s="46" t="s">
        <v>981</v>
      </c>
      <c r="C463" s="46" t="s">
        <v>922</v>
      </c>
      <c r="D463" s="46" t="s">
        <v>923</v>
      </c>
      <c r="E463" s="49">
        <v>3</v>
      </c>
      <c r="F463" s="49">
        <v>16</v>
      </c>
      <c r="G463" s="49">
        <v>276</v>
      </c>
      <c r="H463" s="49">
        <v>758</v>
      </c>
      <c r="I463" s="49">
        <v>548</v>
      </c>
      <c r="J463" s="49">
        <v>1601</v>
      </c>
    </row>
    <row r="464" spans="1:10" ht="15.6" x14ac:dyDescent="0.3">
      <c r="A464" s="46" t="s">
        <v>982</v>
      </c>
      <c r="B464" s="46" t="s">
        <v>983</v>
      </c>
      <c r="C464" s="46" t="s">
        <v>922</v>
      </c>
      <c r="D464" s="46" t="s">
        <v>923</v>
      </c>
      <c r="E464" s="49">
        <v>19</v>
      </c>
      <c r="F464" s="49">
        <v>64</v>
      </c>
      <c r="G464" s="49">
        <v>576</v>
      </c>
      <c r="H464" s="49">
        <v>243</v>
      </c>
      <c r="I464" s="49">
        <v>655</v>
      </c>
      <c r="J464" s="49">
        <v>1557</v>
      </c>
    </row>
    <row r="465" spans="1:10" ht="15.6" x14ac:dyDescent="0.3">
      <c r="A465" s="46" t="s">
        <v>984</v>
      </c>
      <c r="B465" s="46" t="s">
        <v>985</v>
      </c>
      <c r="C465" s="46" t="s">
        <v>922</v>
      </c>
      <c r="D465" s="46" t="s">
        <v>923</v>
      </c>
      <c r="E465" s="49">
        <v>2</v>
      </c>
      <c r="F465" s="49">
        <v>16</v>
      </c>
      <c r="G465" s="49">
        <v>717</v>
      </c>
      <c r="H465" s="49">
        <v>472</v>
      </c>
      <c r="I465" s="49">
        <v>440</v>
      </c>
      <c r="J465" s="49">
        <v>1647</v>
      </c>
    </row>
    <row r="466" spans="1:10" ht="15.6" x14ac:dyDescent="0.3">
      <c r="A466" s="46" t="s">
        <v>986</v>
      </c>
      <c r="B466" s="46" t="s">
        <v>987</v>
      </c>
      <c r="C466" s="46" t="s">
        <v>922</v>
      </c>
      <c r="D466" s="46" t="s">
        <v>923</v>
      </c>
      <c r="E466" s="49">
        <v>4</v>
      </c>
      <c r="F466" s="49">
        <v>57</v>
      </c>
      <c r="G466" s="49">
        <v>276</v>
      </c>
      <c r="H466" s="49">
        <v>878</v>
      </c>
      <c r="I466" s="49">
        <v>348</v>
      </c>
      <c r="J466" s="49">
        <v>1563</v>
      </c>
    </row>
    <row r="467" spans="1:10" ht="15.6" x14ac:dyDescent="0.3">
      <c r="A467" s="46" t="s">
        <v>988</v>
      </c>
      <c r="B467" s="46" t="s">
        <v>989</v>
      </c>
      <c r="C467" s="46" t="s">
        <v>922</v>
      </c>
      <c r="D467" s="46" t="s">
        <v>923</v>
      </c>
      <c r="E467" s="49">
        <v>1</v>
      </c>
      <c r="F467" s="49">
        <v>123</v>
      </c>
      <c r="G467" s="49">
        <v>393</v>
      </c>
      <c r="H467" s="49">
        <v>1108</v>
      </c>
      <c r="I467" s="49">
        <v>15</v>
      </c>
      <c r="J467" s="49">
        <v>1640</v>
      </c>
    </row>
    <row r="468" spans="1:10" ht="15.6" x14ac:dyDescent="0.3">
      <c r="A468" s="46" t="s">
        <v>990</v>
      </c>
      <c r="B468" s="46" t="s">
        <v>991</v>
      </c>
      <c r="C468" s="46" t="s">
        <v>922</v>
      </c>
      <c r="D468" s="46" t="s">
        <v>923</v>
      </c>
      <c r="E468" s="49">
        <v>14</v>
      </c>
      <c r="F468" s="49">
        <v>110</v>
      </c>
      <c r="G468" s="49">
        <v>856</v>
      </c>
      <c r="H468" s="49">
        <v>387</v>
      </c>
      <c r="I468" s="49">
        <v>339</v>
      </c>
      <c r="J468" s="49">
        <v>1706</v>
      </c>
    </row>
    <row r="469" spans="1:10" ht="15.6" x14ac:dyDescent="0.3">
      <c r="A469" s="46" t="s">
        <v>992</v>
      </c>
      <c r="B469" s="46" t="s">
        <v>993</v>
      </c>
      <c r="C469" s="46" t="s">
        <v>922</v>
      </c>
      <c r="D469" s="46" t="s">
        <v>923</v>
      </c>
      <c r="E469" s="49">
        <v>0</v>
      </c>
      <c r="F469" s="49">
        <v>38</v>
      </c>
      <c r="G469" s="49">
        <v>464</v>
      </c>
      <c r="H469" s="49">
        <v>1030</v>
      </c>
      <c r="I469" s="49">
        <v>35</v>
      </c>
      <c r="J469" s="49">
        <v>1567</v>
      </c>
    </row>
    <row r="470" spans="1:10" ht="15.6" x14ac:dyDescent="0.3">
      <c r="A470" s="46" t="s">
        <v>994</v>
      </c>
      <c r="B470" s="46" t="s">
        <v>995</v>
      </c>
      <c r="C470" s="46" t="s">
        <v>922</v>
      </c>
      <c r="D470" s="46" t="s">
        <v>923</v>
      </c>
      <c r="E470" s="49">
        <v>2</v>
      </c>
      <c r="F470" s="49">
        <v>336</v>
      </c>
      <c r="G470" s="49">
        <v>148</v>
      </c>
      <c r="H470" s="49">
        <v>769</v>
      </c>
      <c r="I470" s="49">
        <v>585</v>
      </c>
      <c r="J470" s="49">
        <v>1840</v>
      </c>
    </row>
    <row r="471" spans="1:10" ht="15.6" x14ac:dyDescent="0.3">
      <c r="A471" s="46" t="s">
        <v>996</v>
      </c>
      <c r="B471" s="46" t="s">
        <v>997</v>
      </c>
      <c r="C471" s="46" t="s">
        <v>922</v>
      </c>
      <c r="D471" s="46" t="s">
        <v>923</v>
      </c>
      <c r="E471" s="49">
        <v>12</v>
      </c>
      <c r="F471" s="49">
        <v>216</v>
      </c>
      <c r="G471" s="49">
        <v>723</v>
      </c>
      <c r="H471" s="49">
        <v>184</v>
      </c>
      <c r="I471" s="49">
        <v>702</v>
      </c>
      <c r="J471" s="49">
        <v>1837</v>
      </c>
    </row>
    <row r="472" spans="1:10" ht="15.6" x14ac:dyDescent="0.3">
      <c r="A472" s="46" t="s">
        <v>998</v>
      </c>
      <c r="B472" s="46" t="s">
        <v>999</v>
      </c>
      <c r="C472" s="46" t="s">
        <v>922</v>
      </c>
      <c r="D472" s="46" t="s">
        <v>923</v>
      </c>
      <c r="E472" s="49">
        <v>2</v>
      </c>
      <c r="F472" s="49">
        <v>531</v>
      </c>
      <c r="G472" s="49">
        <v>100</v>
      </c>
      <c r="H472" s="49">
        <v>510</v>
      </c>
      <c r="I472" s="49">
        <v>787</v>
      </c>
      <c r="J472" s="49">
        <v>1930</v>
      </c>
    </row>
    <row r="473" spans="1:10" ht="15.6" x14ac:dyDescent="0.3">
      <c r="A473" s="51" t="s">
        <v>1</v>
      </c>
      <c r="B473" s="51"/>
      <c r="C473" s="51"/>
      <c r="D473" s="51"/>
      <c r="E473" s="50">
        <f>SUM(E11:E472)</f>
        <v>13556</v>
      </c>
      <c r="F473" s="50">
        <f>SUM(F11:F472)</f>
        <v>65709</v>
      </c>
      <c r="G473" s="50">
        <f t="shared" ref="G473:J473" si="0">SUM(G11:G472)</f>
        <v>270246</v>
      </c>
      <c r="H473" s="50">
        <f t="shared" si="0"/>
        <v>186125</v>
      </c>
      <c r="I473" s="50">
        <f t="shared" si="0"/>
        <v>222884</v>
      </c>
      <c r="J473" s="50">
        <f t="shared" si="0"/>
        <v>758520</v>
      </c>
    </row>
  </sheetData>
  <sortState xmlns:xlrd2="http://schemas.microsoft.com/office/spreadsheetml/2017/richdata2" ref="D11:I21">
    <sortCondition ref="D11:D21"/>
  </sortState>
  <pageMargins left="0.75" right="0.75" top="1" bottom="1" header="0.5" footer="0.5"/>
  <pageSetup orientation="portrait" horizontalDpi="300" verticalDpi="300" copies="0"/>
  <headerFooter alignWithMargin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73"/>
  <sheetViews>
    <sheetView workbookViewId="0"/>
  </sheetViews>
  <sheetFormatPr defaultRowHeight="15" x14ac:dyDescent="0.25"/>
  <cols>
    <col min="1" max="1" width="20.109375" style="44" customWidth="1"/>
    <col min="2" max="2" width="35.109375" style="44" bestFit="1" customWidth="1"/>
    <col min="3" max="3" width="19.21875" style="44" customWidth="1"/>
    <col min="4" max="4" width="37.6640625" style="44" customWidth="1"/>
    <col min="5" max="5" width="25.33203125" style="44" customWidth="1"/>
    <col min="6" max="6" width="28.6640625" style="44" customWidth="1"/>
    <col min="7" max="7" width="13.6640625" style="44" customWidth="1"/>
    <col min="8" max="8" width="18.6640625" style="44" customWidth="1"/>
    <col min="9" max="9" width="13.6640625" style="44" customWidth="1"/>
    <col min="10" max="10" width="24.21875" style="44" customWidth="1"/>
    <col min="11" max="16384" width="8.88671875" style="44"/>
  </cols>
  <sheetData>
    <row r="1" spans="1:19" ht="15.6" x14ac:dyDescent="0.3">
      <c r="A1" s="43" t="s">
        <v>1006</v>
      </c>
    </row>
    <row r="2" spans="1:19" x14ac:dyDescent="0.25">
      <c r="A2" s="1" t="s">
        <v>1054</v>
      </c>
    </row>
    <row r="3" spans="1:19" x14ac:dyDescent="0.25">
      <c r="A3" s="1"/>
    </row>
    <row r="4" spans="1:19" x14ac:dyDescent="0.25">
      <c r="A4" s="1" t="s">
        <v>1029</v>
      </c>
    </row>
    <row r="5" spans="1:19" ht="15.6" x14ac:dyDescent="0.25">
      <c r="A5" s="1" t="s">
        <v>1046</v>
      </c>
    </row>
    <row r="6" spans="1:19" x14ac:dyDescent="0.25">
      <c r="A6" s="1" t="s">
        <v>1030</v>
      </c>
    </row>
    <row r="7" spans="1:19" x14ac:dyDescent="0.25">
      <c r="A7" s="1"/>
    </row>
    <row r="8" spans="1:19" x14ac:dyDescent="0.25">
      <c r="A8" s="1" t="s">
        <v>1047</v>
      </c>
    </row>
    <row r="10" spans="1:19" ht="15.6" x14ac:dyDescent="0.3">
      <c r="A10" s="45" t="s">
        <v>1000</v>
      </c>
      <c r="B10" s="46" t="s">
        <v>1001</v>
      </c>
      <c r="C10" s="45" t="s">
        <v>1002</v>
      </c>
      <c r="D10" s="46" t="s">
        <v>1003</v>
      </c>
      <c r="E10" s="47" t="s">
        <v>1023</v>
      </c>
      <c r="F10" s="47" t="s">
        <v>1024</v>
      </c>
      <c r="G10" s="48" t="s">
        <v>2</v>
      </c>
      <c r="H10" s="48" t="s">
        <v>3</v>
      </c>
      <c r="I10" s="48" t="s">
        <v>4</v>
      </c>
      <c r="J10" s="47" t="s">
        <v>0</v>
      </c>
    </row>
    <row r="11" spans="1:19" ht="15.6" x14ac:dyDescent="0.3">
      <c r="A11" s="46" t="s">
        <v>66</v>
      </c>
      <c r="B11" s="46" t="s">
        <v>67</v>
      </c>
      <c r="C11" s="46" t="s">
        <v>68</v>
      </c>
      <c r="D11" s="46" t="s">
        <v>69</v>
      </c>
      <c r="E11" s="49">
        <v>6</v>
      </c>
      <c r="F11" s="49">
        <v>260</v>
      </c>
      <c r="G11" s="49">
        <v>270</v>
      </c>
      <c r="H11" s="49">
        <v>318</v>
      </c>
      <c r="I11" s="49">
        <v>772</v>
      </c>
      <c r="J11" s="49">
        <v>1626</v>
      </c>
      <c r="L11"/>
      <c r="M11"/>
      <c r="N11"/>
      <c r="O11"/>
      <c r="P11"/>
      <c r="Q11"/>
      <c r="R11"/>
      <c r="S11"/>
    </row>
    <row r="12" spans="1:19" ht="15.6" x14ac:dyDescent="0.3">
      <c r="A12" s="46" t="s">
        <v>70</v>
      </c>
      <c r="B12" s="46" t="s">
        <v>71</v>
      </c>
      <c r="C12" s="46" t="s">
        <v>68</v>
      </c>
      <c r="D12" s="46" t="s">
        <v>69</v>
      </c>
      <c r="E12" s="49">
        <v>4</v>
      </c>
      <c r="F12" s="49">
        <v>97</v>
      </c>
      <c r="G12" s="49">
        <v>846</v>
      </c>
      <c r="H12" s="49">
        <v>128</v>
      </c>
      <c r="I12" s="49">
        <v>230</v>
      </c>
      <c r="J12" s="49">
        <v>1305</v>
      </c>
      <c r="L12"/>
      <c r="M12"/>
      <c r="N12"/>
      <c r="O12"/>
      <c r="P12"/>
      <c r="Q12"/>
      <c r="R12"/>
      <c r="S12"/>
    </row>
    <row r="13" spans="1:19" ht="15.6" x14ac:dyDescent="0.3">
      <c r="A13" s="46" t="s">
        <v>72</v>
      </c>
      <c r="B13" s="46" t="s">
        <v>73</v>
      </c>
      <c r="C13" s="46" t="s">
        <v>68</v>
      </c>
      <c r="D13" s="46" t="s">
        <v>69</v>
      </c>
      <c r="E13" s="49">
        <v>11</v>
      </c>
      <c r="F13" s="49">
        <v>355</v>
      </c>
      <c r="G13" s="49">
        <v>240</v>
      </c>
      <c r="H13" s="49">
        <v>174</v>
      </c>
      <c r="I13" s="49">
        <v>1039</v>
      </c>
      <c r="J13" s="49">
        <v>1819</v>
      </c>
      <c r="L13"/>
      <c r="M13"/>
      <c r="N13"/>
      <c r="O13"/>
      <c r="P13"/>
      <c r="Q13"/>
      <c r="R13"/>
      <c r="S13"/>
    </row>
    <row r="14" spans="1:19" ht="15.6" x14ac:dyDescent="0.3">
      <c r="A14" s="46" t="s">
        <v>74</v>
      </c>
      <c r="B14" s="46" t="s">
        <v>75</v>
      </c>
      <c r="C14" s="46" t="s">
        <v>68</v>
      </c>
      <c r="D14" s="46" t="s">
        <v>69</v>
      </c>
      <c r="E14" s="49">
        <v>17</v>
      </c>
      <c r="F14" s="49">
        <v>254</v>
      </c>
      <c r="G14" s="49">
        <v>355</v>
      </c>
      <c r="H14" s="49">
        <v>394</v>
      </c>
      <c r="I14" s="49">
        <v>791</v>
      </c>
      <c r="J14" s="49">
        <v>1811</v>
      </c>
      <c r="L14"/>
      <c r="M14"/>
      <c r="N14"/>
      <c r="O14"/>
      <c r="P14"/>
      <c r="Q14"/>
      <c r="R14"/>
      <c r="S14"/>
    </row>
    <row r="15" spans="1:19" ht="15.6" x14ac:dyDescent="0.3">
      <c r="A15" s="46" t="s">
        <v>76</v>
      </c>
      <c r="B15" s="46" t="s">
        <v>77</v>
      </c>
      <c r="C15" s="46" t="s">
        <v>68</v>
      </c>
      <c r="D15" s="46" t="s">
        <v>69</v>
      </c>
      <c r="E15" s="49">
        <v>4</v>
      </c>
      <c r="F15" s="49">
        <v>185</v>
      </c>
      <c r="G15" s="49">
        <v>651</v>
      </c>
      <c r="H15" s="49">
        <v>332</v>
      </c>
      <c r="I15" s="49">
        <v>359</v>
      </c>
      <c r="J15" s="49">
        <v>1531</v>
      </c>
      <c r="L15"/>
      <c r="M15"/>
      <c r="N15"/>
      <c r="O15"/>
      <c r="P15"/>
      <c r="Q15"/>
      <c r="R15"/>
      <c r="S15"/>
    </row>
    <row r="16" spans="1:19" ht="15.6" x14ac:dyDescent="0.3">
      <c r="A16" s="46" t="s">
        <v>78</v>
      </c>
      <c r="B16" s="46" t="s">
        <v>79</v>
      </c>
      <c r="C16" s="46" t="s">
        <v>68</v>
      </c>
      <c r="D16" s="46" t="s">
        <v>69</v>
      </c>
      <c r="E16" s="49">
        <v>0</v>
      </c>
      <c r="F16" s="49">
        <v>177</v>
      </c>
      <c r="G16" s="49">
        <v>428</v>
      </c>
      <c r="H16" s="49">
        <v>406</v>
      </c>
      <c r="I16" s="49">
        <v>431</v>
      </c>
      <c r="J16" s="49">
        <v>1442</v>
      </c>
      <c r="L16"/>
      <c r="M16"/>
      <c r="N16"/>
      <c r="O16"/>
      <c r="P16"/>
      <c r="Q16"/>
      <c r="R16"/>
      <c r="S16"/>
    </row>
    <row r="17" spans="1:19" ht="15.6" x14ac:dyDescent="0.3">
      <c r="A17" s="46" t="s">
        <v>80</v>
      </c>
      <c r="B17" s="46" t="s">
        <v>81</v>
      </c>
      <c r="C17" s="46" t="s">
        <v>68</v>
      </c>
      <c r="D17" s="46" t="s">
        <v>69</v>
      </c>
      <c r="E17" s="49">
        <v>0</v>
      </c>
      <c r="F17" s="49">
        <v>10</v>
      </c>
      <c r="G17" s="49">
        <v>539</v>
      </c>
      <c r="H17" s="49">
        <v>385</v>
      </c>
      <c r="I17" s="49">
        <v>99</v>
      </c>
      <c r="J17" s="49">
        <v>1033</v>
      </c>
      <c r="L17"/>
      <c r="M17"/>
      <c r="N17"/>
      <c r="O17"/>
      <c r="P17"/>
      <c r="Q17"/>
      <c r="R17"/>
      <c r="S17"/>
    </row>
    <row r="18" spans="1:19" ht="15.6" x14ac:dyDescent="0.3">
      <c r="A18" s="46" t="s">
        <v>82</v>
      </c>
      <c r="B18" s="46" t="s">
        <v>83</v>
      </c>
      <c r="C18" s="46" t="s">
        <v>68</v>
      </c>
      <c r="D18" s="46" t="s">
        <v>69</v>
      </c>
      <c r="E18" s="49">
        <v>3</v>
      </c>
      <c r="F18" s="49">
        <v>54</v>
      </c>
      <c r="G18" s="49">
        <v>854</v>
      </c>
      <c r="H18" s="49">
        <v>229</v>
      </c>
      <c r="I18" s="49">
        <v>207</v>
      </c>
      <c r="J18" s="49">
        <v>1347</v>
      </c>
      <c r="L18"/>
      <c r="M18"/>
      <c r="N18"/>
      <c r="O18"/>
      <c r="P18"/>
      <c r="Q18"/>
      <c r="R18"/>
      <c r="S18"/>
    </row>
    <row r="19" spans="1:19" ht="15.6" x14ac:dyDescent="0.3">
      <c r="A19" s="46" t="s">
        <v>84</v>
      </c>
      <c r="B19" s="46" t="s">
        <v>85</v>
      </c>
      <c r="C19" s="46" t="s">
        <v>68</v>
      </c>
      <c r="D19" s="46" t="s">
        <v>69</v>
      </c>
      <c r="E19" s="49">
        <v>0</v>
      </c>
      <c r="F19" s="49">
        <v>13</v>
      </c>
      <c r="G19" s="49">
        <v>599</v>
      </c>
      <c r="H19" s="49">
        <v>588</v>
      </c>
      <c r="I19" s="49">
        <v>88</v>
      </c>
      <c r="J19" s="49">
        <v>1288</v>
      </c>
      <c r="L19"/>
      <c r="M19"/>
      <c r="N19"/>
      <c r="O19"/>
      <c r="P19"/>
      <c r="Q19"/>
      <c r="R19"/>
      <c r="S19"/>
    </row>
    <row r="20" spans="1:19" ht="15.6" x14ac:dyDescent="0.3">
      <c r="A20" s="46" t="s">
        <v>86</v>
      </c>
      <c r="B20" s="46" t="s">
        <v>87</v>
      </c>
      <c r="C20" s="46" t="s">
        <v>68</v>
      </c>
      <c r="D20" s="46" t="s">
        <v>69</v>
      </c>
      <c r="E20" s="49">
        <v>4</v>
      </c>
      <c r="F20" s="49">
        <v>187</v>
      </c>
      <c r="G20" s="49">
        <v>501</v>
      </c>
      <c r="H20" s="49">
        <v>378</v>
      </c>
      <c r="I20" s="49">
        <v>503</v>
      </c>
      <c r="J20" s="49">
        <v>1573</v>
      </c>
      <c r="L20"/>
      <c r="M20"/>
      <c r="N20"/>
      <c r="O20"/>
      <c r="P20"/>
      <c r="Q20"/>
      <c r="R20"/>
      <c r="S20"/>
    </row>
    <row r="21" spans="1:19" ht="15.6" x14ac:dyDescent="0.3">
      <c r="A21" s="46" t="s">
        <v>88</v>
      </c>
      <c r="B21" s="46" t="s">
        <v>89</v>
      </c>
      <c r="C21" s="46" t="s">
        <v>68</v>
      </c>
      <c r="D21" s="46" t="s">
        <v>69</v>
      </c>
      <c r="E21" s="49">
        <v>0</v>
      </c>
      <c r="F21" s="49">
        <v>14</v>
      </c>
      <c r="G21" s="49">
        <v>486</v>
      </c>
      <c r="H21" s="49">
        <v>621</v>
      </c>
      <c r="I21" s="49">
        <v>78</v>
      </c>
      <c r="J21" s="49">
        <v>1199</v>
      </c>
      <c r="L21"/>
      <c r="M21"/>
      <c r="N21"/>
      <c r="O21"/>
      <c r="P21"/>
      <c r="Q21"/>
      <c r="R21"/>
      <c r="S21"/>
    </row>
    <row r="22" spans="1:19" ht="15.6" x14ac:dyDescent="0.3">
      <c r="A22" s="46" t="s">
        <v>90</v>
      </c>
      <c r="B22" s="46" t="s">
        <v>91</v>
      </c>
      <c r="C22" s="46" t="s">
        <v>68</v>
      </c>
      <c r="D22" s="46" t="s">
        <v>69</v>
      </c>
      <c r="E22" s="49">
        <v>1</v>
      </c>
      <c r="F22" s="49">
        <v>93</v>
      </c>
      <c r="G22" s="49">
        <v>388</v>
      </c>
      <c r="H22" s="49">
        <v>460</v>
      </c>
      <c r="I22" s="49">
        <v>381</v>
      </c>
      <c r="J22" s="49">
        <v>1323</v>
      </c>
      <c r="L22"/>
      <c r="M22"/>
      <c r="N22"/>
      <c r="O22"/>
      <c r="P22"/>
      <c r="Q22"/>
      <c r="R22"/>
      <c r="S22"/>
    </row>
    <row r="23" spans="1:19" ht="15.6" x14ac:dyDescent="0.3">
      <c r="A23" s="46" t="s">
        <v>92</v>
      </c>
      <c r="B23" s="46" t="s">
        <v>93</v>
      </c>
      <c r="C23" s="46" t="s">
        <v>68</v>
      </c>
      <c r="D23" s="46" t="s">
        <v>69</v>
      </c>
      <c r="E23" s="49">
        <v>1</v>
      </c>
      <c r="F23" s="49">
        <v>12</v>
      </c>
      <c r="G23" s="49">
        <v>917</v>
      </c>
      <c r="H23" s="49">
        <v>148</v>
      </c>
      <c r="I23" s="49">
        <v>65</v>
      </c>
      <c r="J23" s="49">
        <v>1143</v>
      </c>
      <c r="L23"/>
      <c r="M23"/>
      <c r="N23"/>
      <c r="O23"/>
      <c r="P23"/>
      <c r="Q23"/>
      <c r="R23"/>
      <c r="S23"/>
    </row>
    <row r="24" spans="1:19" ht="15.6" x14ac:dyDescent="0.3">
      <c r="A24" s="46" t="s">
        <v>94</v>
      </c>
      <c r="B24" s="46" t="s">
        <v>95</v>
      </c>
      <c r="C24" s="46" t="s">
        <v>68</v>
      </c>
      <c r="D24" s="46" t="s">
        <v>69</v>
      </c>
      <c r="E24" s="49">
        <v>0</v>
      </c>
      <c r="F24" s="49">
        <v>44</v>
      </c>
      <c r="G24" s="49">
        <v>649</v>
      </c>
      <c r="H24" s="49">
        <v>351</v>
      </c>
      <c r="I24" s="49">
        <v>39</v>
      </c>
      <c r="J24" s="49">
        <v>1083</v>
      </c>
    </row>
    <row r="25" spans="1:19" ht="15.6" x14ac:dyDescent="0.3">
      <c r="A25" s="46" t="s">
        <v>96</v>
      </c>
      <c r="B25" s="46" t="s">
        <v>97</v>
      </c>
      <c r="C25" s="46" t="s">
        <v>68</v>
      </c>
      <c r="D25" s="46" t="s">
        <v>69</v>
      </c>
      <c r="E25" s="49">
        <v>1</v>
      </c>
      <c r="F25" s="49">
        <v>1</v>
      </c>
      <c r="G25" s="49">
        <v>672</v>
      </c>
      <c r="H25" s="49">
        <v>371</v>
      </c>
      <c r="I25" s="49">
        <v>91</v>
      </c>
      <c r="J25" s="49">
        <v>1136</v>
      </c>
      <c r="L25" s="43" t="s">
        <v>5</v>
      </c>
    </row>
    <row r="26" spans="1:19" ht="15.6" x14ac:dyDescent="0.3">
      <c r="A26" s="46" t="s">
        <v>98</v>
      </c>
      <c r="B26" s="46" t="s">
        <v>99</v>
      </c>
      <c r="C26" s="46" t="s">
        <v>68</v>
      </c>
      <c r="D26" s="46" t="s">
        <v>69</v>
      </c>
      <c r="E26" s="49">
        <v>13</v>
      </c>
      <c r="F26" s="49">
        <v>113</v>
      </c>
      <c r="G26" s="49">
        <v>490</v>
      </c>
      <c r="H26" s="49">
        <v>415</v>
      </c>
      <c r="I26" s="49">
        <v>378</v>
      </c>
      <c r="J26" s="49">
        <v>1409</v>
      </c>
    </row>
    <row r="27" spans="1:19" ht="15.6" x14ac:dyDescent="0.3">
      <c r="A27" s="46" t="s">
        <v>100</v>
      </c>
      <c r="B27" s="46" t="s">
        <v>101</v>
      </c>
      <c r="C27" s="46" t="s">
        <v>68</v>
      </c>
      <c r="D27" s="46" t="s">
        <v>69</v>
      </c>
      <c r="E27" s="49">
        <v>1</v>
      </c>
      <c r="F27" s="49">
        <v>71</v>
      </c>
      <c r="G27" s="49">
        <v>567</v>
      </c>
      <c r="H27" s="49">
        <v>425</v>
      </c>
      <c r="I27" s="49">
        <v>321</v>
      </c>
      <c r="J27" s="49">
        <v>1385</v>
      </c>
    </row>
    <row r="28" spans="1:19" ht="15.6" x14ac:dyDescent="0.3">
      <c r="A28" s="46" t="s">
        <v>102</v>
      </c>
      <c r="B28" s="46" t="s">
        <v>103</v>
      </c>
      <c r="C28" s="46" t="s">
        <v>68</v>
      </c>
      <c r="D28" s="46" t="s">
        <v>69</v>
      </c>
      <c r="E28" s="49">
        <v>0</v>
      </c>
      <c r="F28" s="49">
        <v>12</v>
      </c>
      <c r="G28" s="49">
        <v>195</v>
      </c>
      <c r="H28" s="49">
        <v>665</v>
      </c>
      <c r="I28" s="49">
        <v>315</v>
      </c>
      <c r="J28" s="49">
        <v>1187</v>
      </c>
    </row>
    <row r="29" spans="1:19" ht="15.6" x14ac:dyDescent="0.3">
      <c r="A29" s="46" t="s">
        <v>104</v>
      </c>
      <c r="B29" s="46" t="s">
        <v>105</v>
      </c>
      <c r="C29" s="46" t="s">
        <v>68</v>
      </c>
      <c r="D29" s="46" t="s">
        <v>69</v>
      </c>
      <c r="E29" s="49">
        <v>9</v>
      </c>
      <c r="F29" s="49">
        <v>41</v>
      </c>
      <c r="G29" s="49">
        <v>587</v>
      </c>
      <c r="H29" s="49">
        <v>314</v>
      </c>
      <c r="I29" s="49">
        <v>252</v>
      </c>
      <c r="J29" s="49">
        <v>1203</v>
      </c>
    </row>
    <row r="30" spans="1:19" ht="15.6" x14ac:dyDescent="0.3">
      <c r="A30" s="46" t="s">
        <v>106</v>
      </c>
      <c r="B30" s="46" t="s">
        <v>107</v>
      </c>
      <c r="C30" s="46" t="s">
        <v>68</v>
      </c>
      <c r="D30" s="46" t="s">
        <v>69</v>
      </c>
      <c r="E30" s="49">
        <v>1</v>
      </c>
      <c r="F30" s="49">
        <v>21</v>
      </c>
      <c r="G30" s="49">
        <v>270</v>
      </c>
      <c r="H30" s="49">
        <v>934</v>
      </c>
      <c r="I30" s="49">
        <v>34</v>
      </c>
      <c r="J30" s="49">
        <v>1260</v>
      </c>
    </row>
    <row r="31" spans="1:19" ht="15.6" x14ac:dyDescent="0.3">
      <c r="A31" s="46" t="s">
        <v>108</v>
      </c>
      <c r="B31" s="46" t="s">
        <v>109</v>
      </c>
      <c r="C31" s="46" t="s">
        <v>68</v>
      </c>
      <c r="D31" s="46" t="s">
        <v>69</v>
      </c>
      <c r="E31" s="49">
        <v>3</v>
      </c>
      <c r="F31" s="49">
        <v>308</v>
      </c>
      <c r="G31" s="49">
        <v>145</v>
      </c>
      <c r="H31" s="49">
        <v>755</v>
      </c>
      <c r="I31" s="49">
        <v>369</v>
      </c>
      <c r="J31" s="49">
        <v>1580</v>
      </c>
    </row>
    <row r="32" spans="1:19" ht="15.6" x14ac:dyDescent="0.3">
      <c r="A32" s="46" t="s">
        <v>110</v>
      </c>
      <c r="B32" s="46" t="s">
        <v>111</v>
      </c>
      <c r="C32" s="46" t="s">
        <v>68</v>
      </c>
      <c r="D32" s="46" t="s">
        <v>69</v>
      </c>
      <c r="E32" s="49">
        <v>0</v>
      </c>
      <c r="F32" s="49">
        <v>131</v>
      </c>
      <c r="G32" s="49">
        <v>93</v>
      </c>
      <c r="H32" s="49">
        <v>159</v>
      </c>
      <c r="I32" s="49">
        <v>1040</v>
      </c>
      <c r="J32" s="49">
        <v>1423</v>
      </c>
    </row>
    <row r="33" spans="1:10" ht="15.6" x14ac:dyDescent="0.3">
      <c r="A33" s="46" t="s">
        <v>112</v>
      </c>
      <c r="B33" s="46" t="s">
        <v>113</v>
      </c>
      <c r="C33" s="46" t="s">
        <v>68</v>
      </c>
      <c r="D33" s="46" t="s">
        <v>69</v>
      </c>
      <c r="E33" s="49">
        <v>0</v>
      </c>
      <c r="F33" s="49">
        <v>27</v>
      </c>
      <c r="G33" s="49">
        <v>167</v>
      </c>
      <c r="H33" s="49">
        <v>868</v>
      </c>
      <c r="I33" s="49">
        <v>156</v>
      </c>
      <c r="J33" s="49">
        <v>1218</v>
      </c>
    </row>
    <row r="34" spans="1:10" ht="15.6" x14ac:dyDescent="0.3">
      <c r="A34" s="46" t="s">
        <v>114</v>
      </c>
      <c r="B34" s="46" t="s">
        <v>115</v>
      </c>
      <c r="C34" s="46" t="s">
        <v>68</v>
      </c>
      <c r="D34" s="46" t="s">
        <v>69</v>
      </c>
      <c r="E34" s="49">
        <v>0</v>
      </c>
      <c r="F34" s="49">
        <v>45</v>
      </c>
      <c r="G34" s="49">
        <v>1058</v>
      </c>
      <c r="H34" s="49">
        <v>59</v>
      </c>
      <c r="I34" s="49">
        <v>27</v>
      </c>
      <c r="J34" s="49">
        <v>1189</v>
      </c>
    </row>
    <row r="35" spans="1:10" ht="15.6" x14ac:dyDescent="0.3">
      <c r="A35" s="46" t="s">
        <v>116</v>
      </c>
      <c r="B35" s="46" t="s">
        <v>117</v>
      </c>
      <c r="C35" s="46" t="s">
        <v>68</v>
      </c>
      <c r="D35" s="46" t="s">
        <v>69</v>
      </c>
      <c r="E35" s="49">
        <v>0</v>
      </c>
      <c r="F35" s="49">
        <v>156</v>
      </c>
      <c r="G35" s="49">
        <v>593</v>
      </c>
      <c r="H35" s="49">
        <v>748</v>
      </c>
      <c r="I35" s="49">
        <v>430</v>
      </c>
      <c r="J35" s="49">
        <v>1927</v>
      </c>
    </row>
    <row r="36" spans="1:10" ht="15.6" x14ac:dyDescent="0.3">
      <c r="A36" s="46" t="s">
        <v>118</v>
      </c>
      <c r="B36" s="46" t="s">
        <v>119</v>
      </c>
      <c r="C36" s="46" t="s">
        <v>68</v>
      </c>
      <c r="D36" s="46" t="s">
        <v>69</v>
      </c>
      <c r="E36" s="49">
        <v>0</v>
      </c>
      <c r="F36" s="49">
        <v>263</v>
      </c>
      <c r="G36" s="49">
        <v>210</v>
      </c>
      <c r="H36" s="49">
        <v>238</v>
      </c>
      <c r="I36" s="49">
        <v>841</v>
      </c>
      <c r="J36" s="49">
        <v>1552</v>
      </c>
    </row>
    <row r="37" spans="1:10" ht="15.6" x14ac:dyDescent="0.3">
      <c r="A37" s="46" t="s">
        <v>120</v>
      </c>
      <c r="B37" s="46" t="s">
        <v>121</v>
      </c>
      <c r="C37" s="46" t="s">
        <v>68</v>
      </c>
      <c r="D37" s="46" t="s">
        <v>69</v>
      </c>
      <c r="E37" s="49">
        <v>0</v>
      </c>
      <c r="F37" s="49">
        <v>94</v>
      </c>
      <c r="G37" s="49">
        <v>404</v>
      </c>
      <c r="H37" s="49">
        <v>277</v>
      </c>
      <c r="I37" s="49">
        <v>767</v>
      </c>
      <c r="J37" s="49">
        <v>1542</v>
      </c>
    </row>
    <row r="38" spans="1:10" ht="15.6" x14ac:dyDescent="0.3">
      <c r="A38" s="46" t="s">
        <v>122</v>
      </c>
      <c r="B38" s="46" t="s">
        <v>123</v>
      </c>
      <c r="C38" s="46" t="s">
        <v>68</v>
      </c>
      <c r="D38" s="46" t="s">
        <v>69</v>
      </c>
      <c r="E38" s="49">
        <v>7</v>
      </c>
      <c r="F38" s="49">
        <v>711</v>
      </c>
      <c r="G38" s="49">
        <v>16</v>
      </c>
      <c r="H38" s="49">
        <v>275</v>
      </c>
      <c r="I38" s="49">
        <v>710</v>
      </c>
      <c r="J38" s="49">
        <v>1719</v>
      </c>
    </row>
    <row r="39" spans="1:10" ht="15.6" x14ac:dyDescent="0.3">
      <c r="A39" s="46" t="s">
        <v>124</v>
      </c>
      <c r="B39" s="46" t="s">
        <v>125</v>
      </c>
      <c r="C39" s="46" t="s">
        <v>68</v>
      </c>
      <c r="D39" s="46" t="s">
        <v>69</v>
      </c>
      <c r="E39" s="49">
        <v>5</v>
      </c>
      <c r="F39" s="49">
        <v>1</v>
      </c>
      <c r="G39" s="49">
        <v>925</v>
      </c>
      <c r="H39" s="49">
        <v>118</v>
      </c>
      <c r="I39" s="49">
        <v>65</v>
      </c>
      <c r="J39" s="49">
        <v>1114</v>
      </c>
    </row>
    <row r="40" spans="1:10" ht="15.6" x14ac:dyDescent="0.3">
      <c r="A40" s="46" t="s">
        <v>126</v>
      </c>
      <c r="B40" s="46" t="s">
        <v>127</v>
      </c>
      <c r="C40" s="46" t="s">
        <v>68</v>
      </c>
      <c r="D40" s="46" t="s">
        <v>69</v>
      </c>
      <c r="E40" s="49">
        <v>32</v>
      </c>
      <c r="F40" s="49">
        <v>96</v>
      </c>
      <c r="G40" s="49">
        <v>379</v>
      </c>
      <c r="H40" s="49">
        <v>498</v>
      </c>
      <c r="I40" s="49">
        <v>536</v>
      </c>
      <c r="J40" s="49">
        <v>1541</v>
      </c>
    </row>
    <row r="41" spans="1:10" ht="15.6" x14ac:dyDescent="0.3">
      <c r="A41" s="46" t="s">
        <v>128</v>
      </c>
      <c r="B41" s="46" t="s">
        <v>129</v>
      </c>
      <c r="C41" s="46" t="s">
        <v>68</v>
      </c>
      <c r="D41" s="46" t="s">
        <v>69</v>
      </c>
      <c r="E41" s="49">
        <v>0</v>
      </c>
      <c r="F41" s="49">
        <v>277</v>
      </c>
      <c r="G41" s="49">
        <v>36</v>
      </c>
      <c r="H41" s="49">
        <v>95</v>
      </c>
      <c r="I41" s="49">
        <v>1157</v>
      </c>
      <c r="J41" s="49">
        <v>1565</v>
      </c>
    </row>
    <row r="42" spans="1:10" ht="15.6" x14ac:dyDescent="0.3">
      <c r="A42" s="46" t="s">
        <v>130</v>
      </c>
      <c r="B42" s="46" t="s">
        <v>131</v>
      </c>
      <c r="C42" s="46" t="s">
        <v>68</v>
      </c>
      <c r="D42" s="46" t="s">
        <v>69</v>
      </c>
      <c r="E42" s="49">
        <v>13</v>
      </c>
      <c r="F42" s="49">
        <v>97</v>
      </c>
      <c r="G42" s="49">
        <v>986</v>
      </c>
      <c r="H42" s="49">
        <v>95</v>
      </c>
      <c r="I42" s="49">
        <v>45</v>
      </c>
      <c r="J42" s="49">
        <v>1236</v>
      </c>
    </row>
    <row r="43" spans="1:10" ht="15.6" x14ac:dyDescent="0.3">
      <c r="A43" s="46" t="s">
        <v>132</v>
      </c>
      <c r="B43" s="46" t="s">
        <v>133</v>
      </c>
      <c r="C43" s="46" t="s">
        <v>68</v>
      </c>
      <c r="D43" s="46" t="s">
        <v>69</v>
      </c>
      <c r="E43" s="49">
        <v>2</v>
      </c>
      <c r="F43" s="49">
        <v>3</v>
      </c>
      <c r="G43" s="49">
        <v>973</v>
      </c>
      <c r="H43" s="49">
        <v>131</v>
      </c>
      <c r="I43" s="49">
        <v>113</v>
      </c>
      <c r="J43" s="49">
        <v>1222</v>
      </c>
    </row>
    <row r="44" spans="1:10" ht="15.6" x14ac:dyDescent="0.3">
      <c r="A44" s="46" t="s">
        <v>134</v>
      </c>
      <c r="B44" s="46" t="s">
        <v>135</v>
      </c>
      <c r="C44" s="46" t="s">
        <v>68</v>
      </c>
      <c r="D44" s="46" t="s">
        <v>69</v>
      </c>
      <c r="E44" s="49">
        <v>0</v>
      </c>
      <c r="F44" s="49">
        <v>121</v>
      </c>
      <c r="G44" s="49">
        <v>450</v>
      </c>
      <c r="H44" s="49">
        <v>745</v>
      </c>
      <c r="I44" s="49">
        <v>582</v>
      </c>
      <c r="J44" s="49">
        <v>1898</v>
      </c>
    </row>
    <row r="45" spans="1:10" ht="15.6" x14ac:dyDescent="0.3">
      <c r="A45" s="46" t="s">
        <v>136</v>
      </c>
      <c r="B45" s="46" t="s">
        <v>137</v>
      </c>
      <c r="C45" s="46" t="s">
        <v>68</v>
      </c>
      <c r="D45" s="46" t="s">
        <v>69</v>
      </c>
      <c r="E45" s="49">
        <v>0</v>
      </c>
      <c r="F45" s="49">
        <v>303</v>
      </c>
      <c r="G45" s="49">
        <v>66</v>
      </c>
      <c r="H45" s="49">
        <v>92</v>
      </c>
      <c r="I45" s="49">
        <v>1202</v>
      </c>
      <c r="J45" s="49">
        <v>1663</v>
      </c>
    </row>
    <row r="46" spans="1:10" ht="15.6" x14ac:dyDescent="0.3">
      <c r="A46" s="46" t="s">
        <v>138</v>
      </c>
      <c r="B46" s="46" t="s">
        <v>139</v>
      </c>
      <c r="C46" s="46" t="s">
        <v>68</v>
      </c>
      <c r="D46" s="46" t="s">
        <v>69</v>
      </c>
      <c r="E46" s="49">
        <v>15</v>
      </c>
      <c r="F46" s="49">
        <v>80</v>
      </c>
      <c r="G46" s="49">
        <v>150</v>
      </c>
      <c r="H46" s="49">
        <v>336</v>
      </c>
      <c r="I46" s="49">
        <v>1015</v>
      </c>
      <c r="J46" s="49">
        <v>1596</v>
      </c>
    </row>
    <row r="47" spans="1:10" ht="15.6" x14ac:dyDescent="0.3">
      <c r="A47" s="46" t="s">
        <v>140</v>
      </c>
      <c r="B47" s="46" t="s">
        <v>141</v>
      </c>
      <c r="C47" s="46" t="s">
        <v>68</v>
      </c>
      <c r="D47" s="46" t="s">
        <v>69</v>
      </c>
      <c r="E47" s="49">
        <v>3</v>
      </c>
      <c r="F47" s="49">
        <v>110</v>
      </c>
      <c r="G47" s="49">
        <v>911</v>
      </c>
      <c r="H47" s="49">
        <v>150</v>
      </c>
      <c r="I47" s="49">
        <v>165</v>
      </c>
      <c r="J47" s="49">
        <v>1339</v>
      </c>
    </row>
    <row r="48" spans="1:10" ht="15.6" x14ac:dyDescent="0.3">
      <c r="A48" s="46" t="s">
        <v>142</v>
      </c>
      <c r="B48" s="46" t="s">
        <v>143</v>
      </c>
      <c r="C48" s="46" t="s">
        <v>68</v>
      </c>
      <c r="D48" s="46" t="s">
        <v>69</v>
      </c>
      <c r="E48" s="49">
        <v>9</v>
      </c>
      <c r="F48" s="49">
        <v>16</v>
      </c>
      <c r="G48" s="49">
        <v>814</v>
      </c>
      <c r="H48" s="49">
        <v>177</v>
      </c>
      <c r="I48" s="49">
        <v>158</v>
      </c>
      <c r="J48" s="49">
        <v>1174</v>
      </c>
    </row>
    <row r="49" spans="1:10" ht="15.6" x14ac:dyDescent="0.3">
      <c r="A49" s="46" t="s">
        <v>144</v>
      </c>
      <c r="B49" s="46" t="s">
        <v>145</v>
      </c>
      <c r="C49" s="46" t="s">
        <v>68</v>
      </c>
      <c r="D49" s="46" t="s">
        <v>69</v>
      </c>
      <c r="E49" s="49">
        <v>8</v>
      </c>
      <c r="F49" s="49">
        <v>553</v>
      </c>
      <c r="G49" s="49">
        <v>57</v>
      </c>
      <c r="H49" s="49">
        <v>458</v>
      </c>
      <c r="I49" s="49">
        <v>524</v>
      </c>
      <c r="J49" s="49">
        <v>1600</v>
      </c>
    </row>
    <row r="50" spans="1:10" ht="15.6" x14ac:dyDescent="0.3">
      <c r="A50" s="46" t="s">
        <v>146</v>
      </c>
      <c r="B50" s="46" t="s">
        <v>147</v>
      </c>
      <c r="C50" s="46" t="s">
        <v>68</v>
      </c>
      <c r="D50" s="46" t="s">
        <v>69</v>
      </c>
      <c r="E50" s="49">
        <v>2</v>
      </c>
      <c r="F50" s="49">
        <v>555</v>
      </c>
      <c r="G50" s="49">
        <v>195</v>
      </c>
      <c r="H50" s="49">
        <v>291</v>
      </c>
      <c r="I50" s="49">
        <v>451</v>
      </c>
      <c r="J50" s="49">
        <v>1494</v>
      </c>
    </row>
    <row r="51" spans="1:10" ht="15.6" x14ac:dyDescent="0.3">
      <c r="A51" s="46" t="s">
        <v>148</v>
      </c>
      <c r="B51" s="46" t="s">
        <v>149</v>
      </c>
      <c r="C51" s="46" t="s">
        <v>150</v>
      </c>
      <c r="D51" s="46" t="s">
        <v>151</v>
      </c>
      <c r="E51" s="49">
        <v>5</v>
      </c>
      <c r="F51" s="49">
        <v>15</v>
      </c>
      <c r="G51" s="49">
        <v>1076</v>
      </c>
      <c r="H51" s="49">
        <v>361</v>
      </c>
      <c r="I51" s="49">
        <v>127</v>
      </c>
      <c r="J51" s="49">
        <v>1584</v>
      </c>
    </row>
    <row r="52" spans="1:10" ht="15.6" x14ac:dyDescent="0.3">
      <c r="A52" s="46" t="s">
        <v>152</v>
      </c>
      <c r="B52" s="46" t="s">
        <v>153</v>
      </c>
      <c r="C52" s="46" t="s">
        <v>150</v>
      </c>
      <c r="D52" s="46" t="s">
        <v>151</v>
      </c>
      <c r="E52" s="49">
        <v>10</v>
      </c>
      <c r="F52" s="49">
        <v>306</v>
      </c>
      <c r="G52" s="49">
        <v>249</v>
      </c>
      <c r="H52" s="49">
        <v>410</v>
      </c>
      <c r="I52" s="49">
        <v>1360</v>
      </c>
      <c r="J52" s="49">
        <v>2335</v>
      </c>
    </row>
    <row r="53" spans="1:10" ht="15.6" x14ac:dyDescent="0.3">
      <c r="A53" s="46" t="s">
        <v>154</v>
      </c>
      <c r="B53" s="46" t="s">
        <v>155</v>
      </c>
      <c r="C53" s="46" t="s">
        <v>150</v>
      </c>
      <c r="D53" s="46" t="s">
        <v>151</v>
      </c>
      <c r="E53" s="49">
        <v>9</v>
      </c>
      <c r="F53" s="49">
        <v>8</v>
      </c>
      <c r="G53" s="49">
        <v>962</v>
      </c>
      <c r="H53" s="49">
        <v>385</v>
      </c>
      <c r="I53" s="49">
        <v>220</v>
      </c>
      <c r="J53" s="49">
        <v>1584</v>
      </c>
    </row>
    <row r="54" spans="1:10" ht="15.6" x14ac:dyDescent="0.3">
      <c r="A54" s="46" t="s">
        <v>156</v>
      </c>
      <c r="B54" s="46" t="s">
        <v>157</v>
      </c>
      <c r="C54" s="46" t="s">
        <v>150</v>
      </c>
      <c r="D54" s="46" t="s">
        <v>151</v>
      </c>
      <c r="E54" s="49">
        <v>16</v>
      </c>
      <c r="F54" s="49">
        <v>140</v>
      </c>
      <c r="G54" s="49">
        <v>832</v>
      </c>
      <c r="H54" s="49">
        <v>230</v>
      </c>
      <c r="I54" s="49">
        <v>544</v>
      </c>
      <c r="J54" s="49">
        <v>1762</v>
      </c>
    </row>
    <row r="55" spans="1:10" ht="15.6" x14ac:dyDescent="0.3">
      <c r="A55" s="46" t="s">
        <v>158</v>
      </c>
      <c r="B55" s="46" t="s">
        <v>159</v>
      </c>
      <c r="C55" s="46" t="s">
        <v>150</v>
      </c>
      <c r="D55" s="46" t="s">
        <v>151</v>
      </c>
      <c r="E55" s="49">
        <v>35</v>
      </c>
      <c r="F55" s="49">
        <v>239</v>
      </c>
      <c r="G55" s="49">
        <v>553</v>
      </c>
      <c r="H55" s="49">
        <v>470</v>
      </c>
      <c r="I55" s="49">
        <v>852</v>
      </c>
      <c r="J55" s="49">
        <v>2149</v>
      </c>
    </row>
    <row r="56" spans="1:10" ht="15.6" x14ac:dyDescent="0.3">
      <c r="A56" s="46" t="s">
        <v>160</v>
      </c>
      <c r="B56" s="46" t="s">
        <v>161</v>
      </c>
      <c r="C56" s="46" t="s">
        <v>150</v>
      </c>
      <c r="D56" s="46" t="s">
        <v>151</v>
      </c>
      <c r="E56" s="49">
        <v>3</v>
      </c>
      <c r="F56" s="49">
        <v>161</v>
      </c>
      <c r="G56" s="49">
        <v>319</v>
      </c>
      <c r="H56" s="49">
        <v>804</v>
      </c>
      <c r="I56" s="49">
        <v>1035</v>
      </c>
      <c r="J56" s="49">
        <v>2322</v>
      </c>
    </row>
    <row r="57" spans="1:10" ht="15.6" x14ac:dyDescent="0.3">
      <c r="A57" s="46" t="s">
        <v>162</v>
      </c>
      <c r="B57" s="46" t="s">
        <v>163</v>
      </c>
      <c r="C57" s="46" t="s">
        <v>150</v>
      </c>
      <c r="D57" s="46" t="s">
        <v>151</v>
      </c>
      <c r="E57" s="49">
        <v>5</v>
      </c>
      <c r="F57" s="49">
        <v>10</v>
      </c>
      <c r="G57" s="49">
        <v>1346</v>
      </c>
      <c r="H57" s="49">
        <v>228</v>
      </c>
      <c r="I57" s="49">
        <v>178</v>
      </c>
      <c r="J57" s="49">
        <v>1767</v>
      </c>
    </row>
    <row r="58" spans="1:10" ht="15.6" x14ac:dyDescent="0.3">
      <c r="A58" s="46" t="s">
        <v>164</v>
      </c>
      <c r="B58" s="46" t="s">
        <v>165</v>
      </c>
      <c r="C58" s="46" t="s">
        <v>150</v>
      </c>
      <c r="D58" s="46" t="s">
        <v>151</v>
      </c>
      <c r="E58" s="49">
        <v>0</v>
      </c>
      <c r="F58" s="49">
        <v>2</v>
      </c>
      <c r="G58" s="49">
        <v>997</v>
      </c>
      <c r="H58" s="49">
        <v>590</v>
      </c>
      <c r="I58" s="49">
        <v>101</v>
      </c>
      <c r="J58" s="49">
        <v>1690</v>
      </c>
    </row>
    <row r="59" spans="1:10" ht="15.6" x14ac:dyDescent="0.3">
      <c r="A59" s="46" t="s">
        <v>166</v>
      </c>
      <c r="B59" s="46" t="s">
        <v>167</v>
      </c>
      <c r="C59" s="46" t="s">
        <v>150</v>
      </c>
      <c r="D59" s="46" t="s">
        <v>151</v>
      </c>
      <c r="E59" s="49">
        <v>1</v>
      </c>
      <c r="F59" s="49">
        <v>98</v>
      </c>
      <c r="G59" s="49">
        <v>316</v>
      </c>
      <c r="H59" s="49">
        <v>498</v>
      </c>
      <c r="I59" s="49">
        <v>1508</v>
      </c>
      <c r="J59" s="49">
        <v>2421</v>
      </c>
    </row>
    <row r="60" spans="1:10" ht="15.6" x14ac:dyDescent="0.3">
      <c r="A60" s="46" t="s">
        <v>168</v>
      </c>
      <c r="B60" s="46" t="s">
        <v>169</v>
      </c>
      <c r="C60" s="46" t="s">
        <v>150</v>
      </c>
      <c r="D60" s="46" t="s">
        <v>151</v>
      </c>
      <c r="E60" s="49">
        <v>64</v>
      </c>
      <c r="F60" s="49">
        <v>145</v>
      </c>
      <c r="G60" s="49">
        <v>345</v>
      </c>
      <c r="H60" s="49">
        <v>494</v>
      </c>
      <c r="I60" s="49">
        <v>955</v>
      </c>
      <c r="J60" s="49">
        <v>2003</v>
      </c>
    </row>
    <row r="61" spans="1:10" ht="15.6" x14ac:dyDescent="0.3">
      <c r="A61" s="46" t="s">
        <v>170</v>
      </c>
      <c r="B61" s="46" t="s">
        <v>171</v>
      </c>
      <c r="C61" s="46" t="s">
        <v>150</v>
      </c>
      <c r="D61" s="46" t="s">
        <v>151</v>
      </c>
      <c r="E61" s="49">
        <v>6</v>
      </c>
      <c r="F61" s="49">
        <v>78</v>
      </c>
      <c r="G61" s="49">
        <v>202</v>
      </c>
      <c r="H61" s="49">
        <v>544</v>
      </c>
      <c r="I61" s="49">
        <v>1307</v>
      </c>
      <c r="J61" s="49">
        <v>2137</v>
      </c>
    </row>
    <row r="62" spans="1:10" ht="15.6" x14ac:dyDescent="0.3">
      <c r="A62" s="46" t="s">
        <v>172</v>
      </c>
      <c r="B62" s="46" t="s">
        <v>173</v>
      </c>
      <c r="C62" s="46" t="s">
        <v>150</v>
      </c>
      <c r="D62" s="46" t="s">
        <v>151</v>
      </c>
      <c r="E62" s="49">
        <v>0</v>
      </c>
      <c r="F62" s="49">
        <v>16</v>
      </c>
      <c r="G62" s="49">
        <v>1002</v>
      </c>
      <c r="H62" s="49">
        <v>804</v>
      </c>
      <c r="I62" s="49">
        <v>385</v>
      </c>
      <c r="J62" s="49">
        <v>2207</v>
      </c>
    </row>
    <row r="63" spans="1:10" ht="15.6" x14ac:dyDescent="0.3">
      <c r="A63" s="46" t="s">
        <v>174</v>
      </c>
      <c r="B63" s="46" t="s">
        <v>175</v>
      </c>
      <c r="C63" s="46" t="s">
        <v>150</v>
      </c>
      <c r="D63" s="46" t="s">
        <v>151</v>
      </c>
      <c r="E63" s="49">
        <v>34</v>
      </c>
      <c r="F63" s="49">
        <v>80</v>
      </c>
      <c r="G63" s="49">
        <v>737</v>
      </c>
      <c r="H63" s="49">
        <v>663</v>
      </c>
      <c r="I63" s="49">
        <v>550</v>
      </c>
      <c r="J63" s="49">
        <v>2064</v>
      </c>
    </row>
    <row r="64" spans="1:10" ht="15.6" x14ac:dyDescent="0.3">
      <c r="A64" s="46" t="s">
        <v>176</v>
      </c>
      <c r="B64" s="46" t="s">
        <v>177</v>
      </c>
      <c r="C64" s="46" t="s">
        <v>150</v>
      </c>
      <c r="D64" s="46" t="s">
        <v>151</v>
      </c>
      <c r="E64" s="49">
        <v>2</v>
      </c>
      <c r="F64" s="49">
        <v>58</v>
      </c>
      <c r="G64" s="49">
        <v>1036</v>
      </c>
      <c r="H64" s="49">
        <v>376</v>
      </c>
      <c r="I64" s="49">
        <v>122</v>
      </c>
      <c r="J64" s="49">
        <v>1594</v>
      </c>
    </row>
    <row r="65" spans="1:10" ht="15.6" x14ac:dyDescent="0.3">
      <c r="A65" s="46" t="s">
        <v>178</v>
      </c>
      <c r="B65" s="46" t="s">
        <v>179</v>
      </c>
      <c r="C65" s="46" t="s">
        <v>150</v>
      </c>
      <c r="D65" s="46" t="s">
        <v>151</v>
      </c>
      <c r="E65" s="49">
        <v>2</v>
      </c>
      <c r="F65" s="49">
        <v>9</v>
      </c>
      <c r="G65" s="49">
        <v>1051</v>
      </c>
      <c r="H65" s="49">
        <v>327</v>
      </c>
      <c r="I65" s="49">
        <v>303</v>
      </c>
      <c r="J65" s="49">
        <v>1692</v>
      </c>
    </row>
    <row r="66" spans="1:10" ht="15.6" x14ac:dyDescent="0.3">
      <c r="A66" s="46" t="s">
        <v>180</v>
      </c>
      <c r="B66" s="46" t="s">
        <v>181</v>
      </c>
      <c r="C66" s="46" t="s">
        <v>150</v>
      </c>
      <c r="D66" s="46" t="s">
        <v>151</v>
      </c>
      <c r="E66" s="49">
        <v>29</v>
      </c>
      <c r="F66" s="49">
        <v>88</v>
      </c>
      <c r="G66" s="49">
        <v>868</v>
      </c>
      <c r="H66" s="49">
        <v>414</v>
      </c>
      <c r="I66" s="49">
        <v>460</v>
      </c>
      <c r="J66" s="49">
        <v>1859</v>
      </c>
    </row>
    <row r="67" spans="1:10" ht="15.6" x14ac:dyDescent="0.3">
      <c r="A67" s="46" t="s">
        <v>182</v>
      </c>
      <c r="B67" s="46" t="s">
        <v>183</v>
      </c>
      <c r="C67" s="46" t="s">
        <v>150</v>
      </c>
      <c r="D67" s="46" t="s">
        <v>151</v>
      </c>
      <c r="E67" s="49">
        <v>15</v>
      </c>
      <c r="F67" s="49">
        <v>31</v>
      </c>
      <c r="G67" s="49">
        <v>845</v>
      </c>
      <c r="H67" s="49">
        <v>401</v>
      </c>
      <c r="I67" s="49">
        <v>670</v>
      </c>
      <c r="J67" s="49">
        <v>1962</v>
      </c>
    </row>
    <row r="68" spans="1:10" ht="15.6" x14ac:dyDescent="0.3">
      <c r="A68" s="46" t="s">
        <v>184</v>
      </c>
      <c r="B68" s="46" t="s">
        <v>185</v>
      </c>
      <c r="C68" s="46" t="s">
        <v>150</v>
      </c>
      <c r="D68" s="46" t="s">
        <v>151</v>
      </c>
      <c r="E68" s="49">
        <v>0</v>
      </c>
      <c r="F68" s="49">
        <v>4</v>
      </c>
      <c r="G68" s="49">
        <v>1324</v>
      </c>
      <c r="H68" s="49">
        <v>179</v>
      </c>
      <c r="I68" s="49">
        <v>222</v>
      </c>
      <c r="J68" s="49">
        <v>1729</v>
      </c>
    </row>
    <row r="69" spans="1:10" ht="15.6" x14ac:dyDescent="0.3">
      <c r="A69" s="46" t="s">
        <v>186</v>
      </c>
      <c r="B69" s="46" t="s">
        <v>187</v>
      </c>
      <c r="C69" s="46" t="s">
        <v>150</v>
      </c>
      <c r="D69" s="46" t="s">
        <v>151</v>
      </c>
      <c r="E69" s="49">
        <v>0</v>
      </c>
      <c r="F69" s="49">
        <v>5</v>
      </c>
      <c r="G69" s="49">
        <v>1190</v>
      </c>
      <c r="H69" s="49">
        <v>313</v>
      </c>
      <c r="I69" s="49">
        <v>197</v>
      </c>
      <c r="J69" s="49">
        <v>1705</v>
      </c>
    </row>
    <row r="70" spans="1:10" ht="15.6" x14ac:dyDescent="0.3">
      <c r="A70" s="46" t="s">
        <v>188</v>
      </c>
      <c r="B70" s="46" t="s">
        <v>189</v>
      </c>
      <c r="C70" s="46" t="s">
        <v>150</v>
      </c>
      <c r="D70" s="46" t="s">
        <v>151</v>
      </c>
      <c r="E70" s="49">
        <v>30</v>
      </c>
      <c r="F70" s="49">
        <v>85</v>
      </c>
      <c r="G70" s="49">
        <v>948</v>
      </c>
      <c r="H70" s="49">
        <v>367</v>
      </c>
      <c r="I70" s="49">
        <v>551</v>
      </c>
      <c r="J70" s="49">
        <v>1981</v>
      </c>
    </row>
    <row r="71" spans="1:10" ht="15.6" x14ac:dyDescent="0.3">
      <c r="A71" s="46" t="s">
        <v>190</v>
      </c>
      <c r="B71" s="46" t="s">
        <v>191</v>
      </c>
      <c r="C71" s="46" t="s">
        <v>150</v>
      </c>
      <c r="D71" s="46" t="s">
        <v>151</v>
      </c>
      <c r="E71" s="49">
        <v>0</v>
      </c>
      <c r="F71" s="49">
        <v>39</v>
      </c>
      <c r="G71" s="49">
        <v>676</v>
      </c>
      <c r="H71" s="49">
        <v>599</v>
      </c>
      <c r="I71" s="49">
        <v>694</v>
      </c>
      <c r="J71" s="49">
        <v>2008</v>
      </c>
    </row>
    <row r="72" spans="1:10" ht="15.6" x14ac:dyDescent="0.3">
      <c r="A72" s="46" t="s">
        <v>192</v>
      </c>
      <c r="B72" s="46" t="s">
        <v>193</v>
      </c>
      <c r="C72" s="46" t="s">
        <v>150</v>
      </c>
      <c r="D72" s="46" t="s">
        <v>151</v>
      </c>
      <c r="E72" s="49">
        <v>219</v>
      </c>
      <c r="F72" s="49">
        <v>150</v>
      </c>
      <c r="G72" s="49">
        <v>523</v>
      </c>
      <c r="H72" s="49">
        <v>366</v>
      </c>
      <c r="I72" s="49">
        <v>1183</v>
      </c>
      <c r="J72" s="49">
        <v>2441</v>
      </c>
    </row>
    <row r="73" spans="1:10" ht="15.6" x14ac:dyDescent="0.3">
      <c r="A73" s="46" t="s">
        <v>194</v>
      </c>
      <c r="B73" s="46" t="s">
        <v>195</v>
      </c>
      <c r="C73" s="46" t="s">
        <v>150</v>
      </c>
      <c r="D73" s="46" t="s">
        <v>151</v>
      </c>
      <c r="E73" s="49">
        <v>8</v>
      </c>
      <c r="F73" s="49">
        <v>70</v>
      </c>
      <c r="G73" s="49">
        <v>562</v>
      </c>
      <c r="H73" s="49">
        <v>974</v>
      </c>
      <c r="I73" s="49">
        <v>208</v>
      </c>
      <c r="J73" s="49">
        <v>1822</v>
      </c>
    </row>
    <row r="74" spans="1:10" ht="15.6" x14ac:dyDescent="0.3">
      <c r="A74" s="46" t="s">
        <v>196</v>
      </c>
      <c r="B74" s="46" t="s">
        <v>197</v>
      </c>
      <c r="C74" s="46" t="s">
        <v>150</v>
      </c>
      <c r="D74" s="46" t="s">
        <v>151</v>
      </c>
      <c r="E74" s="49">
        <v>74</v>
      </c>
      <c r="F74" s="49">
        <v>37</v>
      </c>
      <c r="G74" s="49">
        <v>617</v>
      </c>
      <c r="H74" s="49">
        <v>565</v>
      </c>
      <c r="I74" s="49">
        <v>632</v>
      </c>
      <c r="J74" s="49">
        <v>1925</v>
      </c>
    </row>
    <row r="75" spans="1:10" ht="15.6" x14ac:dyDescent="0.3">
      <c r="A75" s="46" t="s">
        <v>198</v>
      </c>
      <c r="B75" s="46" t="s">
        <v>199</v>
      </c>
      <c r="C75" s="46" t="s">
        <v>150</v>
      </c>
      <c r="D75" s="46" t="s">
        <v>151</v>
      </c>
      <c r="E75" s="49">
        <v>12</v>
      </c>
      <c r="F75" s="49">
        <v>4</v>
      </c>
      <c r="G75" s="49">
        <v>1176</v>
      </c>
      <c r="H75" s="49">
        <v>363</v>
      </c>
      <c r="I75" s="49">
        <v>355</v>
      </c>
      <c r="J75" s="49">
        <v>1910</v>
      </c>
    </row>
    <row r="76" spans="1:10" ht="15.6" x14ac:dyDescent="0.3">
      <c r="A76" s="46" t="s">
        <v>200</v>
      </c>
      <c r="B76" s="46" t="s">
        <v>201</v>
      </c>
      <c r="C76" s="46" t="s">
        <v>150</v>
      </c>
      <c r="D76" s="46" t="s">
        <v>151</v>
      </c>
      <c r="E76" s="49">
        <v>1</v>
      </c>
      <c r="F76" s="49">
        <v>0</v>
      </c>
      <c r="G76" s="49">
        <v>1355</v>
      </c>
      <c r="H76" s="49">
        <v>281</v>
      </c>
      <c r="I76" s="49">
        <v>177</v>
      </c>
      <c r="J76" s="49">
        <v>1814</v>
      </c>
    </row>
    <row r="77" spans="1:10" ht="15.6" x14ac:dyDescent="0.3">
      <c r="A77" s="46" t="s">
        <v>202</v>
      </c>
      <c r="B77" s="46" t="s">
        <v>203</v>
      </c>
      <c r="C77" s="46" t="s">
        <v>150</v>
      </c>
      <c r="D77" s="46" t="s">
        <v>151</v>
      </c>
      <c r="E77" s="49">
        <v>1</v>
      </c>
      <c r="F77" s="49">
        <v>32</v>
      </c>
      <c r="G77" s="49">
        <v>1047</v>
      </c>
      <c r="H77" s="49">
        <v>405</v>
      </c>
      <c r="I77" s="49">
        <v>326</v>
      </c>
      <c r="J77" s="49">
        <v>1811</v>
      </c>
    </row>
    <row r="78" spans="1:10" ht="15.6" x14ac:dyDescent="0.3">
      <c r="A78" s="46" t="s">
        <v>204</v>
      </c>
      <c r="B78" s="46" t="s">
        <v>205</v>
      </c>
      <c r="C78" s="46" t="s">
        <v>150</v>
      </c>
      <c r="D78" s="46" t="s">
        <v>151</v>
      </c>
      <c r="E78" s="49">
        <v>22</v>
      </c>
      <c r="F78" s="49">
        <v>88</v>
      </c>
      <c r="G78" s="49">
        <v>821</v>
      </c>
      <c r="H78" s="49">
        <v>804</v>
      </c>
      <c r="I78" s="49">
        <v>295</v>
      </c>
      <c r="J78" s="49">
        <v>2030</v>
      </c>
    </row>
    <row r="79" spans="1:10" ht="15.6" x14ac:dyDescent="0.3">
      <c r="A79" s="46" t="s">
        <v>206</v>
      </c>
      <c r="B79" s="46" t="s">
        <v>207</v>
      </c>
      <c r="C79" s="46" t="s">
        <v>150</v>
      </c>
      <c r="D79" s="46" t="s">
        <v>151</v>
      </c>
      <c r="E79" s="49">
        <v>17</v>
      </c>
      <c r="F79" s="49">
        <v>35</v>
      </c>
      <c r="G79" s="49">
        <v>1137</v>
      </c>
      <c r="H79" s="49">
        <v>259</v>
      </c>
      <c r="I79" s="49">
        <v>485</v>
      </c>
      <c r="J79" s="49">
        <v>1933</v>
      </c>
    </row>
    <row r="80" spans="1:10" ht="15.6" x14ac:dyDescent="0.3">
      <c r="A80" s="46" t="s">
        <v>208</v>
      </c>
      <c r="B80" s="46" t="s">
        <v>209</v>
      </c>
      <c r="C80" s="46" t="s">
        <v>150</v>
      </c>
      <c r="D80" s="46" t="s">
        <v>151</v>
      </c>
      <c r="E80" s="49">
        <v>30</v>
      </c>
      <c r="F80" s="49">
        <v>131</v>
      </c>
      <c r="G80" s="49">
        <v>83</v>
      </c>
      <c r="H80" s="49">
        <v>578</v>
      </c>
      <c r="I80" s="49">
        <v>1473</v>
      </c>
      <c r="J80" s="49">
        <v>2295</v>
      </c>
    </row>
    <row r="81" spans="1:10" ht="15.6" x14ac:dyDescent="0.3">
      <c r="A81" s="46" t="s">
        <v>210</v>
      </c>
      <c r="B81" s="46" t="s">
        <v>211</v>
      </c>
      <c r="C81" s="46" t="s">
        <v>150</v>
      </c>
      <c r="D81" s="46" t="s">
        <v>151</v>
      </c>
      <c r="E81" s="49">
        <v>3</v>
      </c>
      <c r="F81" s="49">
        <v>1</v>
      </c>
      <c r="G81" s="49">
        <v>1141</v>
      </c>
      <c r="H81" s="49">
        <v>181</v>
      </c>
      <c r="I81" s="49">
        <v>357</v>
      </c>
      <c r="J81" s="49">
        <v>1683</v>
      </c>
    </row>
    <row r="82" spans="1:10" ht="15.6" x14ac:dyDescent="0.3">
      <c r="A82" s="46" t="s">
        <v>212</v>
      </c>
      <c r="B82" s="46" t="s">
        <v>213</v>
      </c>
      <c r="C82" s="46" t="s">
        <v>150</v>
      </c>
      <c r="D82" s="46" t="s">
        <v>151</v>
      </c>
      <c r="E82" s="49">
        <v>47</v>
      </c>
      <c r="F82" s="49">
        <v>190</v>
      </c>
      <c r="G82" s="49">
        <v>359</v>
      </c>
      <c r="H82" s="49">
        <v>401</v>
      </c>
      <c r="I82" s="49">
        <v>1283</v>
      </c>
      <c r="J82" s="49">
        <v>2280</v>
      </c>
    </row>
    <row r="83" spans="1:10" ht="15.6" x14ac:dyDescent="0.3">
      <c r="A83" s="46" t="s">
        <v>214</v>
      </c>
      <c r="B83" s="46" t="s">
        <v>215</v>
      </c>
      <c r="C83" s="46" t="s">
        <v>150</v>
      </c>
      <c r="D83" s="46" t="s">
        <v>151</v>
      </c>
      <c r="E83" s="49">
        <v>6</v>
      </c>
      <c r="F83" s="49">
        <v>57</v>
      </c>
      <c r="G83" s="49">
        <v>960</v>
      </c>
      <c r="H83" s="49">
        <v>235</v>
      </c>
      <c r="I83" s="49">
        <v>505</v>
      </c>
      <c r="J83" s="49">
        <v>1763</v>
      </c>
    </row>
    <row r="84" spans="1:10" ht="15.6" x14ac:dyDescent="0.3">
      <c r="A84" s="46" t="s">
        <v>216</v>
      </c>
      <c r="B84" s="46" t="s">
        <v>217</v>
      </c>
      <c r="C84" s="46" t="s">
        <v>150</v>
      </c>
      <c r="D84" s="46" t="s">
        <v>151</v>
      </c>
      <c r="E84" s="49">
        <v>18</v>
      </c>
      <c r="F84" s="49">
        <v>32</v>
      </c>
      <c r="G84" s="49">
        <v>859</v>
      </c>
      <c r="H84" s="49">
        <v>494</v>
      </c>
      <c r="I84" s="49">
        <v>522</v>
      </c>
      <c r="J84" s="49">
        <v>1925</v>
      </c>
    </row>
    <row r="85" spans="1:10" ht="15.6" x14ac:dyDescent="0.3">
      <c r="A85" s="46" t="s">
        <v>218</v>
      </c>
      <c r="B85" s="46" t="s">
        <v>219</v>
      </c>
      <c r="C85" s="46" t="s">
        <v>150</v>
      </c>
      <c r="D85" s="46" t="s">
        <v>151</v>
      </c>
      <c r="E85" s="49">
        <v>7</v>
      </c>
      <c r="F85" s="49">
        <v>25</v>
      </c>
      <c r="G85" s="49">
        <v>998</v>
      </c>
      <c r="H85" s="49">
        <v>555</v>
      </c>
      <c r="I85" s="49">
        <v>257</v>
      </c>
      <c r="J85" s="49">
        <v>1842</v>
      </c>
    </row>
    <row r="86" spans="1:10" ht="15.6" x14ac:dyDescent="0.3">
      <c r="A86" s="46" t="s">
        <v>220</v>
      </c>
      <c r="B86" s="46" t="s">
        <v>221</v>
      </c>
      <c r="C86" s="46" t="s">
        <v>150</v>
      </c>
      <c r="D86" s="46" t="s">
        <v>151</v>
      </c>
      <c r="E86" s="49">
        <v>1</v>
      </c>
      <c r="F86" s="49">
        <v>0</v>
      </c>
      <c r="G86" s="49">
        <v>1349</v>
      </c>
      <c r="H86" s="49">
        <v>151</v>
      </c>
      <c r="I86" s="49">
        <v>202</v>
      </c>
      <c r="J86" s="49">
        <v>1703</v>
      </c>
    </row>
    <row r="87" spans="1:10" ht="15.6" x14ac:dyDescent="0.3">
      <c r="A87" s="46" t="s">
        <v>222</v>
      </c>
      <c r="B87" s="46" t="s">
        <v>223</v>
      </c>
      <c r="C87" s="46" t="s">
        <v>150</v>
      </c>
      <c r="D87" s="46" t="s">
        <v>151</v>
      </c>
      <c r="E87" s="49">
        <v>36</v>
      </c>
      <c r="F87" s="49">
        <v>417</v>
      </c>
      <c r="G87" s="49">
        <v>213</v>
      </c>
      <c r="H87" s="49">
        <v>716</v>
      </c>
      <c r="I87" s="49">
        <v>1300</v>
      </c>
      <c r="J87" s="49">
        <v>2682</v>
      </c>
    </row>
    <row r="88" spans="1:10" ht="15.6" x14ac:dyDescent="0.3">
      <c r="A88" s="46" t="s">
        <v>224</v>
      </c>
      <c r="B88" s="46" t="s">
        <v>225</v>
      </c>
      <c r="C88" s="46" t="s">
        <v>150</v>
      </c>
      <c r="D88" s="46" t="s">
        <v>151</v>
      </c>
      <c r="E88" s="49">
        <v>26</v>
      </c>
      <c r="F88" s="49">
        <v>45</v>
      </c>
      <c r="G88" s="49">
        <v>867</v>
      </c>
      <c r="H88" s="49">
        <v>565</v>
      </c>
      <c r="I88" s="49">
        <v>595</v>
      </c>
      <c r="J88" s="49">
        <v>2098</v>
      </c>
    </row>
    <row r="89" spans="1:10" ht="15.6" x14ac:dyDescent="0.3">
      <c r="A89" s="46" t="s">
        <v>226</v>
      </c>
      <c r="B89" s="46" t="s">
        <v>227</v>
      </c>
      <c r="C89" s="46" t="s">
        <v>150</v>
      </c>
      <c r="D89" s="46" t="s">
        <v>151</v>
      </c>
      <c r="E89" s="49">
        <v>5</v>
      </c>
      <c r="F89" s="49">
        <v>6</v>
      </c>
      <c r="G89" s="49">
        <v>1415</v>
      </c>
      <c r="H89" s="49">
        <v>333</v>
      </c>
      <c r="I89" s="49">
        <v>209</v>
      </c>
      <c r="J89" s="49">
        <v>1968</v>
      </c>
    </row>
    <row r="90" spans="1:10" ht="15.6" x14ac:dyDescent="0.3">
      <c r="A90" s="46" t="s">
        <v>228</v>
      </c>
      <c r="B90" s="46" t="s">
        <v>229</v>
      </c>
      <c r="C90" s="46" t="s">
        <v>150</v>
      </c>
      <c r="D90" s="46" t="s">
        <v>151</v>
      </c>
      <c r="E90" s="49">
        <v>70</v>
      </c>
      <c r="F90" s="49">
        <v>267</v>
      </c>
      <c r="G90" s="49">
        <v>683</v>
      </c>
      <c r="H90" s="49">
        <v>602</v>
      </c>
      <c r="I90" s="49">
        <v>738</v>
      </c>
      <c r="J90" s="49">
        <v>2360</v>
      </c>
    </row>
    <row r="91" spans="1:10" ht="15.6" x14ac:dyDescent="0.3">
      <c r="A91" s="46" t="s">
        <v>230</v>
      </c>
      <c r="B91" s="46" t="s">
        <v>231</v>
      </c>
      <c r="C91" s="46" t="s">
        <v>150</v>
      </c>
      <c r="D91" s="46" t="s">
        <v>151</v>
      </c>
      <c r="E91" s="49">
        <v>2</v>
      </c>
      <c r="F91" s="49">
        <v>23</v>
      </c>
      <c r="G91" s="49">
        <v>1168</v>
      </c>
      <c r="H91" s="49">
        <v>522</v>
      </c>
      <c r="I91" s="49">
        <v>303</v>
      </c>
      <c r="J91" s="49">
        <v>2018</v>
      </c>
    </row>
    <row r="92" spans="1:10" ht="15.6" x14ac:dyDescent="0.3">
      <c r="A92" s="46" t="s">
        <v>232</v>
      </c>
      <c r="B92" s="46" t="s">
        <v>233</v>
      </c>
      <c r="C92" s="46" t="s">
        <v>234</v>
      </c>
      <c r="D92" s="46" t="s">
        <v>235</v>
      </c>
      <c r="E92" s="49">
        <v>1</v>
      </c>
      <c r="F92" s="49">
        <v>262</v>
      </c>
      <c r="G92" s="49">
        <v>50</v>
      </c>
      <c r="H92" s="49">
        <v>771</v>
      </c>
      <c r="I92" s="49">
        <v>911</v>
      </c>
      <c r="J92" s="49">
        <v>1995</v>
      </c>
    </row>
    <row r="93" spans="1:10" ht="15.6" x14ac:dyDescent="0.3">
      <c r="A93" s="46" t="s">
        <v>236</v>
      </c>
      <c r="B93" s="46" t="s">
        <v>237</v>
      </c>
      <c r="C93" s="46" t="s">
        <v>234</v>
      </c>
      <c r="D93" s="46" t="s">
        <v>235</v>
      </c>
      <c r="E93" s="49">
        <v>30</v>
      </c>
      <c r="F93" s="49">
        <v>237</v>
      </c>
      <c r="G93" s="49">
        <v>11</v>
      </c>
      <c r="H93" s="49">
        <v>100</v>
      </c>
      <c r="I93" s="49">
        <v>2174</v>
      </c>
      <c r="J93" s="49">
        <v>2552</v>
      </c>
    </row>
    <row r="94" spans="1:10" ht="15.6" x14ac:dyDescent="0.3">
      <c r="A94" s="46" t="s">
        <v>238</v>
      </c>
      <c r="B94" s="46" t="s">
        <v>239</v>
      </c>
      <c r="C94" s="46" t="s">
        <v>234</v>
      </c>
      <c r="D94" s="46" t="s">
        <v>235</v>
      </c>
      <c r="E94" s="49">
        <v>6</v>
      </c>
      <c r="F94" s="49">
        <v>259</v>
      </c>
      <c r="G94" s="49">
        <v>173</v>
      </c>
      <c r="H94" s="49">
        <v>1097</v>
      </c>
      <c r="I94" s="49">
        <v>999</v>
      </c>
      <c r="J94" s="49">
        <v>2534</v>
      </c>
    </row>
    <row r="95" spans="1:10" ht="15.6" x14ac:dyDescent="0.3">
      <c r="A95" s="46" t="s">
        <v>240</v>
      </c>
      <c r="B95" s="46" t="s">
        <v>241</v>
      </c>
      <c r="C95" s="46" t="s">
        <v>234</v>
      </c>
      <c r="D95" s="46" t="s">
        <v>235</v>
      </c>
      <c r="E95" s="49">
        <v>42</v>
      </c>
      <c r="F95" s="49">
        <v>983</v>
      </c>
      <c r="G95" s="49">
        <v>9</v>
      </c>
      <c r="H95" s="49">
        <v>109</v>
      </c>
      <c r="I95" s="49">
        <v>1701</v>
      </c>
      <c r="J95" s="49">
        <v>2844</v>
      </c>
    </row>
    <row r="96" spans="1:10" ht="15.6" x14ac:dyDescent="0.3">
      <c r="A96" s="46" t="s">
        <v>242</v>
      </c>
      <c r="B96" s="46" t="s">
        <v>243</v>
      </c>
      <c r="C96" s="46" t="s">
        <v>234</v>
      </c>
      <c r="D96" s="46" t="s">
        <v>235</v>
      </c>
      <c r="E96" s="49">
        <v>1</v>
      </c>
      <c r="F96" s="49">
        <v>141</v>
      </c>
      <c r="G96" s="49">
        <v>14</v>
      </c>
      <c r="H96" s="49">
        <v>376</v>
      </c>
      <c r="I96" s="49">
        <v>1343</v>
      </c>
      <c r="J96" s="49">
        <v>1875</v>
      </c>
    </row>
    <row r="97" spans="1:10" ht="15.6" x14ac:dyDescent="0.3">
      <c r="A97" s="46" t="s">
        <v>244</v>
      </c>
      <c r="B97" s="46" t="s">
        <v>245</v>
      </c>
      <c r="C97" s="46" t="s">
        <v>234</v>
      </c>
      <c r="D97" s="46" t="s">
        <v>235</v>
      </c>
      <c r="E97" s="49">
        <v>1</v>
      </c>
      <c r="F97" s="49">
        <v>21</v>
      </c>
      <c r="G97" s="49">
        <v>124</v>
      </c>
      <c r="H97" s="49">
        <v>1624</v>
      </c>
      <c r="I97" s="49">
        <v>464</v>
      </c>
      <c r="J97" s="49">
        <v>2234</v>
      </c>
    </row>
    <row r="98" spans="1:10" ht="15.6" x14ac:dyDescent="0.3">
      <c r="A98" s="46" t="s">
        <v>246</v>
      </c>
      <c r="B98" s="46" t="s">
        <v>247</v>
      </c>
      <c r="C98" s="46" t="s">
        <v>234</v>
      </c>
      <c r="D98" s="46" t="s">
        <v>235</v>
      </c>
      <c r="E98" s="49">
        <v>48</v>
      </c>
      <c r="F98" s="49">
        <v>406</v>
      </c>
      <c r="G98" s="49">
        <v>30</v>
      </c>
      <c r="H98" s="49">
        <v>227</v>
      </c>
      <c r="I98" s="49">
        <v>2086</v>
      </c>
      <c r="J98" s="49">
        <v>2797</v>
      </c>
    </row>
    <row r="99" spans="1:10" ht="15.6" x14ac:dyDescent="0.3">
      <c r="A99" s="46" t="s">
        <v>248</v>
      </c>
      <c r="B99" s="46" t="s">
        <v>249</v>
      </c>
      <c r="C99" s="46" t="s">
        <v>234</v>
      </c>
      <c r="D99" s="46" t="s">
        <v>235</v>
      </c>
      <c r="E99" s="49">
        <v>160</v>
      </c>
      <c r="F99" s="49">
        <v>711</v>
      </c>
      <c r="G99" s="49">
        <v>45</v>
      </c>
      <c r="H99" s="49">
        <v>370</v>
      </c>
      <c r="I99" s="49">
        <v>2107</v>
      </c>
      <c r="J99" s="49">
        <v>3393</v>
      </c>
    </row>
    <row r="100" spans="1:10" ht="15.6" x14ac:dyDescent="0.3">
      <c r="A100" s="46" t="s">
        <v>250</v>
      </c>
      <c r="B100" s="46" t="s">
        <v>251</v>
      </c>
      <c r="C100" s="46" t="s">
        <v>234</v>
      </c>
      <c r="D100" s="46" t="s">
        <v>235</v>
      </c>
      <c r="E100" s="49">
        <v>6</v>
      </c>
      <c r="F100" s="49">
        <v>444</v>
      </c>
      <c r="G100" s="49">
        <v>318</v>
      </c>
      <c r="H100" s="49">
        <v>1245</v>
      </c>
      <c r="I100" s="49">
        <v>489</v>
      </c>
      <c r="J100" s="49">
        <v>2502</v>
      </c>
    </row>
    <row r="101" spans="1:10" ht="15.6" x14ac:dyDescent="0.3">
      <c r="A101" s="46" t="s">
        <v>252</v>
      </c>
      <c r="B101" s="46" t="s">
        <v>253</v>
      </c>
      <c r="C101" s="46" t="s">
        <v>234</v>
      </c>
      <c r="D101" s="46" t="s">
        <v>235</v>
      </c>
      <c r="E101" s="49">
        <v>26</v>
      </c>
      <c r="F101" s="49">
        <v>274</v>
      </c>
      <c r="G101" s="49">
        <v>515</v>
      </c>
      <c r="H101" s="49">
        <v>880</v>
      </c>
      <c r="I101" s="49">
        <v>446</v>
      </c>
      <c r="J101" s="49">
        <v>2141</v>
      </c>
    </row>
    <row r="102" spans="1:10" ht="15.6" x14ac:dyDescent="0.3">
      <c r="A102" s="46" t="s">
        <v>254</v>
      </c>
      <c r="B102" s="46" t="s">
        <v>255</v>
      </c>
      <c r="C102" s="46" t="s">
        <v>234</v>
      </c>
      <c r="D102" s="46" t="s">
        <v>235</v>
      </c>
      <c r="E102" s="49">
        <v>32</v>
      </c>
      <c r="F102" s="49">
        <v>861</v>
      </c>
      <c r="G102" s="49">
        <v>208</v>
      </c>
      <c r="H102" s="49">
        <v>279</v>
      </c>
      <c r="I102" s="49">
        <v>1262</v>
      </c>
      <c r="J102" s="49">
        <v>2642</v>
      </c>
    </row>
    <row r="103" spans="1:10" ht="15.6" x14ac:dyDescent="0.3">
      <c r="A103" s="46" t="s">
        <v>256</v>
      </c>
      <c r="B103" s="46" t="s">
        <v>257</v>
      </c>
      <c r="C103" s="46" t="s">
        <v>234</v>
      </c>
      <c r="D103" s="46" t="s">
        <v>235</v>
      </c>
      <c r="E103" s="49">
        <v>119</v>
      </c>
      <c r="F103" s="49">
        <v>869</v>
      </c>
      <c r="G103" s="49">
        <v>2</v>
      </c>
      <c r="H103" s="49">
        <v>81</v>
      </c>
      <c r="I103" s="49">
        <v>2969</v>
      </c>
      <c r="J103" s="49">
        <v>4040</v>
      </c>
    </row>
    <row r="104" spans="1:10" ht="15.6" x14ac:dyDescent="0.3">
      <c r="A104" s="46" t="s">
        <v>258</v>
      </c>
      <c r="B104" s="46" t="s">
        <v>259</v>
      </c>
      <c r="C104" s="46" t="s">
        <v>234</v>
      </c>
      <c r="D104" s="46" t="s">
        <v>235</v>
      </c>
      <c r="E104" s="49">
        <v>76</v>
      </c>
      <c r="F104" s="49">
        <v>394</v>
      </c>
      <c r="G104" s="49">
        <v>85</v>
      </c>
      <c r="H104" s="49">
        <v>749</v>
      </c>
      <c r="I104" s="49">
        <v>1790</v>
      </c>
      <c r="J104" s="49">
        <v>3094</v>
      </c>
    </row>
    <row r="105" spans="1:10" ht="15.6" x14ac:dyDescent="0.3">
      <c r="A105" s="46" t="s">
        <v>260</v>
      </c>
      <c r="B105" s="46" t="s">
        <v>261</v>
      </c>
      <c r="C105" s="46" t="s">
        <v>234</v>
      </c>
      <c r="D105" s="46" t="s">
        <v>235</v>
      </c>
      <c r="E105" s="49">
        <v>7</v>
      </c>
      <c r="F105" s="49">
        <v>72</v>
      </c>
      <c r="G105" s="49">
        <v>872</v>
      </c>
      <c r="H105" s="49">
        <v>668</v>
      </c>
      <c r="I105" s="49">
        <v>59</v>
      </c>
      <c r="J105" s="49">
        <v>1678</v>
      </c>
    </row>
    <row r="106" spans="1:10" ht="15.6" x14ac:dyDescent="0.3">
      <c r="A106" s="46" t="s">
        <v>262</v>
      </c>
      <c r="B106" s="46" t="s">
        <v>263</v>
      </c>
      <c r="C106" s="46" t="s">
        <v>234</v>
      </c>
      <c r="D106" s="46" t="s">
        <v>235</v>
      </c>
      <c r="E106" s="49">
        <v>1279</v>
      </c>
      <c r="F106" s="49">
        <v>2111</v>
      </c>
      <c r="G106" s="49">
        <v>32</v>
      </c>
      <c r="H106" s="49">
        <v>97</v>
      </c>
      <c r="I106" s="49">
        <v>2818</v>
      </c>
      <c r="J106" s="49">
        <v>6337</v>
      </c>
    </row>
    <row r="107" spans="1:10" ht="15.6" x14ac:dyDescent="0.3">
      <c r="A107" s="46" t="s">
        <v>264</v>
      </c>
      <c r="B107" s="46" t="s">
        <v>265</v>
      </c>
      <c r="C107" s="46" t="s">
        <v>234</v>
      </c>
      <c r="D107" s="46" t="s">
        <v>235</v>
      </c>
      <c r="E107" s="49">
        <v>323</v>
      </c>
      <c r="F107" s="49">
        <v>349</v>
      </c>
      <c r="G107" s="49">
        <v>285</v>
      </c>
      <c r="H107" s="49">
        <v>713</v>
      </c>
      <c r="I107" s="49">
        <v>815</v>
      </c>
      <c r="J107" s="49">
        <v>2485</v>
      </c>
    </row>
    <row r="108" spans="1:10" ht="15.6" x14ac:dyDescent="0.3">
      <c r="A108" s="46" t="s">
        <v>266</v>
      </c>
      <c r="B108" s="46" t="s">
        <v>267</v>
      </c>
      <c r="C108" s="46" t="s">
        <v>234</v>
      </c>
      <c r="D108" s="46" t="s">
        <v>235</v>
      </c>
      <c r="E108" s="49">
        <v>14</v>
      </c>
      <c r="F108" s="49">
        <v>88</v>
      </c>
      <c r="G108" s="49">
        <v>280</v>
      </c>
      <c r="H108" s="49">
        <v>1270</v>
      </c>
      <c r="I108" s="49">
        <v>635</v>
      </c>
      <c r="J108" s="49">
        <v>2287</v>
      </c>
    </row>
    <row r="109" spans="1:10" ht="15.6" x14ac:dyDescent="0.3">
      <c r="A109" s="46" t="s">
        <v>268</v>
      </c>
      <c r="B109" s="46" t="s">
        <v>269</v>
      </c>
      <c r="C109" s="46" t="s">
        <v>234</v>
      </c>
      <c r="D109" s="46" t="s">
        <v>235</v>
      </c>
      <c r="E109" s="49">
        <v>73</v>
      </c>
      <c r="F109" s="49">
        <v>316</v>
      </c>
      <c r="G109" s="49">
        <v>11</v>
      </c>
      <c r="H109" s="49">
        <v>335</v>
      </c>
      <c r="I109" s="49">
        <v>1865</v>
      </c>
      <c r="J109" s="49">
        <v>2600</v>
      </c>
    </row>
    <row r="110" spans="1:10" ht="15.6" x14ac:dyDescent="0.3">
      <c r="A110" s="46" t="s">
        <v>270</v>
      </c>
      <c r="B110" s="46" t="s">
        <v>271</v>
      </c>
      <c r="C110" s="46" t="s">
        <v>234</v>
      </c>
      <c r="D110" s="46" t="s">
        <v>235</v>
      </c>
      <c r="E110" s="49">
        <v>8</v>
      </c>
      <c r="F110" s="49">
        <v>444</v>
      </c>
      <c r="G110" s="49">
        <v>178</v>
      </c>
      <c r="H110" s="49">
        <v>558</v>
      </c>
      <c r="I110" s="49">
        <v>1017</v>
      </c>
      <c r="J110" s="49">
        <v>2205</v>
      </c>
    </row>
    <row r="111" spans="1:10" ht="15.6" x14ac:dyDescent="0.3">
      <c r="A111" s="46" t="s">
        <v>272</v>
      </c>
      <c r="B111" s="46" t="s">
        <v>273</v>
      </c>
      <c r="C111" s="46" t="s">
        <v>234</v>
      </c>
      <c r="D111" s="46" t="s">
        <v>235</v>
      </c>
      <c r="E111" s="49">
        <v>124</v>
      </c>
      <c r="F111" s="49">
        <v>523</v>
      </c>
      <c r="G111" s="49">
        <v>50</v>
      </c>
      <c r="H111" s="49">
        <v>576</v>
      </c>
      <c r="I111" s="49">
        <v>1736</v>
      </c>
      <c r="J111" s="49">
        <v>3009</v>
      </c>
    </row>
    <row r="112" spans="1:10" ht="15.6" x14ac:dyDescent="0.3">
      <c r="A112" s="46" t="s">
        <v>274</v>
      </c>
      <c r="B112" s="46" t="s">
        <v>275</v>
      </c>
      <c r="C112" s="46" t="s">
        <v>234</v>
      </c>
      <c r="D112" s="46" t="s">
        <v>235</v>
      </c>
      <c r="E112" s="49">
        <v>2</v>
      </c>
      <c r="F112" s="49">
        <v>505</v>
      </c>
      <c r="G112" s="49">
        <v>91</v>
      </c>
      <c r="H112" s="49">
        <v>805</v>
      </c>
      <c r="I112" s="49">
        <v>774</v>
      </c>
      <c r="J112" s="49">
        <v>2177</v>
      </c>
    </row>
    <row r="113" spans="1:10" ht="15.6" x14ac:dyDescent="0.3">
      <c r="A113" s="46" t="s">
        <v>276</v>
      </c>
      <c r="B113" s="46" t="s">
        <v>277</v>
      </c>
      <c r="C113" s="46" t="s">
        <v>234</v>
      </c>
      <c r="D113" s="46" t="s">
        <v>235</v>
      </c>
      <c r="E113" s="49">
        <v>307</v>
      </c>
      <c r="F113" s="49">
        <v>1338</v>
      </c>
      <c r="G113" s="49">
        <v>16</v>
      </c>
      <c r="H113" s="49">
        <v>375</v>
      </c>
      <c r="I113" s="49">
        <v>1975</v>
      </c>
      <c r="J113" s="49">
        <v>4011</v>
      </c>
    </row>
    <row r="114" spans="1:10" ht="15.6" x14ac:dyDescent="0.3">
      <c r="A114" s="46" t="s">
        <v>278</v>
      </c>
      <c r="B114" s="46" t="s">
        <v>279</v>
      </c>
      <c r="C114" s="46" t="s">
        <v>234</v>
      </c>
      <c r="D114" s="46" t="s">
        <v>235</v>
      </c>
      <c r="E114" s="49">
        <v>12</v>
      </c>
      <c r="F114" s="49">
        <v>360</v>
      </c>
      <c r="G114" s="49">
        <v>508</v>
      </c>
      <c r="H114" s="49">
        <v>742</v>
      </c>
      <c r="I114" s="49">
        <v>606</v>
      </c>
      <c r="J114" s="49">
        <v>2228</v>
      </c>
    </row>
    <row r="115" spans="1:10" ht="15.6" x14ac:dyDescent="0.3">
      <c r="A115" s="46" t="s">
        <v>280</v>
      </c>
      <c r="B115" s="46" t="s">
        <v>281</v>
      </c>
      <c r="C115" s="46" t="s">
        <v>234</v>
      </c>
      <c r="D115" s="46" t="s">
        <v>235</v>
      </c>
      <c r="E115" s="49">
        <v>17</v>
      </c>
      <c r="F115" s="49">
        <v>457</v>
      </c>
      <c r="G115" s="49">
        <v>7</v>
      </c>
      <c r="H115" s="49">
        <v>137</v>
      </c>
      <c r="I115" s="49">
        <v>1666</v>
      </c>
      <c r="J115" s="49">
        <v>2284</v>
      </c>
    </row>
    <row r="116" spans="1:10" ht="15.6" x14ac:dyDescent="0.3">
      <c r="A116" s="46" t="s">
        <v>282</v>
      </c>
      <c r="B116" s="46" t="s">
        <v>283</v>
      </c>
      <c r="C116" s="46" t="s">
        <v>234</v>
      </c>
      <c r="D116" s="46" t="s">
        <v>235</v>
      </c>
      <c r="E116" s="49">
        <v>6</v>
      </c>
      <c r="F116" s="49">
        <v>254</v>
      </c>
      <c r="G116" s="49">
        <v>126</v>
      </c>
      <c r="H116" s="49">
        <v>1181</v>
      </c>
      <c r="I116" s="49">
        <v>465</v>
      </c>
      <c r="J116" s="49">
        <v>2032</v>
      </c>
    </row>
    <row r="117" spans="1:10" ht="15.6" x14ac:dyDescent="0.3">
      <c r="A117" s="46" t="s">
        <v>284</v>
      </c>
      <c r="B117" s="46" t="s">
        <v>285</v>
      </c>
      <c r="C117" s="46" t="s">
        <v>234</v>
      </c>
      <c r="D117" s="46" t="s">
        <v>235</v>
      </c>
      <c r="E117" s="49">
        <v>5</v>
      </c>
      <c r="F117" s="49">
        <v>179</v>
      </c>
      <c r="G117" s="49">
        <v>527</v>
      </c>
      <c r="H117" s="49">
        <v>869</v>
      </c>
      <c r="I117" s="49">
        <v>313</v>
      </c>
      <c r="J117" s="49">
        <v>1893</v>
      </c>
    </row>
    <row r="118" spans="1:10" ht="15.6" x14ac:dyDescent="0.3">
      <c r="A118" s="46" t="s">
        <v>286</v>
      </c>
      <c r="B118" s="46" t="s">
        <v>287</v>
      </c>
      <c r="C118" s="46" t="s">
        <v>234</v>
      </c>
      <c r="D118" s="46" t="s">
        <v>235</v>
      </c>
      <c r="E118" s="49">
        <v>2</v>
      </c>
      <c r="F118" s="49">
        <v>141</v>
      </c>
      <c r="G118" s="49">
        <v>169</v>
      </c>
      <c r="H118" s="49">
        <v>662</v>
      </c>
      <c r="I118" s="49">
        <v>1239</v>
      </c>
      <c r="J118" s="49">
        <v>2213</v>
      </c>
    </row>
    <row r="119" spans="1:10" ht="15.6" x14ac:dyDescent="0.3">
      <c r="A119" s="46" t="s">
        <v>288</v>
      </c>
      <c r="B119" s="46" t="s">
        <v>289</v>
      </c>
      <c r="C119" s="46" t="s">
        <v>234</v>
      </c>
      <c r="D119" s="46" t="s">
        <v>235</v>
      </c>
      <c r="E119" s="49">
        <v>84</v>
      </c>
      <c r="F119" s="49">
        <v>203</v>
      </c>
      <c r="G119" s="49">
        <v>239</v>
      </c>
      <c r="H119" s="49">
        <v>655</v>
      </c>
      <c r="I119" s="49">
        <v>997</v>
      </c>
      <c r="J119" s="49">
        <v>2178</v>
      </c>
    </row>
    <row r="120" spans="1:10" ht="15.6" x14ac:dyDescent="0.3">
      <c r="A120" s="46" t="s">
        <v>290</v>
      </c>
      <c r="B120" s="46" t="s">
        <v>291</v>
      </c>
      <c r="C120" s="46" t="s">
        <v>234</v>
      </c>
      <c r="D120" s="46" t="s">
        <v>235</v>
      </c>
      <c r="E120" s="49">
        <v>20</v>
      </c>
      <c r="F120" s="49">
        <v>233</v>
      </c>
      <c r="G120" s="49">
        <v>775</v>
      </c>
      <c r="H120" s="49">
        <v>631</v>
      </c>
      <c r="I120" s="49">
        <v>535</v>
      </c>
      <c r="J120" s="49">
        <v>2194</v>
      </c>
    </row>
    <row r="121" spans="1:10" ht="15.6" x14ac:dyDescent="0.3">
      <c r="A121" s="46" t="s">
        <v>292</v>
      </c>
      <c r="B121" s="46" t="s">
        <v>293</v>
      </c>
      <c r="C121" s="46" t="s">
        <v>234</v>
      </c>
      <c r="D121" s="46" t="s">
        <v>235</v>
      </c>
      <c r="E121" s="49">
        <v>4</v>
      </c>
      <c r="F121" s="49">
        <v>255</v>
      </c>
      <c r="G121" s="49">
        <v>608</v>
      </c>
      <c r="H121" s="49">
        <v>598</v>
      </c>
      <c r="I121" s="49">
        <v>742</v>
      </c>
      <c r="J121" s="49">
        <v>2207</v>
      </c>
    </row>
    <row r="122" spans="1:10" ht="15.6" x14ac:dyDescent="0.3">
      <c r="A122" s="46" t="s">
        <v>294</v>
      </c>
      <c r="B122" s="46" t="s">
        <v>295</v>
      </c>
      <c r="C122" s="46" t="s">
        <v>234</v>
      </c>
      <c r="D122" s="46" t="s">
        <v>235</v>
      </c>
      <c r="E122" s="49">
        <v>5</v>
      </c>
      <c r="F122" s="49">
        <v>137</v>
      </c>
      <c r="G122" s="49">
        <v>743</v>
      </c>
      <c r="H122" s="49">
        <v>1035</v>
      </c>
      <c r="I122" s="49">
        <v>118</v>
      </c>
      <c r="J122" s="49">
        <v>2038</v>
      </c>
    </row>
    <row r="123" spans="1:10" ht="15.6" x14ac:dyDescent="0.3">
      <c r="A123" s="46" t="s">
        <v>296</v>
      </c>
      <c r="B123" s="46" t="s">
        <v>297</v>
      </c>
      <c r="C123" s="46" t="s">
        <v>234</v>
      </c>
      <c r="D123" s="46" t="s">
        <v>235</v>
      </c>
      <c r="E123" s="49">
        <v>13</v>
      </c>
      <c r="F123" s="49">
        <v>519</v>
      </c>
      <c r="G123" s="49">
        <v>405</v>
      </c>
      <c r="H123" s="49">
        <v>797</v>
      </c>
      <c r="I123" s="49">
        <v>655</v>
      </c>
      <c r="J123" s="49">
        <v>2389</v>
      </c>
    </row>
    <row r="124" spans="1:10" ht="15.6" x14ac:dyDescent="0.3">
      <c r="A124" s="46" t="s">
        <v>298</v>
      </c>
      <c r="B124" s="46" t="s">
        <v>299</v>
      </c>
      <c r="C124" s="46" t="s">
        <v>234</v>
      </c>
      <c r="D124" s="46" t="s">
        <v>235</v>
      </c>
      <c r="E124" s="49">
        <v>115</v>
      </c>
      <c r="F124" s="49">
        <v>411</v>
      </c>
      <c r="G124" s="49">
        <v>520</v>
      </c>
      <c r="H124" s="49">
        <v>863</v>
      </c>
      <c r="I124" s="49">
        <v>471</v>
      </c>
      <c r="J124" s="49">
        <v>2380</v>
      </c>
    </row>
    <row r="125" spans="1:10" ht="15.6" x14ac:dyDescent="0.3">
      <c r="A125" s="46" t="s">
        <v>300</v>
      </c>
      <c r="B125" s="46" t="s">
        <v>301</v>
      </c>
      <c r="C125" s="46" t="s">
        <v>234</v>
      </c>
      <c r="D125" s="46" t="s">
        <v>235</v>
      </c>
      <c r="E125" s="49">
        <v>0</v>
      </c>
      <c r="F125" s="49">
        <v>232</v>
      </c>
      <c r="G125" s="49">
        <v>99</v>
      </c>
      <c r="H125" s="49">
        <v>1070</v>
      </c>
      <c r="I125" s="49">
        <v>514</v>
      </c>
      <c r="J125" s="49">
        <v>1915</v>
      </c>
    </row>
    <row r="126" spans="1:10" ht="15.6" x14ac:dyDescent="0.3">
      <c r="A126" s="46" t="s">
        <v>302</v>
      </c>
      <c r="B126" s="46" t="s">
        <v>303</v>
      </c>
      <c r="C126" s="46" t="s">
        <v>234</v>
      </c>
      <c r="D126" s="46" t="s">
        <v>235</v>
      </c>
      <c r="E126" s="49">
        <v>0</v>
      </c>
      <c r="F126" s="49">
        <v>167</v>
      </c>
      <c r="G126" s="49">
        <v>409</v>
      </c>
      <c r="H126" s="49">
        <v>1632</v>
      </c>
      <c r="I126" s="49">
        <v>403</v>
      </c>
      <c r="J126" s="49">
        <v>2611</v>
      </c>
    </row>
    <row r="127" spans="1:10" ht="15.6" x14ac:dyDescent="0.3">
      <c r="A127" s="46" t="s">
        <v>304</v>
      </c>
      <c r="B127" s="46" t="s">
        <v>305</v>
      </c>
      <c r="C127" s="46" t="s">
        <v>234</v>
      </c>
      <c r="D127" s="46" t="s">
        <v>235</v>
      </c>
      <c r="E127" s="49">
        <v>6</v>
      </c>
      <c r="F127" s="49">
        <v>153</v>
      </c>
      <c r="G127" s="49">
        <v>170</v>
      </c>
      <c r="H127" s="49">
        <v>919</v>
      </c>
      <c r="I127" s="49">
        <v>1245</v>
      </c>
      <c r="J127" s="49">
        <v>2493</v>
      </c>
    </row>
    <row r="128" spans="1:10" ht="15.6" x14ac:dyDescent="0.3">
      <c r="A128" s="46" t="s">
        <v>306</v>
      </c>
      <c r="B128" s="46" t="s">
        <v>307</v>
      </c>
      <c r="C128" s="46" t="s">
        <v>234</v>
      </c>
      <c r="D128" s="46" t="s">
        <v>235</v>
      </c>
      <c r="E128" s="49">
        <v>84</v>
      </c>
      <c r="F128" s="49">
        <v>323</v>
      </c>
      <c r="G128" s="49">
        <v>1006</v>
      </c>
      <c r="H128" s="49">
        <v>341</v>
      </c>
      <c r="I128" s="49">
        <v>301</v>
      </c>
      <c r="J128" s="49">
        <v>2055</v>
      </c>
    </row>
    <row r="129" spans="1:10" ht="15.6" x14ac:dyDescent="0.3">
      <c r="A129" s="46" t="s">
        <v>308</v>
      </c>
      <c r="B129" s="46" t="s">
        <v>309</v>
      </c>
      <c r="C129" s="46" t="s">
        <v>234</v>
      </c>
      <c r="D129" s="46" t="s">
        <v>235</v>
      </c>
      <c r="E129" s="49">
        <v>2</v>
      </c>
      <c r="F129" s="49">
        <v>185</v>
      </c>
      <c r="G129" s="49">
        <v>36</v>
      </c>
      <c r="H129" s="49">
        <v>1212</v>
      </c>
      <c r="I129" s="49">
        <v>488</v>
      </c>
      <c r="J129" s="49">
        <v>1923</v>
      </c>
    </row>
    <row r="130" spans="1:10" ht="15.6" x14ac:dyDescent="0.3">
      <c r="A130" s="46" t="s">
        <v>310</v>
      </c>
      <c r="B130" s="46" t="s">
        <v>311</v>
      </c>
      <c r="C130" s="46" t="s">
        <v>234</v>
      </c>
      <c r="D130" s="46" t="s">
        <v>235</v>
      </c>
      <c r="E130" s="49">
        <v>13</v>
      </c>
      <c r="F130" s="49">
        <v>340</v>
      </c>
      <c r="G130" s="49">
        <v>214</v>
      </c>
      <c r="H130" s="49">
        <v>1045</v>
      </c>
      <c r="I130" s="49">
        <v>524</v>
      </c>
      <c r="J130" s="49">
        <v>2136</v>
      </c>
    </row>
    <row r="131" spans="1:10" ht="15.6" x14ac:dyDescent="0.3">
      <c r="A131" s="46" t="s">
        <v>312</v>
      </c>
      <c r="B131" s="46" t="s">
        <v>313</v>
      </c>
      <c r="C131" s="46" t="s">
        <v>234</v>
      </c>
      <c r="D131" s="46" t="s">
        <v>235</v>
      </c>
      <c r="E131" s="49">
        <v>71</v>
      </c>
      <c r="F131" s="49">
        <v>850</v>
      </c>
      <c r="G131" s="49">
        <v>7</v>
      </c>
      <c r="H131" s="49">
        <v>85</v>
      </c>
      <c r="I131" s="49">
        <v>1530</v>
      </c>
      <c r="J131" s="49">
        <v>2543</v>
      </c>
    </row>
    <row r="132" spans="1:10" ht="15.6" x14ac:dyDescent="0.3">
      <c r="A132" s="46" t="s">
        <v>314</v>
      </c>
      <c r="B132" s="46" t="s">
        <v>315</v>
      </c>
      <c r="C132" s="46" t="s">
        <v>234</v>
      </c>
      <c r="D132" s="46" t="s">
        <v>235</v>
      </c>
      <c r="E132" s="49">
        <v>8</v>
      </c>
      <c r="F132" s="49">
        <v>95</v>
      </c>
      <c r="G132" s="49">
        <v>88</v>
      </c>
      <c r="H132" s="49">
        <v>1604</v>
      </c>
      <c r="I132" s="49">
        <v>394</v>
      </c>
      <c r="J132" s="49">
        <v>2189</v>
      </c>
    </row>
    <row r="133" spans="1:10" ht="15.6" x14ac:dyDescent="0.3">
      <c r="A133" s="46" t="s">
        <v>316</v>
      </c>
      <c r="B133" s="46" t="s">
        <v>317</v>
      </c>
      <c r="C133" s="46" t="s">
        <v>234</v>
      </c>
      <c r="D133" s="46" t="s">
        <v>235</v>
      </c>
      <c r="E133" s="49">
        <v>282</v>
      </c>
      <c r="F133" s="49">
        <v>573</v>
      </c>
      <c r="G133" s="49">
        <v>39</v>
      </c>
      <c r="H133" s="49">
        <v>448</v>
      </c>
      <c r="I133" s="49">
        <v>2019</v>
      </c>
      <c r="J133" s="49">
        <v>3361</v>
      </c>
    </row>
    <row r="134" spans="1:10" ht="15.6" x14ac:dyDescent="0.3">
      <c r="A134" s="46" t="s">
        <v>318</v>
      </c>
      <c r="B134" s="46" t="s">
        <v>319</v>
      </c>
      <c r="C134" s="46" t="s">
        <v>234</v>
      </c>
      <c r="D134" s="46" t="s">
        <v>235</v>
      </c>
      <c r="E134" s="49">
        <v>0</v>
      </c>
      <c r="F134" s="49">
        <v>110</v>
      </c>
      <c r="G134" s="49">
        <v>155</v>
      </c>
      <c r="H134" s="49">
        <v>647</v>
      </c>
      <c r="I134" s="49">
        <v>1215</v>
      </c>
      <c r="J134" s="49">
        <v>2127</v>
      </c>
    </row>
    <row r="135" spans="1:10" ht="15.6" x14ac:dyDescent="0.3">
      <c r="A135" s="46" t="s">
        <v>320</v>
      </c>
      <c r="B135" s="46" t="s">
        <v>321</v>
      </c>
      <c r="C135" s="46" t="s">
        <v>234</v>
      </c>
      <c r="D135" s="46" t="s">
        <v>235</v>
      </c>
      <c r="E135" s="49">
        <v>9</v>
      </c>
      <c r="F135" s="49">
        <v>255</v>
      </c>
      <c r="G135" s="49">
        <v>242</v>
      </c>
      <c r="H135" s="49">
        <v>837</v>
      </c>
      <c r="I135" s="49">
        <v>939</v>
      </c>
      <c r="J135" s="49">
        <v>2282</v>
      </c>
    </row>
    <row r="136" spans="1:10" ht="15.6" x14ac:dyDescent="0.3">
      <c r="A136" s="46" t="s">
        <v>322</v>
      </c>
      <c r="B136" s="46" t="s">
        <v>323</v>
      </c>
      <c r="C136" s="46" t="s">
        <v>234</v>
      </c>
      <c r="D136" s="46" t="s">
        <v>235</v>
      </c>
      <c r="E136" s="49">
        <v>90</v>
      </c>
      <c r="F136" s="49">
        <v>719</v>
      </c>
      <c r="G136" s="49">
        <v>143</v>
      </c>
      <c r="H136" s="49">
        <v>1043</v>
      </c>
      <c r="I136" s="49">
        <v>639</v>
      </c>
      <c r="J136" s="49">
        <v>2634</v>
      </c>
    </row>
    <row r="137" spans="1:10" ht="15.6" x14ac:dyDescent="0.3">
      <c r="A137" s="46" t="s">
        <v>324</v>
      </c>
      <c r="B137" s="46" t="s">
        <v>325</v>
      </c>
      <c r="C137" s="46" t="s">
        <v>234</v>
      </c>
      <c r="D137" s="46" t="s">
        <v>235</v>
      </c>
      <c r="E137" s="49">
        <v>5</v>
      </c>
      <c r="F137" s="49">
        <v>255</v>
      </c>
      <c r="G137" s="49">
        <v>281</v>
      </c>
      <c r="H137" s="49">
        <v>1087</v>
      </c>
      <c r="I137" s="49">
        <v>366</v>
      </c>
      <c r="J137" s="49">
        <v>1994</v>
      </c>
    </row>
    <row r="138" spans="1:10" ht="15.6" x14ac:dyDescent="0.3">
      <c r="A138" s="46" t="s">
        <v>326</v>
      </c>
      <c r="B138" s="46" t="s">
        <v>327</v>
      </c>
      <c r="C138" s="46" t="s">
        <v>234</v>
      </c>
      <c r="D138" s="46" t="s">
        <v>235</v>
      </c>
      <c r="E138" s="49">
        <v>4</v>
      </c>
      <c r="F138" s="49">
        <v>570</v>
      </c>
      <c r="G138" s="49">
        <v>550</v>
      </c>
      <c r="H138" s="49">
        <v>648</v>
      </c>
      <c r="I138" s="49">
        <v>634</v>
      </c>
      <c r="J138" s="49">
        <v>2406</v>
      </c>
    </row>
    <row r="139" spans="1:10" ht="15.6" x14ac:dyDescent="0.3">
      <c r="A139" s="46" t="s">
        <v>328</v>
      </c>
      <c r="B139" s="46" t="s">
        <v>223</v>
      </c>
      <c r="C139" s="46" t="s">
        <v>234</v>
      </c>
      <c r="D139" s="46" t="s">
        <v>235</v>
      </c>
      <c r="E139" s="49">
        <v>4</v>
      </c>
      <c r="F139" s="49">
        <v>493</v>
      </c>
      <c r="G139" s="49">
        <v>65</v>
      </c>
      <c r="H139" s="49">
        <v>491</v>
      </c>
      <c r="I139" s="49">
        <v>2093</v>
      </c>
      <c r="J139" s="49">
        <v>3146</v>
      </c>
    </row>
    <row r="140" spans="1:10" ht="15.6" x14ac:dyDescent="0.3">
      <c r="A140" s="46" t="s">
        <v>329</v>
      </c>
      <c r="B140" s="46" t="s">
        <v>330</v>
      </c>
      <c r="C140" s="46" t="s">
        <v>234</v>
      </c>
      <c r="D140" s="46" t="s">
        <v>235</v>
      </c>
      <c r="E140" s="49">
        <v>5</v>
      </c>
      <c r="F140" s="49">
        <v>591</v>
      </c>
      <c r="G140" s="49">
        <v>130</v>
      </c>
      <c r="H140" s="49">
        <v>459</v>
      </c>
      <c r="I140" s="49">
        <v>1126</v>
      </c>
      <c r="J140" s="49">
        <v>2311</v>
      </c>
    </row>
    <row r="141" spans="1:10" ht="15.6" x14ac:dyDescent="0.3">
      <c r="A141" s="46" t="s">
        <v>331</v>
      </c>
      <c r="B141" s="46" t="s">
        <v>332</v>
      </c>
      <c r="C141" s="46" t="s">
        <v>234</v>
      </c>
      <c r="D141" s="46" t="s">
        <v>235</v>
      </c>
      <c r="E141" s="49">
        <v>0</v>
      </c>
      <c r="F141" s="49">
        <v>218</v>
      </c>
      <c r="G141" s="49">
        <v>264</v>
      </c>
      <c r="H141" s="49">
        <v>791</v>
      </c>
      <c r="I141" s="49">
        <v>671</v>
      </c>
      <c r="J141" s="49">
        <v>1944</v>
      </c>
    </row>
    <row r="142" spans="1:10" ht="15.6" x14ac:dyDescent="0.3">
      <c r="A142" s="46" t="s">
        <v>333</v>
      </c>
      <c r="B142" s="46" t="s">
        <v>334</v>
      </c>
      <c r="C142" s="46" t="s">
        <v>234</v>
      </c>
      <c r="D142" s="46" t="s">
        <v>235</v>
      </c>
      <c r="E142" s="49">
        <v>11</v>
      </c>
      <c r="F142" s="49">
        <v>377</v>
      </c>
      <c r="G142" s="49">
        <v>797</v>
      </c>
      <c r="H142" s="49">
        <v>615</v>
      </c>
      <c r="I142" s="49">
        <v>463</v>
      </c>
      <c r="J142" s="49">
        <v>2263</v>
      </c>
    </row>
    <row r="143" spans="1:10" ht="15.6" x14ac:dyDescent="0.3">
      <c r="A143" s="46" t="s">
        <v>335</v>
      </c>
      <c r="B143" s="46" t="s">
        <v>336</v>
      </c>
      <c r="C143" s="46" t="s">
        <v>234</v>
      </c>
      <c r="D143" s="46" t="s">
        <v>235</v>
      </c>
      <c r="E143" s="49">
        <v>166</v>
      </c>
      <c r="F143" s="49">
        <v>462</v>
      </c>
      <c r="G143" s="49">
        <v>757</v>
      </c>
      <c r="H143" s="49">
        <v>946</v>
      </c>
      <c r="I143" s="49">
        <v>569</v>
      </c>
      <c r="J143" s="49">
        <v>2900</v>
      </c>
    </row>
    <row r="144" spans="1:10" ht="15.6" x14ac:dyDescent="0.3">
      <c r="A144" s="46" t="s">
        <v>337</v>
      </c>
      <c r="B144" s="46" t="s">
        <v>338</v>
      </c>
      <c r="C144" s="46" t="s">
        <v>234</v>
      </c>
      <c r="D144" s="46" t="s">
        <v>235</v>
      </c>
      <c r="E144" s="49">
        <v>40</v>
      </c>
      <c r="F144" s="49">
        <v>775</v>
      </c>
      <c r="G144" s="49">
        <v>54</v>
      </c>
      <c r="H144" s="49">
        <v>469</v>
      </c>
      <c r="I144" s="49">
        <v>1586</v>
      </c>
      <c r="J144" s="49">
        <v>2924</v>
      </c>
    </row>
    <row r="145" spans="1:10" ht="15.6" x14ac:dyDescent="0.3">
      <c r="A145" s="46" t="s">
        <v>339</v>
      </c>
      <c r="B145" s="46" t="s">
        <v>340</v>
      </c>
      <c r="C145" s="46" t="s">
        <v>234</v>
      </c>
      <c r="D145" s="46" t="s">
        <v>235</v>
      </c>
      <c r="E145" s="49">
        <v>0</v>
      </c>
      <c r="F145" s="49">
        <v>126</v>
      </c>
      <c r="G145" s="49">
        <v>17</v>
      </c>
      <c r="H145" s="49">
        <v>714</v>
      </c>
      <c r="I145" s="49">
        <v>1013</v>
      </c>
      <c r="J145" s="49">
        <v>1870</v>
      </c>
    </row>
    <row r="146" spans="1:10" ht="15.6" x14ac:dyDescent="0.3">
      <c r="A146" s="46" t="s">
        <v>341</v>
      </c>
      <c r="B146" s="46" t="s">
        <v>342</v>
      </c>
      <c r="C146" s="46" t="s">
        <v>234</v>
      </c>
      <c r="D146" s="46" t="s">
        <v>235</v>
      </c>
      <c r="E146" s="49">
        <v>2</v>
      </c>
      <c r="F146" s="49">
        <v>446</v>
      </c>
      <c r="G146" s="49">
        <v>162</v>
      </c>
      <c r="H146" s="49">
        <v>238</v>
      </c>
      <c r="I146" s="49">
        <v>1170</v>
      </c>
      <c r="J146" s="49">
        <v>2018</v>
      </c>
    </row>
    <row r="147" spans="1:10" ht="15.6" x14ac:dyDescent="0.3">
      <c r="A147" s="46" t="s">
        <v>343</v>
      </c>
      <c r="B147" s="46" t="s">
        <v>344</v>
      </c>
      <c r="C147" s="46" t="s">
        <v>234</v>
      </c>
      <c r="D147" s="46" t="s">
        <v>235</v>
      </c>
      <c r="E147" s="49">
        <v>4</v>
      </c>
      <c r="F147" s="49">
        <v>332</v>
      </c>
      <c r="G147" s="49">
        <v>663</v>
      </c>
      <c r="H147" s="49">
        <v>411</v>
      </c>
      <c r="I147" s="49">
        <v>837</v>
      </c>
      <c r="J147" s="49">
        <v>2247</v>
      </c>
    </row>
    <row r="148" spans="1:10" ht="15.6" x14ac:dyDescent="0.3">
      <c r="A148" s="46" t="s">
        <v>345</v>
      </c>
      <c r="B148" s="46" t="s">
        <v>346</v>
      </c>
      <c r="C148" s="46" t="s">
        <v>234</v>
      </c>
      <c r="D148" s="46" t="s">
        <v>235</v>
      </c>
      <c r="E148" s="49">
        <v>570</v>
      </c>
      <c r="F148" s="49">
        <v>539</v>
      </c>
      <c r="G148" s="49">
        <v>36</v>
      </c>
      <c r="H148" s="49">
        <v>300</v>
      </c>
      <c r="I148" s="49">
        <v>1684</v>
      </c>
      <c r="J148" s="49">
        <v>3129</v>
      </c>
    </row>
    <row r="149" spans="1:10" ht="15.6" x14ac:dyDescent="0.3">
      <c r="A149" s="46" t="s">
        <v>347</v>
      </c>
      <c r="B149" s="46" t="s">
        <v>348</v>
      </c>
      <c r="C149" s="46" t="s">
        <v>234</v>
      </c>
      <c r="D149" s="46" t="s">
        <v>235</v>
      </c>
      <c r="E149" s="49">
        <v>1412</v>
      </c>
      <c r="F149" s="49">
        <v>1095</v>
      </c>
      <c r="G149" s="49">
        <v>191</v>
      </c>
      <c r="H149" s="49">
        <v>395</v>
      </c>
      <c r="I149" s="49">
        <v>2210</v>
      </c>
      <c r="J149" s="49">
        <v>5303</v>
      </c>
    </row>
    <row r="150" spans="1:10" ht="15.6" x14ac:dyDescent="0.3">
      <c r="A150" s="46" t="s">
        <v>349</v>
      </c>
      <c r="B150" s="46" t="s">
        <v>350</v>
      </c>
      <c r="C150" s="46" t="s">
        <v>234</v>
      </c>
      <c r="D150" s="46" t="s">
        <v>235</v>
      </c>
      <c r="E150" s="49">
        <v>97</v>
      </c>
      <c r="F150" s="49">
        <v>574</v>
      </c>
      <c r="G150" s="49">
        <v>7</v>
      </c>
      <c r="H150" s="49">
        <v>138</v>
      </c>
      <c r="I150" s="49">
        <v>2489</v>
      </c>
      <c r="J150" s="49">
        <v>3305</v>
      </c>
    </row>
    <row r="151" spans="1:10" ht="15.6" x14ac:dyDescent="0.3">
      <c r="A151" s="46" t="s">
        <v>351</v>
      </c>
      <c r="B151" s="46" t="s">
        <v>352</v>
      </c>
      <c r="C151" s="46" t="s">
        <v>234</v>
      </c>
      <c r="D151" s="46" t="s">
        <v>235</v>
      </c>
      <c r="E151" s="49">
        <v>99</v>
      </c>
      <c r="F151" s="49">
        <v>270</v>
      </c>
      <c r="G151" s="49">
        <v>22</v>
      </c>
      <c r="H151" s="49">
        <v>605</v>
      </c>
      <c r="I151" s="49">
        <v>1897</v>
      </c>
      <c r="J151" s="49">
        <v>2893</v>
      </c>
    </row>
    <row r="152" spans="1:10" ht="15.6" x14ac:dyDescent="0.3">
      <c r="A152" s="46" t="s">
        <v>353</v>
      </c>
      <c r="B152" s="46" t="s">
        <v>354</v>
      </c>
      <c r="C152" s="46" t="s">
        <v>355</v>
      </c>
      <c r="D152" s="46" t="s">
        <v>356</v>
      </c>
      <c r="E152" s="49">
        <v>1</v>
      </c>
      <c r="F152" s="49">
        <v>0</v>
      </c>
      <c r="G152" s="49">
        <v>1002</v>
      </c>
      <c r="H152" s="49">
        <v>204</v>
      </c>
      <c r="I152" s="49">
        <v>68</v>
      </c>
      <c r="J152" s="49">
        <v>1275</v>
      </c>
    </row>
    <row r="153" spans="1:10" ht="15.6" x14ac:dyDescent="0.3">
      <c r="A153" s="46" t="s">
        <v>357</v>
      </c>
      <c r="B153" s="46" t="s">
        <v>358</v>
      </c>
      <c r="C153" s="46" t="s">
        <v>355</v>
      </c>
      <c r="D153" s="46" t="s">
        <v>356</v>
      </c>
      <c r="E153" s="49">
        <v>0</v>
      </c>
      <c r="F153" s="49">
        <v>4</v>
      </c>
      <c r="G153" s="49">
        <v>696</v>
      </c>
      <c r="H153" s="49">
        <v>317</v>
      </c>
      <c r="I153" s="49">
        <v>102</v>
      </c>
      <c r="J153" s="49">
        <v>1119</v>
      </c>
    </row>
    <row r="154" spans="1:10" ht="15.6" x14ac:dyDescent="0.3">
      <c r="A154" s="46" t="s">
        <v>359</v>
      </c>
      <c r="B154" s="46" t="s">
        <v>360</v>
      </c>
      <c r="C154" s="46" t="s">
        <v>355</v>
      </c>
      <c r="D154" s="46" t="s">
        <v>356</v>
      </c>
      <c r="E154" s="49">
        <v>36</v>
      </c>
      <c r="F154" s="49">
        <v>400</v>
      </c>
      <c r="G154" s="49">
        <v>930</v>
      </c>
      <c r="H154" s="49">
        <v>631</v>
      </c>
      <c r="I154" s="49">
        <v>650</v>
      </c>
      <c r="J154" s="49">
        <v>2647</v>
      </c>
    </row>
    <row r="155" spans="1:10" ht="15.6" x14ac:dyDescent="0.3">
      <c r="A155" s="46" t="s">
        <v>361</v>
      </c>
      <c r="B155" s="46" t="s">
        <v>362</v>
      </c>
      <c r="C155" s="46" t="s">
        <v>355</v>
      </c>
      <c r="D155" s="46" t="s">
        <v>356</v>
      </c>
      <c r="E155" s="49">
        <v>94</v>
      </c>
      <c r="F155" s="49">
        <v>185</v>
      </c>
      <c r="G155" s="49">
        <v>728</v>
      </c>
      <c r="H155" s="49">
        <v>384</v>
      </c>
      <c r="I155" s="49">
        <v>467</v>
      </c>
      <c r="J155" s="49">
        <v>1858</v>
      </c>
    </row>
    <row r="156" spans="1:10" ht="15.6" x14ac:dyDescent="0.3">
      <c r="A156" s="46" t="s">
        <v>363</v>
      </c>
      <c r="B156" s="46" t="s">
        <v>364</v>
      </c>
      <c r="C156" s="46" t="s">
        <v>355</v>
      </c>
      <c r="D156" s="46" t="s">
        <v>356</v>
      </c>
      <c r="E156" s="49">
        <v>8</v>
      </c>
      <c r="F156" s="49">
        <v>14</v>
      </c>
      <c r="G156" s="49">
        <v>587</v>
      </c>
      <c r="H156" s="49">
        <v>364</v>
      </c>
      <c r="I156" s="49">
        <v>175</v>
      </c>
      <c r="J156" s="49">
        <v>1148</v>
      </c>
    </row>
    <row r="157" spans="1:10" ht="15.6" x14ac:dyDescent="0.3">
      <c r="A157" s="46" t="s">
        <v>365</v>
      </c>
      <c r="B157" s="46" t="s">
        <v>366</v>
      </c>
      <c r="C157" s="46" t="s">
        <v>355</v>
      </c>
      <c r="D157" s="46" t="s">
        <v>356</v>
      </c>
      <c r="E157" s="49">
        <v>35</v>
      </c>
      <c r="F157" s="49">
        <v>118</v>
      </c>
      <c r="G157" s="49">
        <v>380</v>
      </c>
      <c r="H157" s="49">
        <v>371</v>
      </c>
      <c r="I157" s="49">
        <v>519</v>
      </c>
      <c r="J157" s="49">
        <v>1423</v>
      </c>
    </row>
    <row r="158" spans="1:10" ht="15.6" x14ac:dyDescent="0.3">
      <c r="A158" s="46" t="s">
        <v>367</v>
      </c>
      <c r="B158" s="46" t="s">
        <v>368</v>
      </c>
      <c r="C158" s="46" t="s">
        <v>355</v>
      </c>
      <c r="D158" s="46" t="s">
        <v>356</v>
      </c>
      <c r="E158" s="49">
        <v>40</v>
      </c>
      <c r="F158" s="49">
        <v>169</v>
      </c>
      <c r="G158" s="49">
        <v>707</v>
      </c>
      <c r="H158" s="49">
        <v>351</v>
      </c>
      <c r="I158" s="49">
        <v>272</v>
      </c>
      <c r="J158" s="49">
        <v>1539</v>
      </c>
    </row>
    <row r="159" spans="1:10" ht="15.6" x14ac:dyDescent="0.3">
      <c r="A159" s="46" t="s">
        <v>369</v>
      </c>
      <c r="B159" s="46" t="s">
        <v>370</v>
      </c>
      <c r="C159" s="46" t="s">
        <v>355</v>
      </c>
      <c r="D159" s="46" t="s">
        <v>356</v>
      </c>
      <c r="E159" s="49">
        <v>22</v>
      </c>
      <c r="F159" s="49">
        <v>3</v>
      </c>
      <c r="G159" s="49">
        <v>474</v>
      </c>
      <c r="H159" s="49">
        <v>566</v>
      </c>
      <c r="I159" s="49">
        <v>277</v>
      </c>
      <c r="J159" s="49">
        <v>1342</v>
      </c>
    </row>
    <row r="160" spans="1:10" ht="15.6" x14ac:dyDescent="0.3">
      <c r="A160" s="46" t="s">
        <v>371</v>
      </c>
      <c r="B160" s="46" t="s">
        <v>372</v>
      </c>
      <c r="C160" s="46" t="s">
        <v>355</v>
      </c>
      <c r="D160" s="46" t="s">
        <v>356</v>
      </c>
      <c r="E160" s="49">
        <v>29</v>
      </c>
      <c r="F160" s="49">
        <v>115</v>
      </c>
      <c r="G160" s="49">
        <v>958</v>
      </c>
      <c r="H160" s="49">
        <v>402</v>
      </c>
      <c r="I160" s="49">
        <v>308</v>
      </c>
      <c r="J160" s="49">
        <v>1812</v>
      </c>
    </row>
    <row r="161" spans="1:10" ht="15.6" x14ac:dyDescent="0.3">
      <c r="A161" s="46" t="s">
        <v>373</v>
      </c>
      <c r="B161" s="46" t="s">
        <v>374</v>
      </c>
      <c r="C161" s="46" t="s">
        <v>355</v>
      </c>
      <c r="D161" s="46" t="s">
        <v>356</v>
      </c>
      <c r="E161" s="49">
        <v>0</v>
      </c>
      <c r="F161" s="49">
        <v>52</v>
      </c>
      <c r="G161" s="49">
        <v>706</v>
      </c>
      <c r="H161" s="49">
        <v>515</v>
      </c>
      <c r="I161" s="49">
        <v>244</v>
      </c>
      <c r="J161" s="49">
        <v>1517</v>
      </c>
    </row>
    <row r="162" spans="1:10" ht="15.6" x14ac:dyDescent="0.3">
      <c r="A162" s="46" t="s">
        <v>375</v>
      </c>
      <c r="B162" s="46" t="s">
        <v>376</v>
      </c>
      <c r="C162" s="46" t="s">
        <v>355</v>
      </c>
      <c r="D162" s="46" t="s">
        <v>356</v>
      </c>
      <c r="E162" s="49">
        <v>5</v>
      </c>
      <c r="F162" s="49">
        <v>4</v>
      </c>
      <c r="G162" s="49">
        <v>725</v>
      </c>
      <c r="H162" s="49">
        <v>487</v>
      </c>
      <c r="I162" s="49">
        <v>145</v>
      </c>
      <c r="J162" s="49">
        <v>1366</v>
      </c>
    </row>
    <row r="163" spans="1:10" ht="15.6" x14ac:dyDescent="0.3">
      <c r="A163" s="46" t="s">
        <v>377</v>
      </c>
      <c r="B163" s="46" t="s">
        <v>378</v>
      </c>
      <c r="C163" s="46" t="s">
        <v>355</v>
      </c>
      <c r="D163" s="46" t="s">
        <v>356</v>
      </c>
      <c r="E163" s="49">
        <v>6</v>
      </c>
      <c r="F163" s="49">
        <v>130</v>
      </c>
      <c r="G163" s="49">
        <v>70</v>
      </c>
      <c r="H163" s="49">
        <v>339</v>
      </c>
      <c r="I163" s="49">
        <v>864</v>
      </c>
      <c r="J163" s="49">
        <v>1409</v>
      </c>
    </row>
    <row r="164" spans="1:10" ht="15.6" x14ac:dyDescent="0.3">
      <c r="A164" s="46" t="s">
        <v>379</v>
      </c>
      <c r="B164" s="46" t="s">
        <v>380</v>
      </c>
      <c r="C164" s="46" t="s">
        <v>355</v>
      </c>
      <c r="D164" s="46" t="s">
        <v>356</v>
      </c>
      <c r="E164" s="49">
        <v>0</v>
      </c>
      <c r="F164" s="49">
        <v>13</v>
      </c>
      <c r="G164" s="49">
        <v>723</v>
      </c>
      <c r="H164" s="49">
        <v>550</v>
      </c>
      <c r="I164" s="49">
        <v>129</v>
      </c>
      <c r="J164" s="49">
        <v>1415</v>
      </c>
    </row>
    <row r="165" spans="1:10" ht="15.6" x14ac:dyDescent="0.3">
      <c r="A165" s="46" t="s">
        <v>381</v>
      </c>
      <c r="B165" s="46" t="s">
        <v>382</v>
      </c>
      <c r="C165" s="46" t="s">
        <v>355</v>
      </c>
      <c r="D165" s="46" t="s">
        <v>356</v>
      </c>
      <c r="E165" s="49">
        <v>2</v>
      </c>
      <c r="F165" s="49">
        <v>15</v>
      </c>
      <c r="G165" s="49">
        <v>787</v>
      </c>
      <c r="H165" s="49">
        <v>378</v>
      </c>
      <c r="I165" s="49">
        <v>68</v>
      </c>
      <c r="J165" s="49">
        <v>1250</v>
      </c>
    </row>
    <row r="166" spans="1:10" ht="15.6" x14ac:dyDescent="0.3">
      <c r="A166" s="46" t="s">
        <v>383</v>
      </c>
      <c r="B166" s="46" t="s">
        <v>384</v>
      </c>
      <c r="C166" s="46" t="s">
        <v>355</v>
      </c>
      <c r="D166" s="46" t="s">
        <v>356</v>
      </c>
      <c r="E166" s="49">
        <v>2</v>
      </c>
      <c r="F166" s="49">
        <v>54</v>
      </c>
      <c r="G166" s="49">
        <v>916</v>
      </c>
      <c r="H166" s="49">
        <v>423</v>
      </c>
      <c r="I166" s="49">
        <v>192</v>
      </c>
      <c r="J166" s="49">
        <v>1587</v>
      </c>
    </row>
    <row r="167" spans="1:10" ht="15.6" x14ac:dyDescent="0.3">
      <c r="A167" s="46" t="s">
        <v>385</v>
      </c>
      <c r="B167" s="46" t="s">
        <v>386</v>
      </c>
      <c r="C167" s="46" t="s">
        <v>355</v>
      </c>
      <c r="D167" s="46" t="s">
        <v>356</v>
      </c>
      <c r="E167" s="49">
        <v>26</v>
      </c>
      <c r="F167" s="49">
        <v>43</v>
      </c>
      <c r="G167" s="49">
        <v>608</v>
      </c>
      <c r="H167" s="49">
        <v>234</v>
      </c>
      <c r="I167" s="49">
        <v>313</v>
      </c>
      <c r="J167" s="49">
        <v>1224</v>
      </c>
    </row>
    <row r="168" spans="1:10" ht="15.6" x14ac:dyDescent="0.3">
      <c r="A168" s="46" t="s">
        <v>387</v>
      </c>
      <c r="B168" s="46" t="s">
        <v>388</v>
      </c>
      <c r="C168" s="46" t="s">
        <v>355</v>
      </c>
      <c r="D168" s="46" t="s">
        <v>356</v>
      </c>
      <c r="E168" s="49">
        <v>1</v>
      </c>
      <c r="F168" s="49">
        <v>4</v>
      </c>
      <c r="G168" s="49">
        <v>817</v>
      </c>
      <c r="H168" s="49">
        <v>300</v>
      </c>
      <c r="I168" s="49">
        <v>63</v>
      </c>
      <c r="J168" s="49">
        <v>1185</v>
      </c>
    </row>
    <row r="169" spans="1:10" ht="15.6" x14ac:dyDescent="0.3">
      <c r="A169" s="46" t="s">
        <v>389</v>
      </c>
      <c r="B169" s="46" t="s">
        <v>390</v>
      </c>
      <c r="C169" s="46" t="s">
        <v>355</v>
      </c>
      <c r="D169" s="46" t="s">
        <v>356</v>
      </c>
      <c r="E169" s="49">
        <v>20</v>
      </c>
      <c r="F169" s="49">
        <v>33</v>
      </c>
      <c r="G169" s="49">
        <v>750</v>
      </c>
      <c r="H169" s="49">
        <v>161</v>
      </c>
      <c r="I169" s="49">
        <v>262</v>
      </c>
      <c r="J169" s="49">
        <v>1226</v>
      </c>
    </row>
    <row r="170" spans="1:10" ht="15.6" x14ac:dyDescent="0.3">
      <c r="A170" s="46" t="s">
        <v>391</v>
      </c>
      <c r="B170" s="46" t="s">
        <v>392</v>
      </c>
      <c r="C170" s="46" t="s">
        <v>355</v>
      </c>
      <c r="D170" s="46" t="s">
        <v>356</v>
      </c>
      <c r="E170" s="49">
        <v>11</v>
      </c>
      <c r="F170" s="49">
        <v>37</v>
      </c>
      <c r="G170" s="49">
        <v>830</v>
      </c>
      <c r="H170" s="49">
        <v>153</v>
      </c>
      <c r="I170" s="49">
        <v>249</v>
      </c>
      <c r="J170" s="49">
        <v>1280</v>
      </c>
    </row>
    <row r="171" spans="1:10" ht="15.6" x14ac:dyDescent="0.3">
      <c r="A171" s="46" t="s">
        <v>393</v>
      </c>
      <c r="B171" s="46" t="s">
        <v>394</v>
      </c>
      <c r="C171" s="46" t="s">
        <v>355</v>
      </c>
      <c r="D171" s="46" t="s">
        <v>356</v>
      </c>
      <c r="E171" s="49">
        <v>39</v>
      </c>
      <c r="F171" s="49">
        <v>60</v>
      </c>
      <c r="G171" s="49">
        <v>836</v>
      </c>
      <c r="H171" s="49">
        <v>542</v>
      </c>
      <c r="I171" s="49">
        <v>471</v>
      </c>
      <c r="J171" s="49">
        <v>1948</v>
      </c>
    </row>
    <row r="172" spans="1:10" ht="15.6" x14ac:dyDescent="0.3">
      <c r="A172" s="46" t="s">
        <v>395</v>
      </c>
      <c r="B172" s="46" t="s">
        <v>396</v>
      </c>
      <c r="C172" s="46" t="s">
        <v>355</v>
      </c>
      <c r="D172" s="46" t="s">
        <v>356</v>
      </c>
      <c r="E172" s="49">
        <v>6</v>
      </c>
      <c r="F172" s="49">
        <v>9</v>
      </c>
      <c r="G172" s="49">
        <v>746</v>
      </c>
      <c r="H172" s="49">
        <v>447</v>
      </c>
      <c r="I172" s="49">
        <v>607</v>
      </c>
      <c r="J172" s="49">
        <v>1815</v>
      </c>
    </row>
    <row r="173" spans="1:10" ht="15.6" x14ac:dyDescent="0.3">
      <c r="A173" s="46" t="s">
        <v>397</v>
      </c>
      <c r="B173" s="46" t="s">
        <v>111</v>
      </c>
      <c r="C173" s="46" t="s">
        <v>355</v>
      </c>
      <c r="D173" s="46" t="s">
        <v>356</v>
      </c>
      <c r="E173" s="49">
        <v>0</v>
      </c>
      <c r="F173" s="49">
        <v>45</v>
      </c>
      <c r="G173" s="49">
        <v>544</v>
      </c>
      <c r="H173" s="49">
        <v>389</v>
      </c>
      <c r="I173" s="49">
        <v>304</v>
      </c>
      <c r="J173" s="49">
        <v>1282</v>
      </c>
    </row>
    <row r="174" spans="1:10" ht="15.6" x14ac:dyDescent="0.3">
      <c r="A174" s="46" t="s">
        <v>398</v>
      </c>
      <c r="B174" s="46" t="s">
        <v>399</v>
      </c>
      <c r="C174" s="46" t="s">
        <v>355</v>
      </c>
      <c r="D174" s="46" t="s">
        <v>356</v>
      </c>
      <c r="E174" s="49">
        <v>0</v>
      </c>
      <c r="F174" s="49">
        <v>117</v>
      </c>
      <c r="G174" s="49">
        <v>1111</v>
      </c>
      <c r="H174" s="49">
        <v>537</v>
      </c>
      <c r="I174" s="49">
        <v>181</v>
      </c>
      <c r="J174" s="49">
        <v>1946</v>
      </c>
    </row>
    <row r="175" spans="1:10" ht="15.6" x14ac:dyDescent="0.3">
      <c r="A175" s="46" t="s">
        <v>400</v>
      </c>
      <c r="B175" s="46" t="s">
        <v>401</v>
      </c>
      <c r="C175" s="46" t="s">
        <v>355</v>
      </c>
      <c r="D175" s="46" t="s">
        <v>356</v>
      </c>
      <c r="E175" s="49">
        <v>21</v>
      </c>
      <c r="F175" s="49">
        <v>68</v>
      </c>
      <c r="G175" s="49">
        <v>755</v>
      </c>
      <c r="H175" s="49">
        <v>251</v>
      </c>
      <c r="I175" s="49">
        <v>313</v>
      </c>
      <c r="J175" s="49">
        <v>1408</v>
      </c>
    </row>
    <row r="176" spans="1:10" ht="15.6" x14ac:dyDescent="0.3">
      <c r="A176" s="46" t="s">
        <v>402</v>
      </c>
      <c r="B176" s="46" t="s">
        <v>403</v>
      </c>
      <c r="C176" s="46" t="s">
        <v>355</v>
      </c>
      <c r="D176" s="46" t="s">
        <v>356</v>
      </c>
      <c r="E176" s="49">
        <v>2</v>
      </c>
      <c r="F176" s="49">
        <v>16</v>
      </c>
      <c r="G176" s="49">
        <v>890</v>
      </c>
      <c r="H176" s="49">
        <v>491</v>
      </c>
      <c r="I176" s="49">
        <v>295</v>
      </c>
      <c r="J176" s="49">
        <v>1694</v>
      </c>
    </row>
    <row r="177" spans="1:10" ht="15.6" x14ac:dyDescent="0.3">
      <c r="A177" s="46" t="s">
        <v>404</v>
      </c>
      <c r="B177" s="46" t="s">
        <v>405</v>
      </c>
      <c r="C177" s="46" t="s">
        <v>355</v>
      </c>
      <c r="D177" s="46" t="s">
        <v>356</v>
      </c>
      <c r="E177" s="49">
        <v>0</v>
      </c>
      <c r="F177" s="49">
        <v>0</v>
      </c>
      <c r="G177" s="49">
        <v>782</v>
      </c>
      <c r="H177" s="49">
        <v>417</v>
      </c>
      <c r="I177" s="49">
        <v>64</v>
      </c>
      <c r="J177" s="49">
        <v>1263</v>
      </c>
    </row>
    <row r="178" spans="1:10" ht="15.6" x14ac:dyDescent="0.3">
      <c r="A178" s="46" t="s">
        <v>406</v>
      </c>
      <c r="B178" s="46" t="s">
        <v>407</v>
      </c>
      <c r="C178" s="46" t="s">
        <v>355</v>
      </c>
      <c r="D178" s="46" t="s">
        <v>356</v>
      </c>
      <c r="E178" s="49">
        <v>33</v>
      </c>
      <c r="F178" s="49">
        <v>41</v>
      </c>
      <c r="G178" s="49">
        <v>689</v>
      </c>
      <c r="H178" s="49">
        <v>321</v>
      </c>
      <c r="I178" s="49">
        <v>257</v>
      </c>
      <c r="J178" s="49">
        <v>1341</v>
      </c>
    </row>
    <row r="179" spans="1:10" ht="15.6" x14ac:dyDescent="0.3">
      <c r="A179" s="46" t="s">
        <v>408</v>
      </c>
      <c r="B179" s="46" t="s">
        <v>409</v>
      </c>
      <c r="C179" s="46" t="s">
        <v>355</v>
      </c>
      <c r="D179" s="46" t="s">
        <v>356</v>
      </c>
      <c r="E179" s="49">
        <v>0</v>
      </c>
      <c r="F179" s="49">
        <v>32</v>
      </c>
      <c r="G179" s="49">
        <v>787</v>
      </c>
      <c r="H179" s="49">
        <v>268</v>
      </c>
      <c r="I179" s="49">
        <v>216</v>
      </c>
      <c r="J179" s="49">
        <v>1303</v>
      </c>
    </row>
    <row r="180" spans="1:10" ht="15.6" x14ac:dyDescent="0.3">
      <c r="A180" s="46" t="s">
        <v>410</v>
      </c>
      <c r="B180" s="46" t="s">
        <v>411</v>
      </c>
      <c r="C180" s="46" t="s">
        <v>355</v>
      </c>
      <c r="D180" s="46" t="s">
        <v>356</v>
      </c>
      <c r="E180" s="49">
        <v>4</v>
      </c>
      <c r="F180" s="49">
        <v>0</v>
      </c>
      <c r="G180" s="49">
        <v>762</v>
      </c>
      <c r="H180" s="49">
        <v>234</v>
      </c>
      <c r="I180" s="49">
        <v>179</v>
      </c>
      <c r="J180" s="49">
        <v>1179</v>
      </c>
    </row>
    <row r="181" spans="1:10" ht="15.6" x14ac:dyDescent="0.3">
      <c r="A181" s="46" t="s">
        <v>412</v>
      </c>
      <c r="B181" s="46" t="s">
        <v>413</v>
      </c>
      <c r="C181" s="46" t="s">
        <v>355</v>
      </c>
      <c r="D181" s="46" t="s">
        <v>356</v>
      </c>
      <c r="E181" s="49">
        <v>112</v>
      </c>
      <c r="F181" s="49">
        <v>360</v>
      </c>
      <c r="G181" s="49">
        <v>407</v>
      </c>
      <c r="H181" s="49">
        <v>179</v>
      </c>
      <c r="I181" s="49">
        <v>944</v>
      </c>
      <c r="J181" s="49">
        <v>2002</v>
      </c>
    </row>
    <row r="182" spans="1:10" ht="15.6" x14ac:dyDescent="0.3">
      <c r="A182" s="46" t="s">
        <v>414</v>
      </c>
      <c r="B182" s="46" t="s">
        <v>415</v>
      </c>
      <c r="C182" s="46" t="s">
        <v>355</v>
      </c>
      <c r="D182" s="46" t="s">
        <v>356</v>
      </c>
      <c r="E182" s="49">
        <v>350</v>
      </c>
      <c r="F182" s="49">
        <v>629</v>
      </c>
      <c r="G182" s="49">
        <v>679</v>
      </c>
      <c r="H182" s="49">
        <v>451</v>
      </c>
      <c r="I182" s="49">
        <v>651</v>
      </c>
      <c r="J182" s="49">
        <v>2760</v>
      </c>
    </row>
    <row r="183" spans="1:10" ht="15.6" x14ac:dyDescent="0.3">
      <c r="A183" s="46" t="s">
        <v>416</v>
      </c>
      <c r="B183" s="46" t="s">
        <v>417</v>
      </c>
      <c r="C183" s="46" t="s">
        <v>355</v>
      </c>
      <c r="D183" s="46" t="s">
        <v>356</v>
      </c>
      <c r="E183" s="49">
        <v>103</v>
      </c>
      <c r="F183" s="49">
        <v>536</v>
      </c>
      <c r="G183" s="49">
        <v>855</v>
      </c>
      <c r="H183" s="49">
        <v>531</v>
      </c>
      <c r="I183" s="49">
        <v>369</v>
      </c>
      <c r="J183" s="49">
        <v>2394</v>
      </c>
    </row>
    <row r="184" spans="1:10" ht="15.6" x14ac:dyDescent="0.3">
      <c r="A184" s="46" t="s">
        <v>418</v>
      </c>
      <c r="B184" s="46" t="s">
        <v>419</v>
      </c>
      <c r="C184" s="46" t="s">
        <v>355</v>
      </c>
      <c r="D184" s="46" t="s">
        <v>356</v>
      </c>
      <c r="E184" s="49">
        <v>1</v>
      </c>
      <c r="F184" s="49">
        <v>164</v>
      </c>
      <c r="G184" s="49">
        <v>196</v>
      </c>
      <c r="H184" s="49">
        <v>272</v>
      </c>
      <c r="I184" s="49">
        <v>1103</v>
      </c>
      <c r="J184" s="49">
        <v>1736</v>
      </c>
    </row>
    <row r="185" spans="1:10" ht="15.6" x14ac:dyDescent="0.3">
      <c r="A185" s="46" t="s">
        <v>420</v>
      </c>
      <c r="B185" s="46" t="s">
        <v>421</v>
      </c>
      <c r="C185" s="46" t="s">
        <v>355</v>
      </c>
      <c r="D185" s="46" t="s">
        <v>356</v>
      </c>
      <c r="E185" s="49">
        <v>1</v>
      </c>
      <c r="F185" s="49">
        <v>2</v>
      </c>
      <c r="G185" s="49">
        <v>854</v>
      </c>
      <c r="H185" s="49">
        <v>378</v>
      </c>
      <c r="I185" s="49">
        <v>130</v>
      </c>
      <c r="J185" s="49">
        <v>1365</v>
      </c>
    </row>
    <row r="186" spans="1:10" ht="15.6" x14ac:dyDescent="0.3">
      <c r="A186" s="46" t="s">
        <v>422</v>
      </c>
      <c r="B186" s="46" t="s">
        <v>423</v>
      </c>
      <c r="C186" s="46" t="s">
        <v>355</v>
      </c>
      <c r="D186" s="46" t="s">
        <v>356</v>
      </c>
      <c r="E186" s="49">
        <v>58</v>
      </c>
      <c r="F186" s="49">
        <v>188</v>
      </c>
      <c r="G186" s="49">
        <v>473</v>
      </c>
      <c r="H186" s="49">
        <v>273</v>
      </c>
      <c r="I186" s="49">
        <v>426</v>
      </c>
      <c r="J186" s="49">
        <v>1418</v>
      </c>
    </row>
    <row r="187" spans="1:10" ht="15.6" x14ac:dyDescent="0.3">
      <c r="A187" s="46" t="s">
        <v>424</v>
      </c>
      <c r="B187" s="46" t="s">
        <v>425</v>
      </c>
      <c r="C187" s="46" t="s">
        <v>355</v>
      </c>
      <c r="D187" s="46" t="s">
        <v>356</v>
      </c>
      <c r="E187" s="49">
        <v>5</v>
      </c>
      <c r="F187" s="49">
        <v>0</v>
      </c>
      <c r="G187" s="49">
        <v>698</v>
      </c>
      <c r="H187" s="49">
        <v>467</v>
      </c>
      <c r="I187" s="49">
        <v>97</v>
      </c>
      <c r="J187" s="49">
        <v>1267</v>
      </c>
    </row>
    <row r="188" spans="1:10" ht="15.6" x14ac:dyDescent="0.3">
      <c r="A188" s="46" t="s">
        <v>426</v>
      </c>
      <c r="B188" s="46" t="s">
        <v>427</v>
      </c>
      <c r="C188" s="46" t="s">
        <v>355</v>
      </c>
      <c r="D188" s="46" t="s">
        <v>356</v>
      </c>
      <c r="E188" s="49">
        <v>13</v>
      </c>
      <c r="F188" s="49">
        <v>51</v>
      </c>
      <c r="G188" s="49">
        <v>1058</v>
      </c>
      <c r="H188" s="49">
        <v>324</v>
      </c>
      <c r="I188" s="49">
        <v>122</v>
      </c>
      <c r="J188" s="49">
        <v>1568</v>
      </c>
    </row>
    <row r="189" spans="1:10" ht="15.6" x14ac:dyDescent="0.3">
      <c r="A189" s="46" t="s">
        <v>428</v>
      </c>
      <c r="B189" s="46" t="s">
        <v>429</v>
      </c>
      <c r="C189" s="46" t="s">
        <v>355</v>
      </c>
      <c r="D189" s="46" t="s">
        <v>356</v>
      </c>
      <c r="E189" s="49">
        <v>3</v>
      </c>
      <c r="F189" s="49">
        <v>171</v>
      </c>
      <c r="G189" s="49">
        <v>327</v>
      </c>
      <c r="H189" s="49">
        <v>434</v>
      </c>
      <c r="I189" s="49">
        <v>565</v>
      </c>
      <c r="J189" s="49">
        <v>1500</v>
      </c>
    </row>
    <row r="190" spans="1:10" ht="15.6" x14ac:dyDescent="0.3">
      <c r="A190" s="46" t="s">
        <v>430</v>
      </c>
      <c r="B190" s="46" t="s">
        <v>431</v>
      </c>
      <c r="C190" s="46" t="s">
        <v>355</v>
      </c>
      <c r="D190" s="46" t="s">
        <v>356</v>
      </c>
      <c r="E190" s="49">
        <v>28</v>
      </c>
      <c r="F190" s="49">
        <v>251</v>
      </c>
      <c r="G190" s="49">
        <v>496</v>
      </c>
      <c r="H190" s="49">
        <v>485</v>
      </c>
      <c r="I190" s="49">
        <v>658</v>
      </c>
      <c r="J190" s="49">
        <v>1918</v>
      </c>
    </row>
    <row r="191" spans="1:10" ht="15.6" x14ac:dyDescent="0.3">
      <c r="A191" s="46" t="s">
        <v>432</v>
      </c>
      <c r="B191" s="46" t="s">
        <v>433</v>
      </c>
      <c r="C191" s="46" t="s">
        <v>355</v>
      </c>
      <c r="D191" s="46" t="s">
        <v>356</v>
      </c>
      <c r="E191" s="49">
        <v>0</v>
      </c>
      <c r="F191" s="49">
        <v>33</v>
      </c>
      <c r="G191" s="49">
        <v>862</v>
      </c>
      <c r="H191" s="49">
        <v>492</v>
      </c>
      <c r="I191" s="49">
        <v>121</v>
      </c>
      <c r="J191" s="49">
        <v>1508</v>
      </c>
    </row>
    <row r="192" spans="1:10" ht="15.6" x14ac:dyDescent="0.3">
      <c r="A192" s="46" t="s">
        <v>434</v>
      </c>
      <c r="B192" s="46" t="s">
        <v>435</v>
      </c>
      <c r="C192" s="46" t="s">
        <v>436</v>
      </c>
      <c r="D192" s="46" t="s">
        <v>437</v>
      </c>
      <c r="E192" s="49">
        <v>3</v>
      </c>
      <c r="F192" s="49">
        <v>10</v>
      </c>
      <c r="G192" s="49">
        <v>915</v>
      </c>
      <c r="H192" s="49">
        <v>292</v>
      </c>
      <c r="I192" s="49">
        <v>146</v>
      </c>
      <c r="J192" s="49">
        <v>1366</v>
      </c>
    </row>
    <row r="193" spans="1:10" ht="15.6" x14ac:dyDescent="0.3">
      <c r="A193" s="46" t="s">
        <v>438</v>
      </c>
      <c r="B193" s="46" t="s">
        <v>439</v>
      </c>
      <c r="C193" s="46" t="s">
        <v>436</v>
      </c>
      <c r="D193" s="46" t="s">
        <v>437</v>
      </c>
      <c r="E193" s="49">
        <v>2</v>
      </c>
      <c r="F193" s="49">
        <v>13</v>
      </c>
      <c r="G193" s="49">
        <v>300</v>
      </c>
      <c r="H193" s="49">
        <v>376</v>
      </c>
      <c r="I193" s="49">
        <v>748</v>
      </c>
      <c r="J193" s="49">
        <v>1439</v>
      </c>
    </row>
    <row r="194" spans="1:10" ht="15.6" x14ac:dyDescent="0.3">
      <c r="A194" s="46" t="s">
        <v>440</v>
      </c>
      <c r="B194" s="46" t="s">
        <v>441</v>
      </c>
      <c r="C194" s="46" t="s">
        <v>436</v>
      </c>
      <c r="D194" s="46" t="s">
        <v>437</v>
      </c>
      <c r="E194" s="49">
        <v>0</v>
      </c>
      <c r="F194" s="49">
        <v>114</v>
      </c>
      <c r="G194" s="49">
        <v>136</v>
      </c>
      <c r="H194" s="49">
        <v>527</v>
      </c>
      <c r="I194" s="49">
        <v>680</v>
      </c>
      <c r="J194" s="49">
        <v>1457</v>
      </c>
    </row>
    <row r="195" spans="1:10" ht="15.6" x14ac:dyDescent="0.3">
      <c r="A195" s="46" t="s">
        <v>442</v>
      </c>
      <c r="B195" s="46" t="s">
        <v>443</v>
      </c>
      <c r="C195" s="46" t="s">
        <v>436</v>
      </c>
      <c r="D195" s="46" t="s">
        <v>437</v>
      </c>
      <c r="E195" s="49">
        <v>63</v>
      </c>
      <c r="F195" s="49">
        <v>299</v>
      </c>
      <c r="G195" s="49">
        <v>10</v>
      </c>
      <c r="H195" s="49">
        <v>70</v>
      </c>
      <c r="I195" s="49">
        <v>1152</v>
      </c>
      <c r="J195" s="49">
        <v>1594</v>
      </c>
    </row>
    <row r="196" spans="1:10" ht="15.6" x14ac:dyDescent="0.3">
      <c r="A196" s="46" t="s">
        <v>444</v>
      </c>
      <c r="B196" s="46" t="s">
        <v>445</v>
      </c>
      <c r="C196" s="46" t="s">
        <v>436</v>
      </c>
      <c r="D196" s="46" t="s">
        <v>437</v>
      </c>
      <c r="E196" s="49">
        <v>9</v>
      </c>
      <c r="F196" s="49">
        <v>107</v>
      </c>
      <c r="G196" s="49">
        <v>82</v>
      </c>
      <c r="H196" s="49">
        <v>218</v>
      </c>
      <c r="I196" s="49">
        <v>780</v>
      </c>
      <c r="J196" s="49">
        <v>1196</v>
      </c>
    </row>
    <row r="197" spans="1:10" ht="15.6" x14ac:dyDescent="0.3">
      <c r="A197" s="46" t="s">
        <v>446</v>
      </c>
      <c r="B197" s="46" t="s">
        <v>447</v>
      </c>
      <c r="C197" s="46" t="s">
        <v>436</v>
      </c>
      <c r="D197" s="46" t="s">
        <v>437</v>
      </c>
      <c r="E197" s="49">
        <v>39</v>
      </c>
      <c r="F197" s="49">
        <v>29</v>
      </c>
      <c r="G197" s="49">
        <v>518</v>
      </c>
      <c r="H197" s="49">
        <v>477</v>
      </c>
      <c r="I197" s="49">
        <v>485</v>
      </c>
      <c r="J197" s="49">
        <v>1548</v>
      </c>
    </row>
    <row r="198" spans="1:10" ht="15.6" x14ac:dyDescent="0.3">
      <c r="A198" s="46" t="s">
        <v>448</v>
      </c>
      <c r="B198" s="46" t="s">
        <v>449</v>
      </c>
      <c r="C198" s="46" t="s">
        <v>436</v>
      </c>
      <c r="D198" s="46" t="s">
        <v>437</v>
      </c>
      <c r="E198" s="49">
        <v>0</v>
      </c>
      <c r="F198" s="49">
        <v>323</v>
      </c>
      <c r="G198" s="49">
        <v>331</v>
      </c>
      <c r="H198" s="49">
        <v>550</v>
      </c>
      <c r="I198" s="49">
        <v>695</v>
      </c>
      <c r="J198" s="49">
        <v>1899</v>
      </c>
    </row>
    <row r="199" spans="1:10" ht="15.6" x14ac:dyDescent="0.3">
      <c r="A199" s="46" t="s">
        <v>450</v>
      </c>
      <c r="B199" s="46" t="s">
        <v>451</v>
      </c>
      <c r="C199" s="46" t="s">
        <v>436</v>
      </c>
      <c r="D199" s="46" t="s">
        <v>437</v>
      </c>
      <c r="E199" s="49">
        <v>317</v>
      </c>
      <c r="F199" s="49">
        <v>773</v>
      </c>
      <c r="G199" s="49">
        <v>13</v>
      </c>
      <c r="H199" s="49">
        <v>33</v>
      </c>
      <c r="I199" s="49">
        <v>910</v>
      </c>
      <c r="J199" s="49">
        <v>2046</v>
      </c>
    </row>
    <row r="200" spans="1:10" ht="15.6" x14ac:dyDescent="0.3">
      <c r="A200" s="46" t="s">
        <v>452</v>
      </c>
      <c r="B200" s="46" t="s">
        <v>453</v>
      </c>
      <c r="C200" s="46" t="s">
        <v>436</v>
      </c>
      <c r="D200" s="46" t="s">
        <v>437</v>
      </c>
      <c r="E200" s="49">
        <v>2</v>
      </c>
      <c r="F200" s="49">
        <v>29</v>
      </c>
      <c r="G200" s="49">
        <v>819</v>
      </c>
      <c r="H200" s="49">
        <v>234</v>
      </c>
      <c r="I200" s="49">
        <v>191</v>
      </c>
      <c r="J200" s="49">
        <v>1275</v>
      </c>
    </row>
    <row r="201" spans="1:10" ht="15.6" x14ac:dyDescent="0.3">
      <c r="A201" s="46" t="s">
        <v>454</v>
      </c>
      <c r="B201" s="46" t="s">
        <v>455</v>
      </c>
      <c r="C201" s="46" t="s">
        <v>436</v>
      </c>
      <c r="D201" s="46" t="s">
        <v>437</v>
      </c>
      <c r="E201" s="49">
        <v>7</v>
      </c>
      <c r="F201" s="49">
        <v>122</v>
      </c>
      <c r="G201" s="49">
        <v>455</v>
      </c>
      <c r="H201" s="49">
        <v>490</v>
      </c>
      <c r="I201" s="49">
        <v>320</v>
      </c>
      <c r="J201" s="49">
        <v>1394</v>
      </c>
    </row>
    <row r="202" spans="1:10" ht="15.6" x14ac:dyDescent="0.3">
      <c r="A202" s="46" t="s">
        <v>456</v>
      </c>
      <c r="B202" s="46" t="s">
        <v>457</v>
      </c>
      <c r="C202" s="46" t="s">
        <v>436</v>
      </c>
      <c r="D202" s="46" t="s">
        <v>437</v>
      </c>
      <c r="E202" s="49">
        <v>13</v>
      </c>
      <c r="F202" s="49">
        <v>50</v>
      </c>
      <c r="G202" s="49">
        <v>33</v>
      </c>
      <c r="H202" s="49">
        <v>281</v>
      </c>
      <c r="I202" s="49">
        <v>1022</v>
      </c>
      <c r="J202" s="49">
        <v>1399</v>
      </c>
    </row>
    <row r="203" spans="1:10" ht="15.6" x14ac:dyDescent="0.3">
      <c r="A203" s="46" t="s">
        <v>458</v>
      </c>
      <c r="B203" s="46" t="s">
        <v>459</v>
      </c>
      <c r="C203" s="46" t="s">
        <v>436</v>
      </c>
      <c r="D203" s="46" t="s">
        <v>437</v>
      </c>
      <c r="E203" s="49">
        <v>7</v>
      </c>
      <c r="F203" s="49">
        <v>228</v>
      </c>
      <c r="G203" s="49">
        <v>14</v>
      </c>
      <c r="H203" s="49">
        <v>182</v>
      </c>
      <c r="I203" s="49">
        <v>828</v>
      </c>
      <c r="J203" s="49">
        <v>1259</v>
      </c>
    </row>
    <row r="204" spans="1:10" ht="15.6" x14ac:dyDescent="0.3">
      <c r="A204" s="46" t="s">
        <v>460</v>
      </c>
      <c r="B204" s="46" t="s">
        <v>461</v>
      </c>
      <c r="C204" s="46" t="s">
        <v>436</v>
      </c>
      <c r="D204" s="46" t="s">
        <v>437</v>
      </c>
      <c r="E204" s="49">
        <v>0</v>
      </c>
      <c r="F204" s="49">
        <v>4</v>
      </c>
      <c r="G204" s="49">
        <v>802</v>
      </c>
      <c r="H204" s="49">
        <v>378</v>
      </c>
      <c r="I204" s="49">
        <v>164</v>
      </c>
      <c r="J204" s="49">
        <v>1348</v>
      </c>
    </row>
    <row r="205" spans="1:10" ht="15.6" x14ac:dyDescent="0.3">
      <c r="A205" s="46" t="s">
        <v>462</v>
      </c>
      <c r="B205" s="46" t="s">
        <v>463</v>
      </c>
      <c r="C205" s="46" t="s">
        <v>436</v>
      </c>
      <c r="D205" s="46" t="s">
        <v>437</v>
      </c>
      <c r="E205" s="49">
        <v>2</v>
      </c>
      <c r="F205" s="49">
        <v>88</v>
      </c>
      <c r="G205" s="49">
        <v>402</v>
      </c>
      <c r="H205" s="49">
        <v>544</v>
      </c>
      <c r="I205" s="49">
        <v>659</v>
      </c>
      <c r="J205" s="49">
        <v>1695</v>
      </c>
    </row>
    <row r="206" spans="1:10" ht="15.6" x14ac:dyDescent="0.3">
      <c r="A206" s="46" t="s">
        <v>464</v>
      </c>
      <c r="B206" s="46" t="s">
        <v>465</v>
      </c>
      <c r="C206" s="46" t="s">
        <v>436</v>
      </c>
      <c r="D206" s="46" t="s">
        <v>437</v>
      </c>
      <c r="E206" s="49">
        <v>5</v>
      </c>
      <c r="F206" s="49">
        <v>5</v>
      </c>
      <c r="G206" s="49">
        <v>968</v>
      </c>
      <c r="H206" s="49">
        <v>152</v>
      </c>
      <c r="I206" s="49">
        <v>171</v>
      </c>
      <c r="J206" s="49">
        <v>1301</v>
      </c>
    </row>
    <row r="207" spans="1:10" ht="15.6" x14ac:dyDescent="0.3">
      <c r="A207" s="46" t="s">
        <v>466</v>
      </c>
      <c r="B207" s="46" t="s">
        <v>467</v>
      </c>
      <c r="C207" s="46" t="s">
        <v>436</v>
      </c>
      <c r="D207" s="46" t="s">
        <v>437</v>
      </c>
      <c r="E207" s="49">
        <v>146</v>
      </c>
      <c r="F207" s="49">
        <v>263</v>
      </c>
      <c r="G207" s="49">
        <v>379</v>
      </c>
      <c r="H207" s="49">
        <v>213</v>
      </c>
      <c r="I207" s="49">
        <v>963</v>
      </c>
      <c r="J207" s="49">
        <v>1964</v>
      </c>
    </row>
    <row r="208" spans="1:10" ht="15.6" x14ac:dyDescent="0.3">
      <c r="A208" s="46" t="s">
        <v>468</v>
      </c>
      <c r="B208" s="46" t="s">
        <v>469</v>
      </c>
      <c r="C208" s="46" t="s">
        <v>436</v>
      </c>
      <c r="D208" s="46" t="s">
        <v>437</v>
      </c>
      <c r="E208" s="49">
        <v>13</v>
      </c>
      <c r="F208" s="49">
        <v>47</v>
      </c>
      <c r="G208" s="49">
        <v>832</v>
      </c>
      <c r="H208" s="49">
        <v>248</v>
      </c>
      <c r="I208" s="49">
        <v>336</v>
      </c>
      <c r="J208" s="49">
        <v>1476</v>
      </c>
    </row>
    <row r="209" spans="1:10" ht="15.6" x14ac:dyDescent="0.3">
      <c r="A209" s="46" t="s">
        <v>470</v>
      </c>
      <c r="B209" s="46" t="s">
        <v>471</v>
      </c>
      <c r="C209" s="46" t="s">
        <v>436</v>
      </c>
      <c r="D209" s="46" t="s">
        <v>437</v>
      </c>
      <c r="E209" s="49">
        <v>6</v>
      </c>
      <c r="F209" s="49">
        <v>73</v>
      </c>
      <c r="G209" s="49">
        <v>532</v>
      </c>
      <c r="H209" s="49">
        <v>400</v>
      </c>
      <c r="I209" s="49">
        <v>518</v>
      </c>
      <c r="J209" s="49">
        <v>1529</v>
      </c>
    </row>
    <row r="210" spans="1:10" ht="15.6" x14ac:dyDescent="0.3">
      <c r="A210" s="46" t="s">
        <v>472</v>
      </c>
      <c r="B210" s="46" t="s">
        <v>473</v>
      </c>
      <c r="C210" s="46" t="s">
        <v>436</v>
      </c>
      <c r="D210" s="46" t="s">
        <v>437</v>
      </c>
      <c r="E210" s="49">
        <v>4</v>
      </c>
      <c r="F210" s="49">
        <v>2</v>
      </c>
      <c r="G210" s="49">
        <v>892</v>
      </c>
      <c r="H210" s="49">
        <v>490</v>
      </c>
      <c r="I210" s="49">
        <v>140</v>
      </c>
      <c r="J210" s="49">
        <v>1528</v>
      </c>
    </row>
    <row r="211" spans="1:10" ht="15.6" x14ac:dyDescent="0.3">
      <c r="A211" s="46" t="s">
        <v>474</v>
      </c>
      <c r="B211" s="46" t="s">
        <v>475</v>
      </c>
      <c r="C211" s="46" t="s">
        <v>436</v>
      </c>
      <c r="D211" s="46" t="s">
        <v>437</v>
      </c>
      <c r="E211" s="49">
        <v>5</v>
      </c>
      <c r="F211" s="49">
        <v>43</v>
      </c>
      <c r="G211" s="49">
        <v>234</v>
      </c>
      <c r="H211" s="49">
        <v>652</v>
      </c>
      <c r="I211" s="49">
        <v>211</v>
      </c>
      <c r="J211" s="49">
        <v>1145</v>
      </c>
    </row>
    <row r="212" spans="1:10" ht="15.6" x14ac:dyDescent="0.3">
      <c r="A212" s="46" t="s">
        <v>476</v>
      </c>
      <c r="B212" s="46" t="s">
        <v>477</v>
      </c>
      <c r="C212" s="46" t="s">
        <v>436</v>
      </c>
      <c r="D212" s="46" t="s">
        <v>437</v>
      </c>
      <c r="E212" s="49">
        <v>0</v>
      </c>
      <c r="F212" s="49">
        <v>168</v>
      </c>
      <c r="G212" s="49">
        <v>1</v>
      </c>
      <c r="H212" s="49">
        <v>175</v>
      </c>
      <c r="I212" s="49">
        <v>1205</v>
      </c>
      <c r="J212" s="49">
        <v>1549</v>
      </c>
    </row>
    <row r="213" spans="1:10" ht="15.6" x14ac:dyDescent="0.3">
      <c r="A213" s="46" t="s">
        <v>478</v>
      </c>
      <c r="B213" s="46" t="s">
        <v>479</v>
      </c>
      <c r="C213" s="46" t="s">
        <v>436</v>
      </c>
      <c r="D213" s="46" t="s">
        <v>437</v>
      </c>
      <c r="E213" s="49">
        <v>1</v>
      </c>
      <c r="F213" s="49">
        <v>2</v>
      </c>
      <c r="G213" s="49">
        <v>988</v>
      </c>
      <c r="H213" s="49">
        <v>167</v>
      </c>
      <c r="I213" s="49">
        <v>69</v>
      </c>
      <c r="J213" s="49">
        <v>1227</v>
      </c>
    </row>
    <row r="214" spans="1:10" ht="15.6" x14ac:dyDescent="0.3">
      <c r="A214" s="46" t="s">
        <v>480</v>
      </c>
      <c r="B214" s="46" t="s">
        <v>481</v>
      </c>
      <c r="C214" s="46" t="s">
        <v>436</v>
      </c>
      <c r="D214" s="46" t="s">
        <v>437</v>
      </c>
      <c r="E214" s="49">
        <v>2</v>
      </c>
      <c r="F214" s="49">
        <v>4</v>
      </c>
      <c r="G214" s="49">
        <v>1037</v>
      </c>
      <c r="H214" s="49">
        <v>86</v>
      </c>
      <c r="I214" s="49">
        <v>95</v>
      </c>
      <c r="J214" s="49">
        <v>1224</v>
      </c>
    </row>
    <row r="215" spans="1:10" ht="15.6" x14ac:dyDescent="0.3">
      <c r="A215" s="46" t="s">
        <v>482</v>
      </c>
      <c r="B215" s="46" t="s">
        <v>483</v>
      </c>
      <c r="C215" s="46" t="s">
        <v>436</v>
      </c>
      <c r="D215" s="46" t="s">
        <v>437</v>
      </c>
      <c r="E215" s="49">
        <v>4</v>
      </c>
      <c r="F215" s="49">
        <v>36</v>
      </c>
      <c r="G215" s="49">
        <v>436</v>
      </c>
      <c r="H215" s="49">
        <v>1093</v>
      </c>
      <c r="I215" s="49">
        <v>76</v>
      </c>
      <c r="J215" s="49">
        <v>1645</v>
      </c>
    </row>
    <row r="216" spans="1:10" ht="15.6" x14ac:dyDescent="0.3">
      <c r="A216" s="46" t="s">
        <v>484</v>
      </c>
      <c r="B216" s="46" t="s">
        <v>485</v>
      </c>
      <c r="C216" s="46" t="s">
        <v>436</v>
      </c>
      <c r="D216" s="46" t="s">
        <v>437</v>
      </c>
      <c r="E216" s="49">
        <v>1</v>
      </c>
      <c r="F216" s="49">
        <v>42</v>
      </c>
      <c r="G216" s="49">
        <v>310</v>
      </c>
      <c r="H216" s="49">
        <v>810</v>
      </c>
      <c r="I216" s="49">
        <v>407</v>
      </c>
      <c r="J216" s="49">
        <v>1570</v>
      </c>
    </row>
    <row r="217" spans="1:10" ht="15.6" x14ac:dyDescent="0.3">
      <c r="A217" s="46" t="s">
        <v>486</v>
      </c>
      <c r="B217" s="46" t="s">
        <v>487</v>
      </c>
      <c r="C217" s="46" t="s">
        <v>436</v>
      </c>
      <c r="D217" s="46" t="s">
        <v>437</v>
      </c>
      <c r="E217" s="49">
        <v>8</v>
      </c>
      <c r="F217" s="49">
        <v>61</v>
      </c>
      <c r="G217" s="49">
        <v>471</v>
      </c>
      <c r="H217" s="49">
        <v>380</v>
      </c>
      <c r="I217" s="49">
        <v>329</v>
      </c>
      <c r="J217" s="49">
        <v>1249</v>
      </c>
    </row>
    <row r="218" spans="1:10" ht="15.6" x14ac:dyDescent="0.3">
      <c r="A218" s="46" t="s">
        <v>488</v>
      </c>
      <c r="B218" s="46" t="s">
        <v>489</v>
      </c>
      <c r="C218" s="46" t="s">
        <v>436</v>
      </c>
      <c r="D218" s="46" t="s">
        <v>437</v>
      </c>
      <c r="E218" s="49">
        <v>4</v>
      </c>
      <c r="F218" s="49">
        <v>22</v>
      </c>
      <c r="G218" s="49">
        <v>420</v>
      </c>
      <c r="H218" s="49">
        <v>562</v>
      </c>
      <c r="I218" s="49">
        <v>408</v>
      </c>
      <c r="J218" s="49">
        <v>1416</v>
      </c>
    </row>
    <row r="219" spans="1:10" ht="15.6" x14ac:dyDescent="0.3">
      <c r="A219" s="46" t="s">
        <v>490</v>
      </c>
      <c r="B219" s="46" t="s">
        <v>491</v>
      </c>
      <c r="C219" s="46" t="s">
        <v>436</v>
      </c>
      <c r="D219" s="46" t="s">
        <v>437</v>
      </c>
      <c r="E219" s="49">
        <v>24</v>
      </c>
      <c r="F219" s="49">
        <v>7</v>
      </c>
      <c r="G219" s="49">
        <v>642</v>
      </c>
      <c r="H219" s="49">
        <v>253</v>
      </c>
      <c r="I219" s="49">
        <v>419</v>
      </c>
      <c r="J219" s="49">
        <v>1345</v>
      </c>
    </row>
    <row r="220" spans="1:10" ht="15.6" x14ac:dyDescent="0.3">
      <c r="A220" s="46" t="s">
        <v>492</v>
      </c>
      <c r="B220" s="46" t="s">
        <v>493</v>
      </c>
      <c r="C220" s="46" t="s">
        <v>436</v>
      </c>
      <c r="D220" s="46" t="s">
        <v>437</v>
      </c>
      <c r="E220" s="49">
        <v>472</v>
      </c>
      <c r="F220" s="49">
        <v>578</v>
      </c>
      <c r="G220" s="49">
        <v>82</v>
      </c>
      <c r="H220" s="49">
        <v>202</v>
      </c>
      <c r="I220" s="49">
        <v>1233</v>
      </c>
      <c r="J220" s="49">
        <v>2567</v>
      </c>
    </row>
    <row r="221" spans="1:10" ht="15.6" x14ac:dyDescent="0.3">
      <c r="A221" s="46" t="s">
        <v>494</v>
      </c>
      <c r="B221" s="46" t="s">
        <v>495</v>
      </c>
      <c r="C221" s="46" t="s">
        <v>436</v>
      </c>
      <c r="D221" s="46" t="s">
        <v>437</v>
      </c>
      <c r="E221" s="49">
        <v>2</v>
      </c>
      <c r="F221" s="49">
        <v>0</v>
      </c>
      <c r="G221" s="49">
        <v>883</v>
      </c>
      <c r="H221" s="49">
        <v>230</v>
      </c>
      <c r="I221" s="49">
        <v>114</v>
      </c>
      <c r="J221" s="49">
        <v>1229</v>
      </c>
    </row>
    <row r="222" spans="1:10" ht="15.6" x14ac:dyDescent="0.3">
      <c r="A222" s="46" t="s">
        <v>496</v>
      </c>
      <c r="B222" s="46" t="s">
        <v>497</v>
      </c>
      <c r="C222" s="46" t="s">
        <v>436</v>
      </c>
      <c r="D222" s="46" t="s">
        <v>437</v>
      </c>
      <c r="E222" s="49">
        <v>0</v>
      </c>
      <c r="F222" s="49">
        <v>99</v>
      </c>
      <c r="G222" s="49">
        <v>96</v>
      </c>
      <c r="H222" s="49">
        <v>336</v>
      </c>
      <c r="I222" s="49">
        <v>837</v>
      </c>
      <c r="J222" s="49">
        <v>1368</v>
      </c>
    </row>
    <row r="223" spans="1:10" ht="15.6" x14ac:dyDescent="0.3">
      <c r="A223" s="46" t="s">
        <v>498</v>
      </c>
      <c r="B223" s="46" t="s">
        <v>499</v>
      </c>
      <c r="C223" s="46" t="s">
        <v>436</v>
      </c>
      <c r="D223" s="46" t="s">
        <v>437</v>
      </c>
      <c r="E223" s="49">
        <v>0</v>
      </c>
      <c r="F223" s="49">
        <v>67</v>
      </c>
      <c r="G223" s="49">
        <v>585</v>
      </c>
      <c r="H223" s="49">
        <v>729</v>
      </c>
      <c r="I223" s="49">
        <v>118</v>
      </c>
      <c r="J223" s="49">
        <v>1499</v>
      </c>
    </row>
    <row r="224" spans="1:10" ht="15.6" x14ac:dyDescent="0.3">
      <c r="A224" s="46" t="s">
        <v>500</v>
      </c>
      <c r="B224" s="46" t="s">
        <v>501</v>
      </c>
      <c r="C224" s="46" t="s">
        <v>436</v>
      </c>
      <c r="D224" s="46" t="s">
        <v>437</v>
      </c>
      <c r="E224" s="49">
        <v>4</v>
      </c>
      <c r="F224" s="49">
        <v>139</v>
      </c>
      <c r="G224" s="49">
        <v>312</v>
      </c>
      <c r="H224" s="49">
        <v>375</v>
      </c>
      <c r="I224" s="49">
        <v>416</v>
      </c>
      <c r="J224" s="49">
        <v>1246</v>
      </c>
    </row>
    <row r="225" spans="1:10" ht="15.6" x14ac:dyDescent="0.3">
      <c r="A225" s="46" t="s">
        <v>502</v>
      </c>
      <c r="B225" s="46" t="s">
        <v>503</v>
      </c>
      <c r="C225" s="46" t="s">
        <v>436</v>
      </c>
      <c r="D225" s="46" t="s">
        <v>437</v>
      </c>
      <c r="E225" s="49">
        <v>8</v>
      </c>
      <c r="F225" s="49">
        <v>14</v>
      </c>
      <c r="G225" s="49">
        <v>554</v>
      </c>
      <c r="H225" s="49">
        <v>346</v>
      </c>
      <c r="I225" s="49">
        <v>596</v>
      </c>
      <c r="J225" s="49">
        <v>1518</v>
      </c>
    </row>
    <row r="226" spans="1:10" ht="15.6" x14ac:dyDescent="0.3">
      <c r="A226" s="46" t="s">
        <v>504</v>
      </c>
      <c r="B226" s="46" t="s">
        <v>505</v>
      </c>
      <c r="C226" s="46" t="s">
        <v>436</v>
      </c>
      <c r="D226" s="46" t="s">
        <v>437</v>
      </c>
      <c r="E226" s="49">
        <v>6</v>
      </c>
      <c r="F226" s="49">
        <v>201</v>
      </c>
      <c r="G226" s="49">
        <v>287</v>
      </c>
      <c r="H226" s="49">
        <v>690</v>
      </c>
      <c r="I226" s="49">
        <v>295</v>
      </c>
      <c r="J226" s="49">
        <v>1479</v>
      </c>
    </row>
    <row r="227" spans="1:10" ht="15.6" x14ac:dyDescent="0.3">
      <c r="A227" s="46" t="s">
        <v>506</v>
      </c>
      <c r="B227" s="46" t="s">
        <v>507</v>
      </c>
      <c r="C227" s="46" t="s">
        <v>436</v>
      </c>
      <c r="D227" s="46" t="s">
        <v>437</v>
      </c>
      <c r="E227" s="49">
        <v>3</v>
      </c>
      <c r="F227" s="49">
        <v>14</v>
      </c>
      <c r="G227" s="49">
        <v>751</v>
      </c>
      <c r="H227" s="49">
        <v>229</v>
      </c>
      <c r="I227" s="49">
        <v>300</v>
      </c>
      <c r="J227" s="49">
        <v>1297</v>
      </c>
    </row>
    <row r="228" spans="1:10" ht="15.6" x14ac:dyDescent="0.3">
      <c r="A228" s="46" t="s">
        <v>508</v>
      </c>
      <c r="B228" s="46" t="s">
        <v>509</v>
      </c>
      <c r="C228" s="46" t="s">
        <v>436</v>
      </c>
      <c r="D228" s="46" t="s">
        <v>437</v>
      </c>
      <c r="E228" s="49">
        <v>2</v>
      </c>
      <c r="F228" s="49">
        <v>41</v>
      </c>
      <c r="G228" s="49">
        <v>230</v>
      </c>
      <c r="H228" s="49">
        <v>599</v>
      </c>
      <c r="I228" s="49">
        <v>247</v>
      </c>
      <c r="J228" s="49">
        <v>1119</v>
      </c>
    </row>
    <row r="229" spans="1:10" ht="15.6" x14ac:dyDescent="0.3">
      <c r="A229" s="46" t="s">
        <v>510</v>
      </c>
      <c r="B229" s="46" t="s">
        <v>511</v>
      </c>
      <c r="C229" s="46" t="s">
        <v>436</v>
      </c>
      <c r="D229" s="46" t="s">
        <v>437</v>
      </c>
      <c r="E229" s="49">
        <v>105</v>
      </c>
      <c r="F229" s="49">
        <v>199</v>
      </c>
      <c r="G229" s="49">
        <v>434</v>
      </c>
      <c r="H229" s="49">
        <v>299</v>
      </c>
      <c r="I229" s="49">
        <v>743</v>
      </c>
      <c r="J229" s="49">
        <v>1780</v>
      </c>
    </row>
    <row r="230" spans="1:10" ht="15.6" x14ac:dyDescent="0.3">
      <c r="A230" s="46" t="s">
        <v>512</v>
      </c>
      <c r="B230" s="46" t="s">
        <v>513</v>
      </c>
      <c r="C230" s="46" t="s">
        <v>436</v>
      </c>
      <c r="D230" s="46" t="s">
        <v>437</v>
      </c>
      <c r="E230" s="49">
        <v>7</v>
      </c>
      <c r="F230" s="49">
        <v>135</v>
      </c>
      <c r="G230" s="49">
        <v>229</v>
      </c>
      <c r="H230" s="49">
        <v>237</v>
      </c>
      <c r="I230" s="49">
        <v>790</v>
      </c>
      <c r="J230" s="49">
        <v>1398</v>
      </c>
    </row>
    <row r="231" spans="1:10" ht="15.6" x14ac:dyDescent="0.3">
      <c r="A231" s="46" t="s">
        <v>514</v>
      </c>
      <c r="B231" s="46" t="s">
        <v>515</v>
      </c>
      <c r="C231" s="46" t="s">
        <v>436</v>
      </c>
      <c r="D231" s="46" t="s">
        <v>437</v>
      </c>
      <c r="E231" s="49">
        <v>80</v>
      </c>
      <c r="F231" s="49">
        <v>204</v>
      </c>
      <c r="G231" s="49">
        <v>282</v>
      </c>
      <c r="H231" s="49">
        <v>284</v>
      </c>
      <c r="I231" s="49">
        <v>1012</v>
      </c>
      <c r="J231" s="49">
        <v>1862</v>
      </c>
    </row>
    <row r="232" spans="1:10" ht="15.6" x14ac:dyDescent="0.3">
      <c r="A232" s="46" t="s">
        <v>516</v>
      </c>
      <c r="B232" s="46" t="s">
        <v>517</v>
      </c>
      <c r="C232" s="46" t="s">
        <v>518</v>
      </c>
      <c r="D232" s="46" t="s">
        <v>519</v>
      </c>
      <c r="E232" s="49">
        <v>3</v>
      </c>
      <c r="F232" s="49">
        <v>12</v>
      </c>
      <c r="G232" s="49">
        <v>764</v>
      </c>
      <c r="H232" s="49">
        <v>177</v>
      </c>
      <c r="I232" s="49">
        <v>284</v>
      </c>
      <c r="J232" s="49">
        <v>1240</v>
      </c>
    </row>
    <row r="233" spans="1:10" ht="15.6" x14ac:dyDescent="0.3">
      <c r="A233" s="46" t="s">
        <v>520</v>
      </c>
      <c r="B233" s="46" t="s">
        <v>521</v>
      </c>
      <c r="C233" s="46" t="s">
        <v>518</v>
      </c>
      <c r="D233" s="46" t="s">
        <v>519</v>
      </c>
      <c r="E233" s="49">
        <v>12</v>
      </c>
      <c r="F233" s="49">
        <v>4</v>
      </c>
      <c r="G233" s="49">
        <v>1009</v>
      </c>
      <c r="H233" s="49">
        <v>107</v>
      </c>
      <c r="I233" s="49">
        <v>84</v>
      </c>
      <c r="J233" s="49">
        <v>1216</v>
      </c>
    </row>
    <row r="234" spans="1:10" ht="15.6" x14ac:dyDescent="0.3">
      <c r="A234" s="46" t="s">
        <v>522</v>
      </c>
      <c r="B234" s="46" t="s">
        <v>523</v>
      </c>
      <c r="C234" s="46" t="s">
        <v>518</v>
      </c>
      <c r="D234" s="46" t="s">
        <v>519</v>
      </c>
      <c r="E234" s="49">
        <v>17</v>
      </c>
      <c r="F234" s="49">
        <v>9</v>
      </c>
      <c r="G234" s="49">
        <v>1074</v>
      </c>
      <c r="H234" s="49">
        <v>209</v>
      </c>
      <c r="I234" s="49">
        <v>132</v>
      </c>
      <c r="J234" s="49">
        <v>1441</v>
      </c>
    </row>
    <row r="235" spans="1:10" ht="15.6" x14ac:dyDescent="0.3">
      <c r="A235" s="46" t="s">
        <v>524</v>
      </c>
      <c r="B235" s="46" t="s">
        <v>525</v>
      </c>
      <c r="C235" s="46" t="s">
        <v>518</v>
      </c>
      <c r="D235" s="46" t="s">
        <v>519</v>
      </c>
      <c r="E235" s="49">
        <v>15</v>
      </c>
      <c r="F235" s="49">
        <v>12</v>
      </c>
      <c r="G235" s="49">
        <v>783</v>
      </c>
      <c r="H235" s="49">
        <v>145</v>
      </c>
      <c r="I235" s="49">
        <v>93</v>
      </c>
      <c r="J235" s="49">
        <v>1048</v>
      </c>
    </row>
    <row r="236" spans="1:10" ht="15.6" x14ac:dyDescent="0.3">
      <c r="A236" s="46" t="s">
        <v>526</v>
      </c>
      <c r="B236" s="46" t="s">
        <v>527</v>
      </c>
      <c r="C236" s="46" t="s">
        <v>518</v>
      </c>
      <c r="D236" s="46" t="s">
        <v>519</v>
      </c>
      <c r="E236" s="49">
        <v>6</v>
      </c>
      <c r="F236" s="49">
        <v>21</v>
      </c>
      <c r="G236" s="49">
        <v>1021</v>
      </c>
      <c r="H236" s="49">
        <v>150</v>
      </c>
      <c r="I236" s="49">
        <v>58</v>
      </c>
      <c r="J236" s="49">
        <v>1256</v>
      </c>
    </row>
    <row r="237" spans="1:10" ht="15.6" x14ac:dyDescent="0.3">
      <c r="A237" s="46" t="s">
        <v>528</v>
      </c>
      <c r="B237" s="46" t="s">
        <v>529</v>
      </c>
      <c r="C237" s="46" t="s">
        <v>518</v>
      </c>
      <c r="D237" s="46" t="s">
        <v>519</v>
      </c>
      <c r="E237" s="49">
        <v>7</v>
      </c>
      <c r="F237" s="49">
        <v>0</v>
      </c>
      <c r="G237" s="49">
        <v>788</v>
      </c>
      <c r="H237" s="49">
        <v>81</v>
      </c>
      <c r="I237" s="49">
        <v>100</v>
      </c>
      <c r="J237" s="49">
        <v>976</v>
      </c>
    </row>
    <row r="238" spans="1:10" ht="15.6" x14ac:dyDescent="0.3">
      <c r="A238" s="46" t="s">
        <v>530</v>
      </c>
      <c r="B238" s="46" t="s">
        <v>531</v>
      </c>
      <c r="C238" s="46" t="s">
        <v>518</v>
      </c>
      <c r="D238" s="46" t="s">
        <v>519</v>
      </c>
      <c r="E238" s="49">
        <v>12</v>
      </c>
      <c r="F238" s="49">
        <v>145</v>
      </c>
      <c r="G238" s="49">
        <v>578</v>
      </c>
      <c r="H238" s="49">
        <v>287</v>
      </c>
      <c r="I238" s="49">
        <v>331</v>
      </c>
      <c r="J238" s="49">
        <v>1353</v>
      </c>
    </row>
    <row r="239" spans="1:10" ht="15.6" x14ac:dyDescent="0.3">
      <c r="A239" s="46" t="s">
        <v>532</v>
      </c>
      <c r="B239" s="46" t="s">
        <v>533</v>
      </c>
      <c r="C239" s="46" t="s">
        <v>518</v>
      </c>
      <c r="D239" s="46" t="s">
        <v>519</v>
      </c>
      <c r="E239" s="49">
        <v>24</v>
      </c>
      <c r="F239" s="49">
        <v>77</v>
      </c>
      <c r="G239" s="49">
        <v>526</v>
      </c>
      <c r="H239" s="49">
        <v>580</v>
      </c>
      <c r="I239" s="49">
        <v>152</v>
      </c>
      <c r="J239" s="49">
        <v>1359</v>
      </c>
    </row>
    <row r="240" spans="1:10" ht="15.6" x14ac:dyDescent="0.3">
      <c r="A240" s="46" t="s">
        <v>534</v>
      </c>
      <c r="B240" s="46" t="s">
        <v>535</v>
      </c>
      <c r="C240" s="46" t="s">
        <v>518</v>
      </c>
      <c r="D240" s="46" t="s">
        <v>519</v>
      </c>
      <c r="E240" s="49">
        <v>1</v>
      </c>
      <c r="F240" s="49">
        <v>100</v>
      </c>
      <c r="G240" s="49">
        <v>611</v>
      </c>
      <c r="H240" s="49">
        <v>297</v>
      </c>
      <c r="I240" s="49">
        <v>300</v>
      </c>
      <c r="J240" s="49">
        <v>1309</v>
      </c>
    </row>
    <row r="241" spans="1:10" ht="15.6" x14ac:dyDescent="0.3">
      <c r="A241" s="46" t="s">
        <v>536</v>
      </c>
      <c r="B241" s="46" t="s">
        <v>537</v>
      </c>
      <c r="C241" s="46" t="s">
        <v>518</v>
      </c>
      <c r="D241" s="46" t="s">
        <v>519</v>
      </c>
      <c r="E241" s="49">
        <v>110</v>
      </c>
      <c r="F241" s="49">
        <v>60</v>
      </c>
      <c r="G241" s="49">
        <v>414</v>
      </c>
      <c r="H241" s="49">
        <v>299</v>
      </c>
      <c r="I241" s="49">
        <v>415</v>
      </c>
      <c r="J241" s="49">
        <v>1298</v>
      </c>
    </row>
    <row r="242" spans="1:10" ht="15.6" x14ac:dyDescent="0.3">
      <c r="A242" s="46" t="s">
        <v>538</v>
      </c>
      <c r="B242" s="46" t="s">
        <v>539</v>
      </c>
      <c r="C242" s="46" t="s">
        <v>518</v>
      </c>
      <c r="D242" s="46" t="s">
        <v>519</v>
      </c>
      <c r="E242" s="49">
        <v>20</v>
      </c>
      <c r="F242" s="49">
        <v>3</v>
      </c>
      <c r="G242" s="49">
        <v>907</v>
      </c>
      <c r="H242" s="49">
        <v>104</v>
      </c>
      <c r="I242" s="49">
        <v>176</v>
      </c>
      <c r="J242" s="49">
        <v>1210</v>
      </c>
    </row>
    <row r="243" spans="1:10" ht="15.6" x14ac:dyDescent="0.3">
      <c r="A243" s="46" t="s">
        <v>540</v>
      </c>
      <c r="B243" s="46" t="s">
        <v>541</v>
      </c>
      <c r="C243" s="46" t="s">
        <v>518</v>
      </c>
      <c r="D243" s="46" t="s">
        <v>519</v>
      </c>
      <c r="E243" s="49">
        <v>5</v>
      </c>
      <c r="F243" s="49">
        <v>2</v>
      </c>
      <c r="G243" s="49">
        <v>901</v>
      </c>
      <c r="H243" s="49">
        <v>138</v>
      </c>
      <c r="I243" s="49">
        <v>76</v>
      </c>
      <c r="J243" s="49">
        <v>1122</v>
      </c>
    </row>
    <row r="244" spans="1:10" ht="15.6" x14ac:dyDescent="0.3">
      <c r="A244" s="46" t="s">
        <v>542</v>
      </c>
      <c r="B244" s="46" t="s">
        <v>543</v>
      </c>
      <c r="C244" s="46" t="s">
        <v>518</v>
      </c>
      <c r="D244" s="46" t="s">
        <v>519</v>
      </c>
      <c r="E244" s="49">
        <v>2</v>
      </c>
      <c r="F244" s="49">
        <v>2</v>
      </c>
      <c r="G244" s="49">
        <v>863</v>
      </c>
      <c r="H244" s="49">
        <v>57</v>
      </c>
      <c r="I244" s="49">
        <v>53</v>
      </c>
      <c r="J244" s="49">
        <v>977</v>
      </c>
    </row>
    <row r="245" spans="1:10" ht="15.6" x14ac:dyDescent="0.3">
      <c r="A245" s="46" t="s">
        <v>544</v>
      </c>
      <c r="B245" s="46" t="s">
        <v>181</v>
      </c>
      <c r="C245" s="46" t="s">
        <v>518</v>
      </c>
      <c r="D245" s="46" t="s">
        <v>519</v>
      </c>
      <c r="E245" s="49">
        <v>5</v>
      </c>
      <c r="F245" s="49">
        <v>6</v>
      </c>
      <c r="G245" s="49">
        <v>671</v>
      </c>
      <c r="H245" s="49">
        <v>147</v>
      </c>
      <c r="I245" s="49">
        <v>261</v>
      </c>
      <c r="J245" s="49">
        <v>1090</v>
      </c>
    </row>
    <row r="246" spans="1:10" ht="15.6" x14ac:dyDescent="0.3">
      <c r="A246" s="46" t="s">
        <v>545</v>
      </c>
      <c r="B246" s="46" t="s">
        <v>546</v>
      </c>
      <c r="C246" s="46" t="s">
        <v>518</v>
      </c>
      <c r="D246" s="46" t="s">
        <v>519</v>
      </c>
      <c r="E246" s="49">
        <v>0</v>
      </c>
      <c r="F246" s="49">
        <v>1</v>
      </c>
      <c r="G246" s="49">
        <v>657</v>
      </c>
      <c r="H246" s="49">
        <v>355</v>
      </c>
      <c r="I246" s="49">
        <v>61</v>
      </c>
      <c r="J246" s="49">
        <v>1074</v>
      </c>
    </row>
    <row r="247" spans="1:10" ht="15.6" x14ac:dyDescent="0.3">
      <c r="A247" s="46" t="s">
        <v>547</v>
      </c>
      <c r="B247" s="46" t="s">
        <v>548</v>
      </c>
      <c r="C247" s="46" t="s">
        <v>518</v>
      </c>
      <c r="D247" s="46" t="s">
        <v>519</v>
      </c>
      <c r="E247" s="49">
        <v>12</v>
      </c>
      <c r="F247" s="49">
        <v>6</v>
      </c>
      <c r="G247" s="49">
        <v>858</v>
      </c>
      <c r="H247" s="49">
        <v>136</v>
      </c>
      <c r="I247" s="49">
        <v>118</v>
      </c>
      <c r="J247" s="49">
        <v>1130</v>
      </c>
    </row>
    <row r="248" spans="1:10" ht="15.6" x14ac:dyDescent="0.3">
      <c r="A248" s="46" t="s">
        <v>549</v>
      </c>
      <c r="B248" s="46" t="s">
        <v>550</v>
      </c>
      <c r="C248" s="46" t="s">
        <v>518</v>
      </c>
      <c r="D248" s="46" t="s">
        <v>519</v>
      </c>
      <c r="E248" s="49">
        <v>14</v>
      </c>
      <c r="F248" s="49">
        <v>15</v>
      </c>
      <c r="G248" s="49">
        <v>754</v>
      </c>
      <c r="H248" s="49">
        <v>248</v>
      </c>
      <c r="I248" s="49">
        <v>222</v>
      </c>
      <c r="J248" s="49">
        <v>1253</v>
      </c>
    </row>
    <row r="249" spans="1:10" ht="15.6" x14ac:dyDescent="0.3">
      <c r="A249" s="46" t="s">
        <v>551</v>
      </c>
      <c r="B249" s="46" t="s">
        <v>552</v>
      </c>
      <c r="C249" s="46" t="s">
        <v>518</v>
      </c>
      <c r="D249" s="46" t="s">
        <v>519</v>
      </c>
      <c r="E249" s="49">
        <v>58</v>
      </c>
      <c r="F249" s="49">
        <v>255</v>
      </c>
      <c r="G249" s="49">
        <v>238</v>
      </c>
      <c r="H249" s="49">
        <v>253</v>
      </c>
      <c r="I249" s="49">
        <v>665</v>
      </c>
      <c r="J249" s="49">
        <v>1469</v>
      </c>
    </row>
    <row r="250" spans="1:10" ht="15.6" x14ac:dyDescent="0.3">
      <c r="A250" s="46" t="s">
        <v>553</v>
      </c>
      <c r="B250" s="46" t="s">
        <v>554</v>
      </c>
      <c r="C250" s="46" t="s">
        <v>518</v>
      </c>
      <c r="D250" s="46" t="s">
        <v>519</v>
      </c>
      <c r="E250" s="49">
        <v>1</v>
      </c>
      <c r="F250" s="49">
        <v>1</v>
      </c>
      <c r="G250" s="49">
        <v>978</v>
      </c>
      <c r="H250" s="49">
        <v>48</v>
      </c>
      <c r="I250" s="49">
        <v>0</v>
      </c>
      <c r="J250" s="49">
        <v>1028</v>
      </c>
    </row>
    <row r="251" spans="1:10" ht="15.6" x14ac:dyDescent="0.3">
      <c r="A251" s="46" t="s">
        <v>555</v>
      </c>
      <c r="B251" s="46" t="s">
        <v>556</v>
      </c>
      <c r="C251" s="46" t="s">
        <v>518</v>
      </c>
      <c r="D251" s="46" t="s">
        <v>519</v>
      </c>
      <c r="E251" s="49">
        <v>30</v>
      </c>
      <c r="F251" s="49">
        <v>48</v>
      </c>
      <c r="G251" s="49">
        <v>621</v>
      </c>
      <c r="H251" s="49">
        <v>80</v>
      </c>
      <c r="I251" s="49">
        <v>366</v>
      </c>
      <c r="J251" s="49">
        <v>1145</v>
      </c>
    </row>
    <row r="252" spans="1:10" ht="15.6" x14ac:dyDescent="0.3">
      <c r="A252" s="46" t="s">
        <v>557</v>
      </c>
      <c r="B252" s="46" t="s">
        <v>558</v>
      </c>
      <c r="C252" s="46" t="s">
        <v>518</v>
      </c>
      <c r="D252" s="46" t="s">
        <v>519</v>
      </c>
      <c r="E252" s="49">
        <v>7</v>
      </c>
      <c r="F252" s="49">
        <v>1</v>
      </c>
      <c r="G252" s="49">
        <v>986</v>
      </c>
      <c r="H252" s="49">
        <v>94</v>
      </c>
      <c r="I252" s="49">
        <v>16</v>
      </c>
      <c r="J252" s="49">
        <v>1104</v>
      </c>
    </row>
    <row r="253" spans="1:10" ht="15.6" x14ac:dyDescent="0.3">
      <c r="A253" s="46" t="s">
        <v>559</v>
      </c>
      <c r="B253" s="46" t="s">
        <v>560</v>
      </c>
      <c r="C253" s="46" t="s">
        <v>518</v>
      </c>
      <c r="D253" s="46" t="s">
        <v>519</v>
      </c>
      <c r="E253" s="49">
        <v>13</v>
      </c>
      <c r="F253" s="49">
        <v>43</v>
      </c>
      <c r="G253" s="49">
        <v>797</v>
      </c>
      <c r="H253" s="49">
        <v>182</v>
      </c>
      <c r="I253" s="49">
        <v>145</v>
      </c>
      <c r="J253" s="49">
        <v>1180</v>
      </c>
    </row>
    <row r="254" spans="1:10" ht="15.6" x14ac:dyDescent="0.3">
      <c r="A254" s="46" t="s">
        <v>561</v>
      </c>
      <c r="B254" s="46" t="s">
        <v>562</v>
      </c>
      <c r="C254" s="46" t="s">
        <v>518</v>
      </c>
      <c r="D254" s="46" t="s">
        <v>519</v>
      </c>
      <c r="E254" s="49">
        <v>10</v>
      </c>
      <c r="F254" s="49">
        <v>54</v>
      </c>
      <c r="G254" s="49">
        <v>294</v>
      </c>
      <c r="H254" s="49">
        <v>489</v>
      </c>
      <c r="I254" s="49">
        <v>477</v>
      </c>
      <c r="J254" s="49">
        <v>1324</v>
      </c>
    </row>
    <row r="255" spans="1:10" ht="15.6" x14ac:dyDescent="0.3">
      <c r="A255" s="46" t="s">
        <v>563</v>
      </c>
      <c r="B255" s="46" t="s">
        <v>564</v>
      </c>
      <c r="C255" s="46" t="s">
        <v>518</v>
      </c>
      <c r="D255" s="46" t="s">
        <v>519</v>
      </c>
      <c r="E255" s="49">
        <v>31</v>
      </c>
      <c r="F255" s="49">
        <v>65</v>
      </c>
      <c r="G255" s="49">
        <v>654</v>
      </c>
      <c r="H255" s="49">
        <v>280</v>
      </c>
      <c r="I255" s="49">
        <v>412</v>
      </c>
      <c r="J255" s="49">
        <v>1442</v>
      </c>
    </row>
    <row r="256" spans="1:10" ht="15.6" x14ac:dyDescent="0.3">
      <c r="A256" s="46" t="s">
        <v>565</v>
      </c>
      <c r="B256" s="46" t="s">
        <v>566</v>
      </c>
      <c r="C256" s="46" t="s">
        <v>518</v>
      </c>
      <c r="D256" s="46" t="s">
        <v>519</v>
      </c>
      <c r="E256" s="49">
        <v>0</v>
      </c>
      <c r="F256" s="49">
        <v>49</v>
      </c>
      <c r="G256" s="49">
        <v>457</v>
      </c>
      <c r="H256" s="49">
        <v>420</v>
      </c>
      <c r="I256" s="49">
        <v>324</v>
      </c>
      <c r="J256" s="49">
        <v>1250</v>
      </c>
    </row>
    <row r="257" spans="1:10" ht="15.6" x14ac:dyDescent="0.3">
      <c r="A257" s="46" t="s">
        <v>567</v>
      </c>
      <c r="B257" s="46" t="s">
        <v>568</v>
      </c>
      <c r="C257" s="46" t="s">
        <v>518</v>
      </c>
      <c r="D257" s="46" t="s">
        <v>519</v>
      </c>
      <c r="E257" s="49">
        <v>14</v>
      </c>
      <c r="F257" s="49">
        <v>7</v>
      </c>
      <c r="G257" s="49">
        <v>792</v>
      </c>
      <c r="H257" s="49">
        <v>247</v>
      </c>
      <c r="I257" s="49">
        <v>143</v>
      </c>
      <c r="J257" s="49">
        <v>1203</v>
      </c>
    </row>
    <row r="258" spans="1:10" ht="15.6" x14ac:dyDescent="0.3">
      <c r="A258" s="46" t="s">
        <v>569</v>
      </c>
      <c r="B258" s="46" t="s">
        <v>570</v>
      </c>
      <c r="C258" s="46" t="s">
        <v>518</v>
      </c>
      <c r="D258" s="46" t="s">
        <v>519</v>
      </c>
      <c r="E258" s="49">
        <v>5</v>
      </c>
      <c r="F258" s="49">
        <v>31</v>
      </c>
      <c r="G258" s="49">
        <v>791</v>
      </c>
      <c r="H258" s="49">
        <v>216</v>
      </c>
      <c r="I258" s="49">
        <v>285</v>
      </c>
      <c r="J258" s="49">
        <v>1328</v>
      </c>
    </row>
    <row r="259" spans="1:10" ht="15.6" x14ac:dyDescent="0.3">
      <c r="A259" s="46" t="s">
        <v>571</v>
      </c>
      <c r="B259" s="46" t="s">
        <v>572</v>
      </c>
      <c r="C259" s="46" t="s">
        <v>518</v>
      </c>
      <c r="D259" s="46" t="s">
        <v>519</v>
      </c>
      <c r="E259" s="49">
        <v>60</v>
      </c>
      <c r="F259" s="49">
        <v>48</v>
      </c>
      <c r="G259" s="49">
        <v>354</v>
      </c>
      <c r="H259" s="49">
        <v>301</v>
      </c>
      <c r="I259" s="49">
        <v>434</v>
      </c>
      <c r="J259" s="49">
        <v>1197</v>
      </c>
    </row>
    <row r="260" spans="1:10" ht="15.6" x14ac:dyDescent="0.3">
      <c r="A260" s="46" t="s">
        <v>573</v>
      </c>
      <c r="B260" s="46" t="s">
        <v>574</v>
      </c>
      <c r="C260" s="46" t="s">
        <v>518</v>
      </c>
      <c r="D260" s="46" t="s">
        <v>519</v>
      </c>
      <c r="E260" s="49">
        <v>21</v>
      </c>
      <c r="F260" s="49">
        <v>3</v>
      </c>
      <c r="G260" s="49">
        <v>860</v>
      </c>
      <c r="H260" s="49">
        <v>263</v>
      </c>
      <c r="I260" s="49">
        <v>116</v>
      </c>
      <c r="J260" s="49">
        <v>1263</v>
      </c>
    </row>
    <row r="261" spans="1:10" ht="15.6" x14ac:dyDescent="0.3">
      <c r="A261" s="46" t="s">
        <v>575</v>
      </c>
      <c r="B261" s="46" t="s">
        <v>576</v>
      </c>
      <c r="C261" s="46" t="s">
        <v>518</v>
      </c>
      <c r="D261" s="46" t="s">
        <v>519</v>
      </c>
      <c r="E261" s="49">
        <v>17</v>
      </c>
      <c r="F261" s="49">
        <v>1</v>
      </c>
      <c r="G261" s="49">
        <v>687</v>
      </c>
      <c r="H261" s="49">
        <v>187</v>
      </c>
      <c r="I261" s="49">
        <v>209</v>
      </c>
      <c r="J261" s="49">
        <v>1101</v>
      </c>
    </row>
    <row r="262" spans="1:10" ht="15.6" x14ac:dyDescent="0.3">
      <c r="A262" s="46" t="s">
        <v>577</v>
      </c>
      <c r="B262" s="46" t="s">
        <v>578</v>
      </c>
      <c r="C262" s="46" t="s">
        <v>518</v>
      </c>
      <c r="D262" s="46" t="s">
        <v>519</v>
      </c>
      <c r="E262" s="49">
        <v>1</v>
      </c>
      <c r="F262" s="49">
        <v>0</v>
      </c>
      <c r="G262" s="49">
        <v>905</v>
      </c>
      <c r="H262" s="49">
        <v>55</v>
      </c>
      <c r="I262" s="49">
        <v>21</v>
      </c>
      <c r="J262" s="49">
        <v>982</v>
      </c>
    </row>
    <row r="263" spans="1:10" ht="15.6" x14ac:dyDescent="0.3">
      <c r="A263" s="46" t="s">
        <v>579</v>
      </c>
      <c r="B263" s="46" t="s">
        <v>580</v>
      </c>
      <c r="C263" s="46" t="s">
        <v>518</v>
      </c>
      <c r="D263" s="46" t="s">
        <v>519</v>
      </c>
      <c r="E263" s="49">
        <v>1</v>
      </c>
      <c r="F263" s="49">
        <v>5</v>
      </c>
      <c r="G263" s="49">
        <v>792</v>
      </c>
      <c r="H263" s="49">
        <v>93</v>
      </c>
      <c r="I263" s="49">
        <v>54</v>
      </c>
      <c r="J263" s="49">
        <v>945</v>
      </c>
    </row>
    <row r="264" spans="1:10" ht="15.6" x14ac:dyDescent="0.3">
      <c r="A264" s="46" t="s">
        <v>581</v>
      </c>
      <c r="B264" s="46" t="s">
        <v>582</v>
      </c>
      <c r="C264" s="46" t="s">
        <v>518</v>
      </c>
      <c r="D264" s="46" t="s">
        <v>519</v>
      </c>
      <c r="E264" s="49">
        <v>170</v>
      </c>
      <c r="F264" s="49">
        <v>238</v>
      </c>
      <c r="G264" s="49">
        <v>421</v>
      </c>
      <c r="H264" s="49">
        <v>299</v>
      </c>
      <c r="I264" s="49">
        <v>559</v>
      </c>
      <c r="J264" s="49">
        <v>1687</v>
      </c>
    </row>
    <row r="265" spans="1:10" ht="15.6" x14ac:dyDescent="0.3">
      <c r="A265" s="46" t="s">
        <v>583</v>
      </c>
      <c r="B265" s="46" t="s">
        <v>584</v>
      </c>
      <c r="C265" s="46" t="s">
        <v>518</v>
      </c>
      <c r="D265" s="46" t="s">
        <v>519</v>
      </c>
      <c r="E265" s="49">
        <v>9</v>
      </c>
      <c r="F265" s="49">
        <v>8</v>
      </c>
      <c r="G265" s="49">
        <v>703</v>
      </c>
      <c r="H265" s="49">
        <v>46</v>
      </c>
      <c r="I265" s="49">
        <v>159</v>
      </c>
      <c r="J265" s="49">
        <v>925</v>
      </c>
    </row>
    <row r="266" spans="1:10" ht="15.6" x14ac:dyDescent="0.3">
      <c r="A266" s="46" t="s">
        <v>585</v>
      </c>
      <c r="B266" s="46" t="s">
        <v>586</v>
      </c>
      <c r="C266" s="46" t="s">
        <v>518</v>
      </c>
      <c r="D266" s="46" t="s">
        <v>519</v>
      </c>
      <c r="E266" s="49">
        <v>5</v>
      </c>
      <c r="F266" s="49">
        <v>85</v>
      </c>
      <c r="G266" s="49">
        <v>540</v>
      </c>
      <c r="H266" s="49">
        <v>249</v>
      </c>
      <c r="I266" s="49">
        <v>240</v>
      </c>
      <c r="J266" s="49">
        <v>1119</v>
      </c>
    </row>
    <row r="267" spans="1:10" ht="15.6" x14ac:dyDescent="0.3">
      <c r="A267" s="46" t="s">
        <v>587</v>
      </c>
      <c r="B267" s="46" t="s">
        <v>588</v>
      </c>
      <c r="C267" s="46" t="s">
        <v>518</v>
      </c>
      <c r="D267" s="46" t="s">
        <v>519</v>
      </c>
      <c r="E267" s="49">
        <v>6</v>
      </c>
      <c r="F267" s="49">
        <v>10</v>
      </c>
      <c r="G267" s="49">
        <v>842</v>
      </c>
      <c r="H267" s="49">
        <v>41</v>
      </c>
      <c r="I267" s="49">
        <v>72</v>
      </c>
      <c r="J267" s="49">
        <v>971</v>
      </c>
    </row>
    <row r="268" spans="1:10" ht="15.6" x14ac:dyDescent="0.3">
      <c r="A268" s="46" t="s">
        <v>589</v>
      </c>
      <c r="B268" s="46" t="s">
        <v>590</v>
      </c>
      <c r="C268" s="46" t="s">
        <v>518</v>
      </c>
      <c r="D268" s="46" t="s">
        <v>519</v>
      </c>
      <c r="E268" s="49">
        <v>116</v>
      </c>
      <c r="F268" s="49">
        <v>160</v>
      </c>
      <c r="G268" s="49">
        <v>280</v>
      </c>
      <c r="H268" s="49">
        <v>344</v>
      </c>
      <c r="I268" s="49">
        <v>829</v>
      </c>
      <c r="J268" s="49">
        <v>1729</v>
      </c>
    </row>
    <row r="269" spans="1:10" ht="15.6" x14ac:dyDescent="0.3">
      <c r="A269" s="46" t="s">
        <v>591</v>
      </c>
      <c r="B269" s="46" t="s">
        <v>592</v>
      </c>
      <c r="C269" s="46" t="s">
        <v>518</v>
      </c>
      <c r="D269" s="46" t="s">
        <v>519</v>
      </c>
      <c r="E269" s="49">
        <v>16</v>
      </c>
      <c r="F269" s="49">
        <v>12</v>
      </c>
      <c r="G269" s="49">
        <v>848</v>
      </c>
      <c r="H269" s="49">
        <v>103</v>
      </c>
      <c r="I269" s="49">
        <v>129</v>
      </c>
      <c r="J269" s="49">
        <v>1108</v>
      </c>
    </row>
    <row r="270" spans="1:10" ht="15.6" x14ac:dyDescent="0.3">
      <c r="A270" s="46" t="s">
        <v>593</v>
      </c>
      <c r="B270" s="46" t="s">
        <v>594</v>
      </c>
      <c r="C270" s="46" t="s">
        <v>518</v>
      </c>
      <c r="D270" s="46" t="s">
        <v>519</v>
      </c>
      <c r="E270" s="49">
        <v>3</v>
      </c>
      <c r="F270" s="49">
        <v>6</v>
      </c>
      <c r="G270" s="49">
        <v>745</v>
      </c>
      <c r="H270" s="49">
        <v>50</v>
      </c>
      <c r="I270" s="49">
        <v>55</v>
      </c>
      <c r="J270" s="49">
        <v>859</v>
      </c>
    </row>
    <row r="271" spans="1:10" ht="15.6" x14ac:dyDescent="0.3">
      <c r="A271" s="46" t="s">
        <v>595</v>
      </c>
      <c r="B271" s="46" t="s">
        <v>596</v>
      </c>
      <c r="C271" s="46" t="s">
        <v>518</v>
      </c>
      <c r="D271" s="46" t="s">
        <v>519</v>
      </c>
      <c r="E271" s="49">
        <v>9</v>
      </c>
      <c r="F271" s="49">
        <v>8</v>
      </c>
      <c r="G271" s="49">
        <v>798</v>
      </c>
      <c r="H271" s="49">
        <v>42</v>
      </c>
      <c r="I271" s="49">
        <v>92</v>
      </c>
      <c r="J271" s="49">
        <v>949</v>
      </c>
    </row>
    <row r="272" spans="1:10" ht="15.6" x14ac:dyDescent="0.3">
      <c r="A272" s="46" t="s">
        <v>597</v>
      </c>
      <c r="B272" s="46" t="s">
        <v>598</v>
      </c>
      <c r="C272" s="46" t="s">
        <v>599</v>
      </c>
      <c r="D272" s="46" t="s">
        <v>600</v>
      </c>
      <c r="E272" s="49">
        <v>1</v>
      </c>
      <c r="F272" s="49">
        <v>17</v>
      </c>
      <c r="G272" s="49">
        <v>900</v>
      </c>
      <c r="H272" s="49">
        <v>356</v>
      </c>
      <c r="I272" s="49">
        <v>112</v>
      </c>
      <c r="J272" s="49">
        <v>1386</v>
      </c>
    </row>
    <row r="273" spans="1:10" ht="15.6" x14ac:dyDescent="0.3">
      <c r="A273" s="46" t="s">
        <v>601</v>
      </c>
      <c r="B273" s="46" t="s">
        <v>602</v>
      </c>
      <c r="C273" s="46" t="s">
        <v>599</v>
      </c>
      <c r="D273" s="46" t="s">
        <v>600</v>
      </c>
      <c r="E273" s="49">
        <v>2</v>
      </c>
      <c r="F273" s="49">
        <v>81</v>
      </c>
      <c r="G273" s="49">
        <v>563</v>
      </c>
      <c r="H273" s="49">
        <v>477</v>
      </c>
      <c r="I273" s="49">
        <v>93</v>
      </c>
      <c r="J273" s="49">
        <v>1216</v>
      </c>
    </row>
    <row r="274" spans="1:10" ht="15.6" x14ac:dyDescent="0.3">
      <c r="A274" s="46" t="s">
        <v>603</v>
      </c>
      <c r="B274" s="46" t="s">
        <v>604</v>
      </c>
      <c r="C274" s="46" t="s">
        <v>599</v>
      </c>
      <c r="D274" s="46" t="s">
        <v>600</v>
      </c>
      <c r="E274" s="49">
        <v>0</v>
      </c>
      <c r="F274" s="49">
        <v>7</v>
      </c>
      <c r="G274" s="49">
        <v>663</v>
      </c>
      <c r="H274" s="49">
        <v>390</v>
      </c>
      <c r="I274" s="49">
        <v>188</v>
      </c>
      <c r="J274" s="49">
        <v>1248</v>
      </c>
    </row>
    <row r="275" spans="1:10" ht="15.6" x14ac:dyDescent="0.3">
      <c r="A275" s="46" t="s">
        <v>605</v>
      </c>
      <c r="B275" s="46" t="s">
        <v>606</v>
      </c>
      <c r="C275" s="46" t="s">
        <v>599</v>
      </c>
      <c r="D275" s="46" t="s">
        <v>600</v>
      </c>
      <c r="E275" s="49">
        <v>0</v>
      </c>
      <c r="F275" s="49">
        <v>2</v>
      </c>
      <c r="G275" s="49">
        <v>959</v>
      </c>
      <c r="H275" s="49">
        <v>112</v>
      </c>
      <c r="I275" s="49">
        <v>30</v>
      </c>
      <c r="J275" s="49">
        <v>1103</v>
      </c>
    </row>
    <row r="276" spans="1:10" ht="15.6" x14ac:dyDescent="0.3">
      <c r="A276" s="46" t="s">
        <v>607</v>
      </c>
      <c r="B276" s="46" t="s">
        <v>608</v>
      </c>
      <c r="C276" s="46" t="s">
        <v>599</v>
      </c>
      <c r="D276" s="46" t="s">
        <v>600</v>
      </c>
      <c r="E276" s="49">
        <v>0</v>
      </c>
      <c r="F276" s="49">
        <v>258</v>
      </c>
      <c r="G276" s="49">
        <v>278</v>
      </c>
      <c r="H276" s="49">
        <v>732</v>
      </c>
      <c r="I276" s="49">
        <v>553</v>
      </c>
      <c r="J276" s="49">
        <v>1821</v>
      </c>
    </row>
    <row r="277" spans="1:10" ht="15.6" x14ac:dyDescent="0.3">
      <c r="A277" s="46" t="s">
        <v>609</v>
      </c>
      <c r="B277" s="46" t="s">
        <v>610</v>
      </c>
      <c r="C277" s="46" t="s">
        <v>599</v>
      </c>
      <c r="D277" s="46" t="s">
        <v>600</v>
      </c>
      <c r="E277" s="49">
        <v>4</v>
      </c>
      <c r="F277" s="49">
        <v>78</v>
      </c>
      <c r="G277" s="49">
        <v>668</v>
      </c>
      <c r="H277" s="49">
        <v>349</v>
      </c>
      <c r="I277" s="49">
        <v>102</v>
      </c>
      <c r="J277" s="49">
        <v>1201</v>
      </c>
    </row>
    <row r="278" spans="1:10" ht="15.6" x14ac:dyDescent="0.3">
      <c r="A278" s="46" t="s">
        <v>611</v>
      </c>
      <c r="B278" s="46" t="s">
        <v>612</v>
      </c>
      <c r="C278" s="46" t="s">
        <v>599</v>
      </c>
      <c r="D278" s="46" t="s">
        <v>600</v>
      </c>
      <c r="E278" s="49">
        <v>2</v>
      </c>
      <c r="F278" s="49">
        <v>102</v>
      </c>
      <c r="G278" s="49">
        <v>404</v>
      </c>
      <c r="H278" s="49">
        <v>373</v>
      </c>
      <c r="I278" s="49">
        <v>517</v>
      </c>
      <c r="J278" s="49">
        <v>1398</v>
      </c>
    </row>
    <row r="279" spans="1:10" ht="15.6" x14ac:dyDescent="0.3">
      <c r="A279" s="46" t="s">
        <v>613</v>
      </c>
      <c r="B279" s="46" t="s">
        <v>614</v>
      </c>
      <c r="C279" s="46" t="s">
        <v>599</v>
      </c>
      <c r="D279" s="46" t="s">
        <v>600</v>
      </c>
      <c r="E279" s="49">
        <v>0</v>
      </c>
      <c r="F279" s="49">
        <v>48</v>
      </c>
      <c r="G279" s="49">
        <v>327</v>
      </c>
      <c r="H279" s="49">
        <v>854</v>
      </c>
      <c r="I279" s="49">
        <v>25</v>
      </c>
      <c r="J279" s="49">
        <v>1254</v>
      </c>
    </row>
    <row r="280" spans="1:10" ht="15.6" x14ac:dyDescent="0.3">
      <c r="A280" s="46" t="s">
        <v>615</v>
      </c>
      <c r="B280" s="46" t="s">
        <v>616</v>
      </c>
      <c r="C280" s="46" t="s">
        <v>599</v>
      </c>
      <c r="D280" s="46" t="s">
        <v>600</v>
      </c>
      <c r="E280" s="49">
        <v>1</v>
      </c>
      <c r="F280" s="49">
        <v>143</v>
      </c>
      <c r="G280" s="49">
        <v>464</v>
      </c>
      <c r="H280" s="49">
        <v>547</v>
      </c>
      <c r="I280" s="49">
        <v>420</v>
      </c>
      <c r="J280" s="49">
        <v>1575</v>
      </c>
    </row>
    <row r="281" spans="1:10" ht="15.6" x14ac:dyDescent="0.3">
      <c r="A281" s="46" t="s">
        <v>617</v>
      </c>
      <c r="B281" s="46" t="s">
        <v>618</v>
      </c>
      <c r="C281" s="46" t="s">
        <v>599</v>
      </c>
      <c r="D281" s="46" t="s">
        <v>600</v>
      </c>
      <c r="E281" s="49">
        <v>0</v>
      </c>
      <c r="F281" s="49">
        <v>96</v>
      </c>
      <c r="G281" s="49">
        <v>646</v>
      </c>
      <c r="H281" s="49">
        <v>438</v>
      </c>
      <c r="I281" s="49">
        <v>158</v>
      </c>
      <c r="J281" s="49">
        <v>1338</v>
      </c>
    </row>
    <row r="282" spans="1:10" ht="15.6" x14ac:dyDescent="0.3">
      <c r="A282" s="46" t="s">
        <v>619</v>
      </c>
      <c r="B282" s="46" t="s">
        <v>620</v>
      </c>
      <c r="C282" s="46" t="s">
        <v>599</v>
      </c>
      <c r="D282" s="46" t="s">
        <v>600</v>
      </c>
      <c r="E282" s="49">
        <v>1</v>
      </c>
      <c r="F282" s="49">
        <v>61</v>
      </c>
      <c r="G282" s="49">
        <v>665</v>
      </c>
      <c r="H282" s="49">
        <v>515</v>
      </c>
      <c r="I282" s="49">
        <v>86</v>
      </c>
      <c r="J282" s="49">
        <v>1328</v>
      </c>
    </row>
    <row r="283" spans="1:10" ht="15.6" x14ac:dyDescent="0.3">
      <c r="A283" s="46" t="s">
        <v>621</v>
      </c>
      <c r="B283" s="46" t="s">
        <v>622</v>
      </c>
      <c r="C283" s="46" t="s">
        <v>599</v>
      </c>
      <c r="D283" s="46" t="s">
        <v>600</v>
      </c>
      <c r="E283" s="49">
        <v>1</v>
      </c>
      <c r="F283" s="49">
        <v>533</v>
      </c>
      <c r="G283" s="49">
        <v>291</v>
      </c>
      <c r="H283" s="49">
        <v>534</v>
      </c>
      <c r="I283" s="49">
        <v>501</v>
      </c>
      <c r="J283" s="49">
        <v>1860</v>
      </c>
    </row>
    <row r="284" spans="1:10" ht="15.6" x14ac:dyDescent="0.3">
      <c r="A284" s="46" t="s">
        <v>623</v>
      </c>
      <c r="B284" s="46" t="s">
        <v>624</v>
      </c>
      <c r="C284" s="46" t="s">
        <v>599</v>
      </c>
      <c r="D284" s="46" t="s">
        <v>600</v>
      </c>
      <c r="E284" s="49">
        <v>5</v>
      </c>
      <c r="F284" s="49">
        <v>5</v>
      </c>
      <c r="G284" s="49">
        <v>930</v>
      </c>
      <c r="H284" s="49">
        <v>186</v>
      </c>
      <c r="I284" s="49">
        <v>176</v>
      </c>
      <c r="J284" s="49">
        <v>1302</v>
      </c>
    </row>
    <row r="285" spans="1:10" ht="15.6" x14ac:dyDescent="0.3">
      <c r="A285" s="46" t="s">
        <v>625</v>
      </c>
      <c r="B285" s="46" t="s">
        <v>626</v>
      </c>
      <c r="C285" s="46" t="s">
        <v>599</v>
      </c>
      <c r="D285" s="46" t="s">
        <v>600</v>
      </c>
      <c r="E285" s="49">
        <v>4</v>
      </c>
      <c r="F285" s="49">
        <v>24</v>
      </c>
      <c r="G285" s="49">
        <v>899</v>
      </c>
      <c r="H285" s="49">
        <v>152</v>
      </c>
      <c r="I285" s="49">
        <v>100</v>
      </c>
      <c r="J285" s="49">
        <v>1179</v>
      </c>
    </row>
    <row r="286" spans="1:10" ht="15.6" x14ac:dyDescent="0.3">
      <c r="A286" s="46" t="s">
        <v>627</v>
      </c>
      <c r="B286" s="46" t="s">
        <v>628</v>
      </c>
      <c r="C286" s="46" t="s">
        <v>599</v>
      </c>
      <c r="D286" s="46" t="s">
        <v>600</v>
      </c>
      <c r="E286" s="49">
        <v>11</v>
      </c>
      <c r="F286" s="49">
        <v>222</v>
      </c>
      <c r="G286" s="49">
        <v>171</v>
      </c>
      <c r="H286" s="49">
        <v>865</v>
      </c>
      <c r="I286" s="49">
        <v>133</v>
      </c>
      <c r="J286" s="49">
        <v>1402</v>
      </c>
    </row>
    <row r="287" spans="1:10" ht="15.6" x14ac:dyDescent="0.3">
      <c r="A287" s="46" t="s">
        <v>629</v>
      </c>
      <c r="B287" s="46" t="s">
        <v>630</v>
      </c>
      <c r="C287" s="46" t="s">
        <v>599</v>
      </c>
      <c r="D287" s="46" t="s">
        <v>600</v>
      </c>
      <c r="E287" s="49">
        <v>0</v>
      </c>
      <c r="F287" s="49">
        <v>255</v>
      </c>
      <c r="G287" s="49">
        <v>84</v>
      </c>
      <c r="H287" s="49">
        <v>144</v>
      </c>
      <c r="I287" s="49">
        <v>974</v>
      </c>
      <c r="J287" s="49">
        <v>1457</v>
      </c>
    </row>
    <row r="288" spans="1:10" ht="15.6" x14ac:dyDescent="0.3">
      <c r="A288" s="46" t="s">
        <v>631</v>
      </c>
      <c r="B288" s="46" t="s">
        <v>632</v>
      </c>
      <c r="C288" s="46" t="s">
        <v>599</v>
      </c>
      <c r="D288" s="46" t="s">
        <v>600</v>
      </c>
      <c r="E288" s="49">
        <v>0</v>
      </c>
      <c r="F288" s="49">
        <v>62</v>
      </c>
      <c r="G288" s="49">
        <v>262</v>
      </c>
      <c r="H288" s="49">
        <v>1035</v>
      </c>
      <c r="I288" s="49">
        <v>3</v>
      </c>
      <c r="J288" s="49">
        <v>1362</v>
      </c>
    </row>
    <row r="289" spans="1:10" ht="15.6" x14ac:dyDescent="0.3">
      <c r="A289" s="46" t="s">
        <v>633</v>
      </c>
      <c r="B289" s="46" t="s">
        <v>634</v>
      </c>
      <c r="C289" s="46" t="s">
        <v>599</v>
      </c>
      <c r="D289" s="46" t="s">
        <v>600</v>
      </c>
      <c r="E289" s="49">
        <v>1</v>
      </c>
      <c r="F289" s="49">
        <v>14</v>
      </c>
      <c r="G289" s="49">
        <v>809</v>
      </c>
      <c r="H289" s="49">
        <v>264</v>
      </c>
      <c r="I289" s="49">
        <v>124</v>
      </c>
      <c r="J289" s="49">
        <v>1212</v>
      </c>
    </row>
    <row r="290" spans="1:10" ht="15.6" x14ac:dyDescent="0.3">
      <c r="A290" s="46" t="s">
        <v>635</v>
      </c>
      <c r="B290" s="46" t="s">
        <v>636</v>
      </c>
      <c r="C290" s="46" t="s">
        <v>599</v>
      </c>
      <c r="D290" s="46" t="s">
        <v>600</v>
      </c>
      <c r="E290" s="49">
        <v>2</v>
      </c>
      <c r="F290" s="49">
        <v>386</v>
      </c>
      <c r="G290" s="49">
        <v>175</v>
      </c>
      <c r="H290" s="49">
        <v>424</v>
      </c>
      <c r="I290" s="49">
        <v>475</v>
      </c>
      <c r="J290" s="49">
        <v>1462</v>
      </c>
    </row>
    <row r="291" spans="1:10" ht="15.6" x14ac:dyDescent="0.3">
      <c r="A291" s="46" t="s">
        <v>637</v>
      </c>
      <c r="B291" s="46" t="s">
        <v>638</v>
      </c>
      <c r="C291" s="46" t="s">
        <v>599</v>
      </c>
      <c r="D291" s="46" t="s">
        <v>600</v>
      </c>
      <c r="E291" s="49">
        <v>6</v>
      </c>
      <c r="F291" s="49">
        <v>158</v>
      </c>
      <c r="G291" s="49">
        <v>508</v>
      </c>
      <c r="H291" s="49">
        <v>349</v>
      </c>
      <c r="I291" s="49">
        <v>262</v>
      </c>
      <c r="J291" s="49">
        <v>1283</v>
      </c>
    </row>
    <row r="292" spans="1:10" ht="15.6" x14ac:dyDescent="0.3">
      <c r="A292" s="46" t="s">
        <v>639</v>
      </c>
      <c r="B292" s="46" t="s">
        <v>640</v>
      </c>
      <c r="C292" s="46" t="s">
        <v>599</v>
      </c>
      <c r="D292" s="46" t="s">
        <v>600</v>
      </c>
      <c r="E292" s="49">
        <v>56</v>
      </c>
      <c r="F292" s="49">
        <v>416</v>
      </c>
      <c r="G292" s="49">
        <v>30</v>
      </c>
      <c r="H292" s="49">
        <v>213</v>
      </c>
      <c r="I292" s="49">
        <v>1200</v>
      </c>
      <c r="J292" s="49">
        <v>1915</v>
      </c>
    </row>
    <row r="293" spans="1:10" ht="15.6" x14ac:dyDescent="0.3">
      <c r="A293" s="46" t="s">
        <v>641</v>
      </c>
      <c r="B293" s="46" t="s">
        <v>642</v>
      </c>
      <c r="C293" s="46" t="s">
        <v>599</v>
      </c>
      <c r="D293" s="46" t="s">
        <v>600</v>
      </c>
      <c r="E293" s="49">
        <v>7</v>
      </c>
      <c r="F293" s="49">
        <v>84</v>
      </c>
      <c r="G293" s="49">
        <v>453</v>
      </c>
      <c r="H293" s="49">
        <v>262</v>
      </c>
      <c r="I293" s="49">
        <v>777</v>
      </c>
      <c r="J293" s="49">
        <v>1583</v>
      </c>
    </row>
    <row r="294" spans="1:10" ht="15.6" x14ac:dyDescent="0.3">
      <c r="A294" s="46" t="s">
        <v>643</v>
      </c>
      <c r="B294" s="46" t="s">
        <v>644</v>
      </c>
      <c r="C294" s="46" t="s">
        <v>599</v>
      </c>
      <c r="D294" s="46" t="s">
        <v>600</v>
      </c>
      <c r="E294" s="49">
        <v>23</v>
      </c>
      <c r="F294" s="49">
        <v>150</v>
      </c>
      <c r="G294" s="49">
        <v>745</v>
      </c>
      <c r="H294" s="49">
        <v>199</v>
      </c>
      <c r="I294" s="49">
        <v>339</v>
      </c>
      <c r="J294" s="49">
        <v>1456</v>
      </c>
    </row>
    <row r="295" spans="1:10" ht="15.6" x14ac:dyDescent="0.3">
      <c r="A295" s="46" t="s">
        <v>645</v>
      </c>
      <c r="B295" s="46" t="s">
        <v>646</v>
      </c>
      <c r="C295" s="46" t="s">
        <v>599</v>
      </c>
      <c r="D295" s="46" t="s">
        <v>600</v>
      </c>
      <c r="E295" s="49">
        <v>4</v>
      </c>
      <c r="F295" s="49">
        <v>34</v>
      </c>
      <c r="G295" s="49">
        <v>683</v>
      </c>
      <c r="H295" s="49">
        <v>545</v>
      </c>
      <c r="I295" s="49">
        <v>58</v>
      </c>
      <c r="J295" s="49">
        <v>1324</v>
      </c>
    </row>
    <row r="296" spans="1:10" ht="15.6" x14ac:dyDescent="0.3">
      <c r="A296" s="46" t="s">
        <v>647</v>
      </c>
      <c r="B296" s="46" t="s">
        <v>648</v>
      </c>
      <c r="C296" s="46" t="s">
        <v>599</v>
      </c>
      <c r="D296" s="46" t="s">
        <v>600</v>
      </c>
      <c r="E296" s="49">
        <v>1</v>
      </c>
      <c r="F296" s="49">
        <v>182</v>
      </c>
      <c r="G296" s="49">
        <v>208</v>
      </c>
      <c r="H296" s="49">
        <v>491</v>
      </c>
      <c r="I296" s="49">
        <v>824</v>
      </c>
      <c r="J296" s="49">
        <v>1706</v>
      </c>
    </row>
    <row r="297" spans="1:10" ht="15.6" x14ac:dyDescent="0.3">
      <c r="A297" s="46" t="s">
        <v>649</v>
      </c>
      <c r="B297" s="46" t="s">
        <v>650</v>
      </c>
      <c r="C297" s="46" t="s">
        <v>599</v>
      </c>
      <c r="D297" s="46" t="s">
        <v>600</v>
      </c>
      <c r="E297" s="49">
        <v>1</v>
      </c>
      <c r="F297" s="49">
        <v>57</v>
      </c>
      <c r="G297" s="49">
        <v>821</v>
      </c>
      <c r="H297" s="49">
        <v>182</v>
      </c>
      <c r="I297" s="49">
        <v>154</v>
      </c>
      <c r="J297" s="49">
        <v>1215</v>
      </c>
    </row>
    <row r="298" spans="1:10" ht="15.6" x14ac:dyDescent="0.3">
      <c r="A298" s="46" t="s">
        <v>651</v>
      </c>
      <c r="B298" s="46" t="s">
        <v>652</v>
      </c>
      <c r="C298" s="46" t="s">
        <v>599</v>
      </c>
      <c r="D298" s="46" t="s">
        <v>600</v>
      </c>
      <c r="E298" s="49">
        <v>3</v>
      </c>
      <c r="F298" s="49">
        <v>277</v>
      </c>
      <c r="G298" s="49">
        <v>124</v>
      </c>
      <c r="H298" s="49">
        <v>330</v>
      </c>
      <c r="I298" s="49">
        <v>772</v>
      </c>
      <c r="J298" s="49">
        <v>1506</v>
      </c>
    </row>
    <row r="299" spans="1:10" ht="15.6" x14ac:dyDescent="0.3">
      <c r="A299" s="46" t="s">
        <v>653</v>
      </c>
      <c r="B299" s="46" t="s">
        <v>654</v>
      </c>
      <c r="C299" s="46" t="s">
        <v>599</v>
      </c>
      <c r="D299" s="46" t="s">
        <v>600</v>
      </c>
      <c r="E299" s="49">
        <v>16</v>
      </c>
      <c r="F299" s="49">
        <v>428</v>
      </c>
      <c r="G299" s="49">
        <v>151</v>
      </c>
      <c r="H299" s="49">
        <v>111</v>
      </c>
      <c r="I299" s="49">
        <v>1007</v>
      </c>
      <c r="J299" s="49">
        <v>1713</v>
      </c>
    </row>
    <row r="300" spans="1:10" ht="15.6" x14ac:dyDescent="0.3">
      <c r="A300" s="46" t="s">
        <v>655</v>
      </c>
      <c r="B300" s="46" t="s">
        <v>656</v>
      </c>
      <c r="C300" s="46" t="s">
        <v>599</v>
      </c>
      <c r="D300" s="46" t="s">
        <v>600</v>
      </c>
      <c r="E300" s="49">
        <v>9</v>
      </c>
      <c r="F300" s="49">
        <v>37</v>
      </c>
      <c r="G300" s="49">
        <v>364</v>
      </c>
      <c r="H300" s="49">
        <v>699</v>
      </c>
      <c r="I300" s="49">
        <v>234</v>
      </c>
      <c r="J300" s="49">
        <v>1343</v>
      </c>
    </row>
    <row r="301" spans="1:10" ht="15.6" x14ac:dyDescent="0.3">
      <c r="A301" s="46" t="s">
        <v>657</v>
      </c>
      <c r="B301" s="46" t="s">
        <v>658</v>
      </c>
      <c r="C301" s="46" t="s">
        <v>599</v>
      </c>
      <c r="D301" s="46" t="s">
        <v>600</v>
      </c>
      <c r="E301" s="49">
        <v>0</v>
      </c>
      <c r="F301" s="49">
        <v>1</v>
      </c>
      <c r="G301" s="49">
        <v>844</v>
      </c>
      <c r="H301" s="49">
        <v>417</v>
      </c>
      <c r="I301" s="49">
        <v>93</v>
      </c>
      <c r="J301" s="49">
        <v>1355</v>
      </c>
    </row>
    <row r="302" spans="1:10" ht="15.6" x14ac:dyDescent="0.3">
      <c r="A302" s="46" t="s">
        <v>659</v>
      </c>
      <c r="B302" s="46" t="s">
        <v>660</v>
      </c>
      <c r="C302" s="46" t="s">
        <v>599</v>
      </c>
      <c r="D302" s="46" t="s">
        <v>600</v>
      </c>
      <c r="E302" s="49">
        <v>1</v>
      </c>
      <c r="F302" s="49">
        <v>30</v>
      </c>
      <c r="G302" s="49">
        <v>563</v>
      </c>
      <c r="H302" s="49">
        <v>678</v>
      </c>
      <c r="I302" s="49">
        <v>105</v>
      </c>
      <c r="J302" s="49">
        <v>1377</v>
      </c>
    </row>
    <row r="303" spans="1:10" ht="15.6" x14ac:dyDescent="0.3">
      <c r="A303" s="46" t="s">
        <v>661</v>
      </c>
      <c r="B303" s="46" t="s">
        <v>662</v>
      </c>
      <c r="C303" s="46" t="s">
        <v>599</v>
      </c>
      <c r="D303" s="46" t="s">
        <v>600</v>
      </c>
      <c r="E303" s="49">
        <v>0</v>
      </c>
      <c r="F303" s="49">
        <v>20</v>
      </c>
      <c r="G303" s="49">
        <v>667</v>
      </c>
      <c r="H303" s="49">
        <v>358</v>
      </c>
      <c r="I303" s="49">
        <v>152</v>
      </c>
      <c r="J303" s="49">
        <v>1197</v>
      </c>
    </row>
    <row r="304" spans="1:10" ht="15.6" x14ac:dyDescent="0.3">
      <c r="A304" s="46" t="s">
        <v>663</v>
      </c>
      <c r="B304" s="46" t="s">
        <v>664</v>
      </c>
      <c r="C304" s="46" t="s">
        <v>599</v>
      </c>
      <c r="D304" s="46" t="s">
        <v>600</v>
      </c>
      <c r="E304" s="49">
        <v>5</v>
      </c>
      <c r="F304" s="49">
        <v>62</v>
      </c>
      <c r="G304" s="49">
        <v>855</v>
      </c>
      <c r="H304" s="49">
        <v>303</v>
      </c>
      <c r="I304" s="49">
        <v>183</v>
      </c>
      <c r="J304" s="49">
        <v>1408</v>
      </c>
    </row>
    <row r="305" spans="1:10" ht="15.6" x14ac:dyDescent="0.3">
      <c r="A305" s="46" t="s">
        <v>665</v>
      </c>
      <c r="B305" s="46" t="s">
        <v>666</v>
      </c>
      <c r="C305" s="46" t="s">
        <v>599</v>
      </c>
      <c r="D305" s="46" t="s">
        <v>600</v>
      </c>
      <c r="E305" s="49">
        <v>4</v>
      </c>
      <c r="F305" s="49">
        <v>23</v>
      </c>
      <c r="G305" s="49">
        <v>681</v>
      </c>
      <c r="H305" s="49">
        <v>187</v>
      </c>
      <c r="I305" s="49">
        <v>209</v>
      </c>
      <c r="J305" s="49">
        <v>1104</v>
      </c>
    </row>
    <row r="306" spans="1:10" ht="15.6" x14ac:dyDescent="0.3">
      <c r="A306" s="46" t="s">
        <v>667</v>
      </c>
      <c r="B306" s="46" t="s">
        <v>668</v>
      </c>
      <c r="C306" s="46" t="s">
        <v>599</v>
      </c>
      <c r="D306" s="46" t="s">
        <v>600</v>
      </c>
      <c r="E306" s="49">
        <v>0</v>
      </c>
      <c r="F306" s="49">
        <v>85</v>
      </c>
      <c r="G306" s="49">
        <v>383</v>
      </c>
      <c r="H306" s="49">
        <v>683</v>
      </c>
      <c r="I306" s="49">
        <v>137</v>
      </c>
      <c r="J306" s="49">
        <v>1288</v>
      </c>
    </row>
    <row r="307" spans="1:10" ht="15.6" x14ac:dyDescent="0.3">
      <c r="A307" s="46" t="s">
        <v>669</v>
      </c>
      <c r="B307" s="46" t="s">
        <v>670</v>
      </c>
      <c r="C307" s="46" t="s">
        <v>599</v>
      </c>
      <c r="D307" s="46" t="s">
        <v>600</v>
      </c>
      <c r="E307" s="49">
        <v>0</v>
      </c>
      <c r="F307" s="49">
        <v>271</v>
      </c>
      <c r="G307" s="49">
        <v>33</v>
      </c>
      <c r="H307" s="49">
        <v>337</v>
      </c>
      <c r="I307" s="49">
        <v>1180</v>
      </c>
      <c r="J307" s="49">
        <v>1821</v>
      </c>
    </row>
    <row r="308" spans="1:10" ht="15.6" x14ac:dyDescent="0.3">
      <c r="A308" s="46" t="s">
        <v>671</v>
      </c>
      <c r="B308" s="46" t="s">
        <v>672</v>
      </c>
      <c r="C308" s="46" t="s">
        <v>599</v>
      </c>
      <c r="D308" s="46" t="s">
        <v>600</v>
      </c>
      <c r="E308" s="49">
        <v>3</v>
      </c>
      <c r="F308" s="49">
        <v>1</v>
      </c>
      <c r="G308" s="49">
        <v>884</v>
      </c>
      <c r="H308" s="49">
        <v>103</v>
      </c>
      <c r="I308" s="49">
        <v>71</v>
      </c>
      <c r="J308" s="49">
        <v>1062</v>
      </c>
    </row>
    <row r="309" spans="1:10" ht="15.6" x14ac:dyDescent="0.3">
      <c r="A309" s="46" t="s">
        <v>673</v>
      </c>
      <c r="B309" s="46" t="s">
        <v>674</v>
      </c>
      <c r="C309" s="46" t="s">
        <v>599</v>
      </c>
      <c r="D309" s="46" t="s">
        <v>600</v>
      </c>
      <c r="E309" s="49">
        <v>0</v>
      </c>
      <c r="F309" s="49">
        <v>4</v>
      </c>
      <c r="G309" s="49">
        <v>789</v>
      </c>
      <c r="H309" s="49">
        <v>169</v>
      </c>
      <c r="I309" s="49">
        <v>68</v>
      </c>
      <c r="J309" s="49">
        <v>1030</v>
      </c>
    </row>
    <row r="310" spans="1:10" ht="15.6" x14ac:dyDescent="0.3">
      <c r="A310" s="46" t="s">
        <v>675</v>
      </c>
      <c r="B310" s="46" t="s">
        <v>676</v>
      </c>
      <c r="C310" s="46" t="s">
        <v>599</v>
      </c>
      <c r="D310" s="46" t="s">
        <v>600</v>
      </c>
      <c r="E310" s="49">
        <v>46</v>
      </c>
      <c r="F310" s="49">
        <v>66</v>
      </c>
      <c r="G310" s="49">
        <v>646</v>
      </c>
      <c r="H310" s="49">
        <v>468</v>
      </c>
      <c r="I310" s="49">
        <v>126</v>
      </c>
      <c r="J310" s="49">
        <v>1352</v>
      </c>
    </row>
    <row r="311" spans="1:10" ht="15.6" x14ac:dyDescent="0.3">
      <c r="A311" s="46" t="s">
        <v>677</v>
      </c>
      <c r="B311" s="46" t="s">
        <v>678</v>
      </c>
      <c r="C311" s="46" t="s">
        <v>599</v>
      </c>
      <c r="D311" s="46" t="s">
        <v>600</v>
      </c>
      <c r="E311" s="49">
        <v>2</v>
      </c>
      <c r="F311" s="49">
        <v>129</v>
      </c>
      <c r="G311" s="49">
        <v>756</v>
      </c>
      <c r="H311" s="49">
        <v>763</v>
      </c>
      <c r="I311" s="49">
        <v>203</v>
      </c>
      <c r="J311" s="49">
        <v>1853</v>
      </c>
    </row>
    <row r="312" spans="1:10" ht="15.6" x14ac:dyDescent="0.3">
      <c r="A312" s="46" t="s">
        <v>679</v>
      </c>
      <c r="B312" s="46" t="s">
        <v>680</v>
      </c>
      <c r="C312" s="46" t="s">
        <v>681</v>
      </c>
      <c r="D312" s="46" t="s">
        <v>682</v>
      </c>
      <c r="E312" s="49">
        <v>1</v>
      </c>
      <c r="F312" s="49">
        <v>16</v>
      </c>
      <c r="G312" s="49">
        <v>851</v>
      </c>
      <c r="H312" s="49">
        <v>176</v>
      </c>
      <c r="I312" s="49">
        <v>12</v>
      </c>
      <c r="J312" s="49">
        <v>1056</v>
      </c>
    </row>
    <row r="313" spans="1:10" ht="15.6" x14ac:dyDescent="0.3">
      <c r="A313" s="46" t="s">
        <v>683</v>
      </c>
      <c r="B313" s="46" t="s">
        <v>684</v>
      </c>
      <c r="C313" s="46" t="s">
        <v>681</v>
      </c>
      <c r="D313" s="46" t="s">
        <v>682</v>
      </c>
      <c r="E313" s="49">
        <v>5</v>
      </c>
      <c r="F313" s="49">
        <v>76</v>
      </c>
      <c r="G313" s="49">
        <v>508</v>
      </c>
      <c r="H313" s="49">
        <v>452</v>
      </c>
      <c r="I313" s="49">
        <v>364</v>
      </c>
      <c r="J313" s="49">
        <v>1405</v>
      </c>
    </row>
    <row r="314" spans="1:10" ht="15.6" x14ac:dyDescent="0.3">
      <c r="A314" s="46" t="s">
        <v>685</v>
      </c>
      <c r="B314" s="46" t="s">
        <v>686</v>
      </c>
      <c r="C314" s="46" t="s">
        <v>681</v>
      </c>
      <c r="D314" s="46" t="s">
        <v>682</v>
      </c>
      <c r="E314" s="49">
        <v>10</v>
      </c>
      <c r="F314" s="49">
        <v>63</v>
      </c>
      <c r="G314" s="49">
        <v>710</v>
      </c>
      <c r="H314" s="49">
        <v>503</v>
      </c>
      <c r="I314" s="49">
        <v>170</v>
      </c>
      <c r="J314" s="49">
        <v>1456</v>
      </c>
    </row>
    <row r="315" spans="1:10" ht="15.6" x14ac:dyDescent="0.3">
      <c r="A315" s="46" t="s">
        <v>687</v>
      </c>
      <c r="B315" s="46" t="s">
        <v>688</v>
      </c>
      <c r="C315" s="46" t="s">
        <v>681</v>
      </c>
      <c r="D315" s="46" t="s">
        <v>682</v>
      </c>
      <c r="E315" s="49">
        <v>3</v>
      </c>
      <c r="F315" s="49">
        <v>195</v>
      </c>
      <c r="G315" s="49">
        <v>138</v>
      </c>
      <c r="H315" s="49">
        <v>306</v>
      </c>
      <c r="I315" s="49">
        <v>915</v>
      </c>
      <c r="J315" s="49">
        <v>1557</v>
      </c>
    </row>
    <row r="316" spans="1:10" ht="15.6" x14ac:dyDescent="0.3">
      <c r="A316" s="46" t="s">
        <v>689</v>
      </c>
      <c r="B316" s="46" t="s">
        <v>690</v>
      </c>
      <c r="C316" s="46" t="s">
        <v>681</v>
      </c>
      <c r="D316" s="46" t="s">
        <v>682</v>
      </c>
      <c r="E316" s="49">
        <v>4</v>
      </c>
      <c r="F316" s="49">
        <v>53</v>
      </c>
      <c r="G316" s="49">
        <v>718</v>
      </c>
      <c r="H316" s="49">
        <v>405</v>
      </c>
      <c r="I316" s="49">
        <v>305</v>
      </c>
      <c r="J316" s="49">
        <v>1485</v>
      </c>
    </row>
    <row r="317" spans="1:10" ht="15.6" x14ac:dyDescent="0.3">
      <c r="A317" s="46" t="s">
        <v>691</v>
      </c>
      <c r="B317" s="46" t="s">
        <v>692</v>
      </c>
      <c r="C317" s="46" t="s">
        <v>681</v>
      </c>
      <c r="D317" s="46" t="s">
        <v>682</v>
      </c>
      <c r="E317" s="49">
        <v>1</v>
      </c>
      <c r="F317" s="49">
        <v>313</v>
      </c>
      <c r="G317" s="49">
        <v>37</v>
      </c>
      <c r="H317" s="49">
        <v>268</v>
      </c>
      <c r="I317" s="49">
        <v>839</v>
      </c>
      <c r="J317" s="49">
        <v>1458</v>
      </c>
    </row>
    <row r="318" spans="1:10" ht="15.6" x14ac:dyDescent="0.3">
      <c r="A318" s="46" t="s">
        <v>693</v>
      </c>
      <c r="B318" s="46" t="s">
        <v>694</v>
      </c>
      <c r="C318" s="46" t="s">
        <v>681</v>
      </c>
      <c r="D318" s="46" t="s">
        <v>682</v>
      </c>
      <c r="E318" s="49">
        <v>0</v>
      </c>
      <c r="F318" s="49">
        <v>31</v>
      </c>
      <c r="G318" s="49">
        <v>845</v>
      </c>
      <c r="H318" s="49">
        <v>329</v>
      </c>
      <c r="I318" s="49">
        <v>61</v>
      </c>
      <c r="J318" s="49">
        <v>1266</v>
      </c>
    </row>
    <row r="319" spans="1:10" ht="15.6" x14ac:dyDescent="0.3">
      <c r="A319" s="46" t="s">
        <v>695</v>
      </c>
      <c r="B319" s="46" t="s">
        <v>696</v>
      </c>
      <c r="C319" s="46" t="s">
        <v>681</v>
      </c>
      <c r="D319" s="46" t="s">
        <v>682</v>
      </c>
      <c r="E319" s="49">
        <v>9</v>
      </c>
      <c r="F319" s="49">
        <v>86</v>
      </c>
      <c r="G319" s="49">
        <v>370</v>
      </c>
      <c r="H319" s="49">
        <v>677</v>
      </c>
      <c r="I319" s="49">
        <v>131</v>
      </c>
      <c r="J319" s="49">
        <v>1273</v>
      </c>
    </row>
    <row r="320" spans="1:10" ht="15.6" x14ac:dyDescent="0.3">
      <c r="A320" s="46" t="s">
        <v>697</v>
      </c>
      <c r="B320" s="46" t="s">
        <v>698</v>
      </c>
      <c r="C320" s="46" t="s">
        <v>681</v>
      </c>
      <c r="D320" s="46" t="s">
        <v>682</v>
      </c>
      <c r="E320" s="49">
        <v>8</v>
      </c>
      <c r="F320" s="49">
        <v>147</v>
      </c>
      <c r="G320" s="49">
        <v>648</v>
      </c>
      <c r="H320" s="49">
        <v>304</v>
      </c>
      <c r="I320" s="49">
        <v>467</v>
      </c>
      <c r="J320" s="49">
        <v>1574</v>
      </c>
    </row>
    <row r="321" spans="1:10" ht="15.6" x14ac:dyDescent="0.3">
      <c r="A321" s="46" t="s">
        <v>699</v>
      </c>
      <c r="B321" s="46" t="s">
        <v>700</v>
      </c>
      <c r="C321" s="46" t="s">
        <v>681</v>
      </c>
      <c r="D321" s="46" t="s">
        <v>682</v>
      </c>
      <c r="E321" s="49">
        <v>0</v>
      </c>
      <c r="F321" s="49">
        <v>41</v>
      </c>
      <c r="G321" s="49">
        <v>692</v>
      </c>
      <c r="H321" s="49">
        <v>346</v>
      </c>
      <c r="I321" s="49">
        <v>35</v>
      </c>
      <c r="J321" s="49">
        <v>1114</v>
      </c>
    </row>
    <row r="322" spans="1:10" ht="15.6" x14ac:dyDescent="0.3">
      <c r="A322" s="46" t="s">
        <v>701</v>
      </c>
      <c r="B322" s="46" t="s">
        <v>702</v>
      </c>
      <c r="C322" s="46" t="s">
        <v>681</v>
      </c>
      <c r="D322" s="46" t="s">
        <v>682</v>
      </c>
      <c r="E322" s="49">
        <v>3</v>
      </c>
      <c r="F322" s="49">
        <v>64</v>
      </c>
      <c r="G322" s="49">
        <v>916</v>
      </c>
      <c r="H322" s="49">
        <v>332</v>
      </c>
      <c r="I322" s="49">
        <v>74</v>
      </c>
      <c r="J322" s="49">
        <v>1389</v>
      </c>
    </row>
    <row r="323" spans="1:10" ht="15.6" x14ac:dyDescent="0.3">
      <c r="A323" s="46" t="s">
        <v>703</v>
      </c>
      <c r="B323" s="46" t="s">
        <v>704</v>
      </c>
      <c r="C323" s="46" t="s">
        <v>681</v>
      </c>
      <c r="D323" s="46" t="s">
        <v>682</v>
      </c>
      <c r="E323" s="49">
        <v>28</v>
      </c>
      <c r="F323" s="49">
        <v>43</v>
      </c>
      <c r="G323" s="49">
        <v>552</v>
      </c>
      <c r="H323" s="49">
        <v>274</v>
      </c>
      <c r="I323" s="49">
        <v>519</v>
      </c>
      <c r="J323" s="49">
        <v>1416</v>
      </c>
    </row>
    <row r="324" spans="1:10" ht="15.6" x14ac:dyDescent="0.3">
      <c r="A324" s="46" t="s">
        <v>705</v>
      </c>
      <c r="B324" s="46" t="s">
        <v>706</v>
      </c>
      <c r="C324" s="46" t="s">
        <v>681</v>
      </c>
      <c r="D324" s="46" t="s">
        <v>682</v>
      </c>
      <c r="E324" s="49">
        <v>66</v>
      </c>
      <c r="F324" s="49">
        <v>794</v>
      </c>
      <c r="G324" s="49">
        <v>85</v>
      </c>
      <c r="H324" s="49">
        <v>243</v>
      </c>
      <c r="I324" s="49">
        <v>997</v>
      </c>
      <c r="J324" s="49">
        <v>2185</v>
      </c>
    </row>
    <row r="325" spans="1:10" ht="15.6" x14ac:dyDescent="0.3">
      <c r="A325" s="46" t="s">
        <v>707</v>
      </c>
      <c r="B325" s="46" t="s">
        <v>708</v>
      </c>
      <c r="C325" s="46" t="s">
        <v>681</v>
      </c>
      <c r="D325" s="46" t="s">
        <v>682</v>
      </c>
      <c r="E325" s="49">
        <v>145</v>
      </c>
      <c r="F325" s="49">
        <v>329</v>
      </c>
      <c r="G325" s="49">
        <v>70</v>
      </c>
      <c r="H325" s="49">
        <v>206</v>
      </c>
      <c r="I325" s="49">
        <v>1073</v>
      </c>
      <c r="J325" s="49">
        <v>1823</v>
      </c>
    </row>
    <row r="326" spans="1:10" ht="15.6" x14ac:dyDescent="0.3">
      <c r="A326" s="46" t="s">
        <v>709</v>
      </c>
      <c r="B326" s="46" t="s">
        <v>710</v>
      </c>
      <c r="C326" s="46" t="s">
        <v>681</v>
      </c>
      <c r="D326" s="46" t="s">
        <v>682</v>
      </c>
      <c r="E326" s="49">
        <v>0</v>
      </c>
      <c r="F326" s="49">
        <v>322</v>
      </c>
      <c r="G326" s="49">
        <v>71</v>
      </c>
      <c r="H326" s="49">
        <v>577</v>
      </c>
      <c r="I326" s="49">
        <v>865</v>
      </c>
      <c r="J326" s="49">
        <v>1835</v>
      </c>
    </row>
    <row r="327" spans="1:10" ht="15.6" x14ac:dyDescent="0.3">
      <c r="A327" s="46" t="s">
        <v>711</v>
      </c>
      <c r="B327" s="46" t="s">
        <v>712</v>
      </c>
      <c r="C327" s="46" t="s">
        <v>681</v>
      </c>
      <c r="D327" s="46" t="s">
        <v>682</v>
      </c>
      <c r="E327" s="49">
        <v>7</v>
      </c>
      <c r="F327" s="49">
        <v>60</v>
      </c>
      <c r="G327" s="49">
        <v>399</v>
      </c>
      <c r="H327" s="49">
        <v>243</v>
      </c>
      <c r="I327" s="49">
        <v>528</v>
      </c>
      <c r="J327" s="49">
        <v>1237</v>
      </c>
    </row>
    <row r="328" spans="1:10" ht="15.6" x14ac:dyDescent="0.3">
      <c r="A328" s="46" t="s">
        <v>713</v>
      </c>
      <c r="B328" s="46" t="s">
        <v>714</v>
      </c>
      <c r="C328" s="46" t="s">
        <v>681</v>
      </c>
      <c r="D328" s="46" t="s">
        <v>682</v>
      </c>
      <c r="E328" s="49">
        <v>105</v>
      </c>
      <c r="F328" s="49">
        <v>370</v>
      </c>
      <c r="G328" s="49">
        <v>318</v>
      </c>
      <c r="H328" s="49">
        <v>249</v>
      </c>
      <c r="I328" s="49">
        <v>822</v>
      </c>
      <c r="J328" s="49">
        <v>1864</v>
      </c>
    </row>
    <row r="329" spans="1:10" ht="15.6" x14ac:dyDescent="0.3">
      <c r="A329" s="46" t="s">
        <v>715</v>
      </c>
      <c r="B329" s="46" t="s">
        <v>716</v>
      </c>
      <c r="C329" s="46" t="s">
        <v>681</v>
      </c>
      <c r="D329" s="46" t="s">
        <v>682</v>
      </c>
      <c r="E329" s="49">
        <v>30</v>
      </c>
      <c r="F329" s="49">
        <v>213</v>
      </c>
      <c r="G329" s="49">
        <v>77</v>
      </c>
      <c r="H329" s="49">
        <v>340</v>
      </c>
      <c r="I329" s="49">
        <v>1084</v>
      </c>
      <c r="J329" s="49">
        <v>1744</v>
      </c>
    </row>
    <row r="330" spans="1:10" ht="15.6" x14ac:dyDescent="0.3">
      <c r="A330" s="46" t="s">
        <v>717</v>
      </c>
      <c r="B330" s="46" t="s">
        <v>718</v>
      </c>
      <c r="C330" s="46" t="s">
        <v>681</v>
      </c>
      <c r="D330" s="46" t="s">
        <v>682</v>
      </c>
      <c r="E330" s="49">
        <v>2</v>
      </c>
      <c r="F330" s="49">
        <v>41</v>
      </c>
      <c r="G330" s="49">
        <v>715</v>
      </c>
      <c r="H330" s="49">
        <v>345</v>
      </c>
      <c r="I330" s="49">
        <v>164</v>
      </c>
      <c r="J330" s="49">
        <v>1267</v>
      </c>
    </row>
    <row r="331" spans="1:10" ht="15.6" x14ac:dyDescent="0.3">
      <c r="A331" s="46" t="s">
        <v>719</v>
      </c>
      <c r="B331" s="46" t="s">
        <v>720</v>
      </c>
      <c r="C331" s="46" t="s">
        <v>681</v>
      </c>
      <c r="D331" s="46" t="s">
        <v>682</v>
      </c>
      <c r="E331" s="49">
        <v>10</v>
      </c>
      <c r="F331" s="49">
        <v>113</v>
      </c>
      <c r="G331" s="49">
        <v>488</v>
      </c>
      <c r="H331" s="49">
        <v>242</v>
      </c>
      <c r="I331" s="49">
        <v>818</v>
      </c>
      <c r="J331" s="49">
        <v>1671</v>
      </c>
    </row>
    <row r="332" spans="1:10" ht="15.6" x14ac:dyDescent="0.3">
      <c r="A332" s="46" t="s">
        <v>721</v>
      </c>
      <c r="B332" s="46" t="s">
        <v>722</v>
      </c>
      <c r="C332" s="46" t="s">
        <v>681</v>
      </c>
      <c r="D332" s="46" t="s">
        <v>682</v>
      </c>
      <c r="E332" s="49">
        <v>3</v>
      </c>
      <c r="F332" s="49">
        <v>9</v>
      </c>
      <c r="G332" s="49">
        <v>847</v>
      </c>
      <c r="H332" s="49">
        <v>175</v>
      </c>
      <c r="I332" s="49">
        <v>203</v>
      </c>
      <c r="J332" s="49">
        <v>1237</v>
      </c>
    </row>
    <row r="333" spans="1:10" ht="15.6" x14ac:dyDescent="0.3">
      <c r="A333" s="46" t="s">
        <v>723</v>
      </c>
      <c r="B333" s="46" t="s">
        <v>724</v>
      </c>
      <c r="C333" s="46" t="s">
        <v>681</v>
      </c>
      <c r="D333" s="46" t="s">
        <v>682</v>
      </c>
      <c r="E333" s="49">
        <v>0</v>
      </c>
      <c r="F333" s="49">
        <v>0</v>
      </c>
      <c r="G333" s="49">
        <v>964</v>
      </c>
      <c r="H333" s="49">
        <v>111</v>
      </c>
      <c r="I333" s="49">
        <v>44</v>
      </c>
      <c r="J333" s="49">
        <v>1119</v>
      </c>
    </row>
    <row r="334" spans="1:10" ht="15.6" x14ac:dyDescent="0.3">
      <c r="A334" s="46" t="s">
        <v>725</v>
      </c>
      <c r="B334" s="46" t="s">
        <v>726</v>
      </c>
      <c r="C334" s="46" t="s">
        <v>681</v>
      </c>
      <c r="D334" s="46" t="s">
        <v>682</v>
      </c>
      <c r="E334" s="49">
        <v>2</v>
      </c>
      <c r="F334" s="49">
        <v>371</v>
      </c>
      <c r="G334" s="49">
        <v>294</v>
      </c>
      <c r="H334" s="49">
        <v>230</v>
      </c>
      <c r="I334" s="49">
        <v>682</v>
      </c>
      <c r="J334" s="49">
        <v>1579</v>
      </c>
    </row>
    <row r="335" spans="1:10" ht="15.6" x14ac:dyDescent="0.3">
      <c r="A335" s="46" t="s">
        <v>727</v>
      </c>
      <c r="B335" s="46" t="s">
        <v>728</v>
      </c>
      <c r="C335" s="46" t="s">
        <v>681</v>
      </c>
      <c r="D335" s="46" t="s">
        <v>682</v>
      </c>
      <c r="E335" s="49">
        <v>0</v>
      </c>
      <c r="F335" s="49">
        <v>4</v>
      </c>
      <c r="G335" s="49">
        <v>988</v>
      </c>
      <c r="H335" s="49">
        <v>154</v>
      </c>
      <c r="I335" s="49">
        <v>67</v>
      </c>
      <c r="J335" s="49">
        <v>1213</v>
      </c>
    </row>
    <row r="336" spans="1:10" ht="15.6" x14ac:dyDescent="0.3">
      <c r="A336" s="46" t="s">
        <v>729</v>
      </c>
      <c r="B336" s="46" t="s">
        <v>730</v>
      </c>
      <c r="C336" s="46" t="s">
        <v>681</v>
      </c>
      <c r="D336" s="46" t="s">
        <v>682</v>
      </c>
      <c r="E336" s="49">
        <v>9</v>
      </c>
      <c r="F336" s="49">
        <v>154</v>
      </c>
      <c r="G336" s="49">
        <v>749</v>
      </c>
      <c r="H336" s="49">
        <v>243</v>
      </c>
      <c r="I336" s="49">
        <v>169</v>
      </c>
      <c r="J336" s="49">
        <v>1324</v>
      </c>
    </row>
    <row r="337" spans="1:10" ht="15.6" x14ac:dyDescent="0.3">
      <c r="A337" s="46" t="s">
        <v>731</v>
      </c>
      <c r="B337" s="46" t="s">
        <v>732</v>
      </c>
      <c r="C337" s="46" t="s">
        <v>681</v>
      </c>
      <c r="D337" s="46" t="s">
        <v>682</v>
      </c>
      <c r="E337" s="49">
        <v>1</v>
      </c>
      <c r="F337" s="49">
        <v>12</v>
      </c>
      <c r="G337" s="49">
        <v>812</v>
      </c>
      <c r="H337" s="49">
        <v>386</v>
      </c>
      <c r="I337" s="49">
        <v>226</v>
      </c>
      <c r="J337" s="49">
        <v>1437</v>
      </c>
    </row>
    <row r="338" spans="1:10" ht="15.6" x14ac:dyDescent="0.3">
      <c r="A338" s="46" t="s">
        <v>733</v>
      </c>
      <c r="B338" s="46" t="s">
        <v>734</v>
      </c>
      <c r="C338" s="46" t="s">
        <v>681</v>
      </c>
      <c r="D338" s="46" t="s">
        <v>682</v>
      </c>
      <c r="E338" s="49">
        <v>0</v>
      </c>
      <c r="F338" s="49">
        <v>18</v>
      </c>
      <c r="G338" s="49">
        <v>584</v>
      </c>
      <c r="H338" s="49">
        <v>357</v>
      </c>
      <c r="I338" s="49">
        <v>361</v>
      </c>
      <c r="J338" s="49">
        <v>1320</v>
      </c>
    </row>
    <row r="339" spans="1:10" ht="15.6" x14ac:dyDescent="0.3">
      <c r="A339" s="46" t="s">
        <v>735</v>
      </c>
      <c r="B339" s="46" t="s">
        <v>736</v>
      </c>
      <c r="C339" s="46" t="s">
        <v>681</v>
      </c>
      <c r="D339" s="46" t="s">
        <v>682</v>
      </c>
      <c r="E339" s="49">
        <v>11</v>
      </c>
      <c r="F339" s="49">
        <v>44</v>
      </c>
      <c r="G339" s="49">
        <v>855</v>
      </c>
      <c r="H339" s="49">
        <v>472</v>
      </c>
      <c r="I339" s="49">
        <v>128</v>
      </c>
      <c r="J339" s="49">
        <v>1510</v>
      </c>
    </row>
    <row r="340" spans="1:10" ht="15.6" x14ac:dyDescent="0.3">
      <c r="A340" s="46" t="s">
        <v>737</v>
      </c>
      <c r="B340" s="46" t="s">
        <v>738</v>
      </c>
      <c r="C340" s="46" t="s">
        <v>681</v>
      </c>
      <c r="D340" s="46" t="s">
        <v>682</v>
      </c>
      <c r="E340" s="49">
        <v>3</v>
      </c>
      <c r="F340" s="49">
        <v>37</v>
      </c>
      <c r="G340" s="49">
        <v>971</v>
      </c>
      <c r="H340" s="49">
        <v>390</v>
      </c>
      <c r="I340" s="49">
        <v>211</v>
      </c>
      <c r="J340" s="49">
        <v>1612</v>
      </c>
    </row>
    <row r="341" spans="1:10" ht="15.6" x14ac:dyDescent="0.3">
      <c r="A341" s="46" t="s">
        <v>739</v>
      </c>
      <c r="B341" s="46" t="s">
        <v>740</v>
      </c>
      <c r="C341" s="46" t="s">
        <v>681</v>
      </c>
      <c r="D341" s="46" t="s">
        <v>682</v>
      </c>
      <c r="E341" s="49">
        <v>1</v>
      </c>
      <c r="F341" s="49">
        <v>51</v>
      </c>
      <c r="G341" s="49">
        <v>915</v>
      </c>
      <c r="H341" s="49">
        <v>113</v>
      </c>
      <c r="I341" s="49">
        <v>80</v>
      </c>
      <c r="J341" s="49">
        <v>1160</v>
      </c>
    </row>
    <row r="342" spans="1:10" ht="15.6" x14ac:dyDescent="0.3">
      <c r="A342" s="46" t="s">
        <v>741</v>
      </c>
      <c r="B342" s="46" t="s">
        <v>742</v>
      </c>
      <c r="C342" s="46" t="s">
        <v>681</v>
      </c>
      <c r="D342" s="46" t="s">
        <v>682</v>
      </c>
      <c r="E342" s="49">
        <v>8</v>
      </c>
      <c r="F342" s="49">
        <v>171</v>
      </c>
      <c r="G342" s="49">
        <v>328</v>
      </c>
      <c r="H342" s="49">
        <v>472</v>
      </c>
      <c r="I342" s="49">
        <v>449</v>
      </c>
      <c r="J342" s="49">
        <v>1428</v>
      </c>
    </row>
    <row r="343" spans="1:10" ht="15.6" x14ac:dyDescent="0.3">
      <c r="A343" s="46" t="s">
        <v>743</v>
      </c>
      <c r="B343" s="46" t="s">
        <v>744</v>
      </c>
      <c r="C343" s="46" t="s">
        <v>681</v>
      </c>
      <c r="D343" s="46" t="s">
        <v>682</v>
      </c>
      <c r="E343" s="49">
        <v>1</v>
      </c>
      <c r="F343" s="49">
        <v>0</v>
      </c>
      <c r="G343" s="49">
        <v>872</v>
      </c>
      <c r="H343" s="49">
        <v>185</v>
      </c>
      <c r="I343" s="49">
        <v>26</v>
      </c>
      <c r="J343" s="49">
        <v>1084</v>
      </c>
    </row>
    <row r="344" spans="1:10" ht="15.6" x14ac:dyDescent="0.3">
      <c r="A344" s="46" t="s">
        <v>745</v>
      </c>
      <c r="B344" s="46" t="s">
        <v>495</v>
      </c>
      <c r="C344" s="46" t="s">
        <v>681</v>
      </c>
      <c r="D344" s="46" t="s">
        <v>682</v>
      </c>
      <c r="E344" s="49">
        <v>4</v>
      </c>
      <c r="F344" s="49">
        <v>63</v>
      </c>
      <c r="G344" s="49">
        <v>829</v>
      </c>
      <c r="H344" s="49">
        <v>221</v>
      </c>
      <c r="I344" s="49">
        <v>62</v>
      </c>
      <c r="J344" s="49">
        <v>1179</v>
      </c>
    </row>
    <row r="345" spans="1:10" ht="15.6" x14ac:dyDescent="0.3">
      <c r="A345" s="46" t="s">
        <v>746</v>
      </c>
      <c r="B345" s="46" t="s">
        <v>747</v>
      </c>
      <c r="C345" s="46" t="s">
        <v>681</v>
      </c>
      <c r="D345" s="46" t="s">
        <v>682</v>
      </c>
      <c r="E345" s="49">
        <v>38</v>
      </c>
      <c r="F345" s="49">
        <v>39</v>
      </c>
      <c r="G345" s="49">
        <v>732</v>
      </c>
      <c r="H345" s="49">
        <v>253</v>
      </c>
      <c r="I345" s="49">
        <v>172</v>
      </c>
      <c r="J345" s="49">
        <v>1234</v>
      </c>
    </row>
    <row r="346" spans="1:10" ht="15.6" x14ac:dyDescent="0.3">
      <c r="A346" s="46" t="s">
        <v>748</v>
      </c>
      <c r="B346" s="46" t="s">
        <v>749</v>
      </c>
      <c r="C346" s="46" t="s">
        <v>681</v>
      </c>
      <c r="D346" s="46" t="s">
        <v>682</v>
      </c>
      <c r="E346" s="49">
        <v>2</v>
      </c>
      <c r="F346" s="49">
        <v>0</v>
      </c>
      <c r="G346" s="49">
        <v>1016</v>
      </c>
      <c r="H346" s="49">
        <v>88</v>
      </c>
      <c r="I346" s="49">
        <v>18</v>
      </c>
      <c r="J346" s="49">
        <v>1124</v>
      </c>
    </row>
    <row r="347" spans="1:10" ht="15.6" x14ac:dyDescent="0.3">
      <c r="A347" s="46" t="s">
        <v>750</v>
      </c>
      <c r="B347" s="46" t="s">
        <v>751</v>
      </c>
      <c r="C347" s="46" t="s">
        <v>681</v>
      </c>
      <c r="D347" s="46" t="s">
        <v>682</v>
      </c>
      <c r="E347" s="49">
        <v>0</v>
      </c>
      <c r="F347" s="49">
        <v>180</v>
      </c>
      <c r="G347" s="49">
        <v>77</v>
      </c>
      <c r="H347" s="49">
        <v>208</v>
      </c>
      <c r="I347" s="49">
        <v>1407</v>
      </c>
      <c r="J347" s="49">
        <v>1872</v>
      </c>
    </row>
    <row r="348" spans="1:10" ht="15.6" x14ac:dyDescent="0.3">
      <c r="A348" s="46" t="s">
        <v>752</v>
      </c>
      <c r="B348" s="46" t="s">
        <v>753</v>
      </c>
      <c r="C348" s="46" t="s">
        <v>681</v>
      </c>
      <c r="D348" s="46" t="s">
        <v>682</v>
      </c>
      <c r="E348" s="49">
        <v>15</v>
      </c>
      <c r="F348" s="49">
        <v>97</v>
      </c>
      <c r="G348" s="49">
        <v>180</v>
      </c>
      <c r="H348" s="49">
        <v>317</v>
      </c>
      <c r="I348" s="49">
        <v>1097</v>
      </c>
      <c r="J348" s="49">
        <v>1706</v>
      </c>
    </row>
    <row r="349" spans="1:10" ht="15.6" x14ac:dyDescent="0.3">
      <c r="A349" s="46" t="s">
        <v>754</v>
      </c>
      <c r="B349" s="46" t="s">
        <v>515</v>
      </c>
      <c r="C349" s="46" t="s">
        <v>681</v>
      </c>
      <c r="D349" s="46" t="s">
        <v>682</v>
      </c>
      <c r="E349" s="49">
        <v>0</v>
      </c>
      <c r="F349" s="49">
        <v>83</v>
      </c>
      <c r="G349" s="49">
        <v>496</v>
      </c>
      <c r="H349" s="49">
        <v>460</v>
      </c>
      <c r="I349" s="49">
        <v>490</v>
      </c>
      <c r="J349" s="49">
        <v>1529</v>
      </c>
    </row>
    <row r="350" spans="1:10" ht="15.6" x14ac:dyDescent="0.3">
      <c r="A350" s="46" t="s">
        <v>755</v>
      </c>
      <c r="B350" s="46" t="s">
        <v>756</v>
      </c>
      <c r="C350" s="46" t="s">
        <v>681</v>
      </c>
      <c r="D350" s="46" t="s">
        <v>682</v>
      </c>
      <c r="E350" s="49">
        <v>49</v>
      </c>
      <c r="F350" s="49">
        <v>211</v>
      </c>
      <c r="G350" s="49">
        <v>506</v>
      </c>
      <c r="H350" s="49">
        <v>349</v>
      </c>
      <c r="I350" s="49">
        <v>523</v>
      </c>
      <c r="J350" s="49">
        <v>1638</v>
      </c>
    </row>
    <row r="351" spans="1:10" ht="15.6" x14ac:dyDescent="0.3">
      <c r="A351" s="46" t="s">
        <v>757</v>
      </c>
      <c r="B351" s="46" t="s">
        <v>758</v>
      </c>
      <c r="C351" s="46" t="s">
        <v>681</v>
      </c>
      <c r="D351" s="46" t="s">
        <v>682</v>
      </c>
      <c r="E351" s="49">
        <v>1</v>
      </c>
      <c r="F351" s="49">
        <v>21</v>
      </c>
      <c r="G351" s="49">
        <v>783</v>
      </c>
      <c r="H351" s="49">
        <v>460</v>
      </c>
      <c r="I351" s="49">
        <v>75</v>
      </c>
      <c r="J351" s="49">
        <v>1340</v>
      </c>
    </row>
    <row r="352" spans="1:10" ht="15.6" x14ac:dyDescent="0.3">
      <c r="A352" s="46" t="s">
        <v>759</v>
      </c>
      <c r="B352" s="46" t="s">
        <v>760</v>
      </c>
      <c r="C352" s="46" t="s">
        <v>761</v>
      </c>
      <c r="D352" s="46" t="s">
        <v>762</v>
      </c>
      <c r="E352" s="49">
        <v>0</v>
      </c>
      <c r="F352" s="49">
        <v>0</v>
      </c>
      <c r="G352" s="49">
        <v>934</v>
      </c>
      <c r="H352" s="49">
        <v>200</v>
      </c>
      <c r="I352" s="49">
        <v>89</v>
      </c>
      <c r="J352" s="49">
        <v>1223</v>
      </c>
    </row>
    <row r="353" spans="1:10" ht="15.6" x14ac:dyDescent="0.3">
      <c r="A353" s="46" t="s">
        <v>763</v>
      </c>
      <c r="B353" s="46" t="s">
        <v>764</v>
      </c>
      <c r="C353" s="46" t="s">
        <v>761</v>
      </c>
      <c r="D353" s="46" t="s">
        <v>762</v>
      </c>
      <c r="E353" s="49">
        <v>12</v>
      </c>
      <c r="F353" s="49">
        <v>20</v>
      </c>
      <c r="G353" s="49">
        <v>908</v>
      </c>
      <c r="H353" s="49">
        <v>145</v>
      </c>
      <c r="I353" s="49">
        <v>176</v>
      </c>
      <c r="J353" s="49">
        <v>1261</v>
      </c>
    </row>
    <row r="354" spans="1:10" ht="15.6" x14ac:dyDescent="0.3">
      <c r="A354" s="46" t="s">
        <v>765</v>
      </c>
      <c r="B354" s="46" t="s">
        <v>766</v>
      </c>
      <c r="C354" s="46" t="s">
        <v>761</v>
      </c>
      <c r="D354" s="46" t="s">
        <v>762</v>
      </c>
      <c r="E354" s="49">
        <v>8</v>
      </c>
      <c r="F354" s="49">
        <v>28</v>
      </c>
      <c r="G354" s="49">
        <v>890</v>
      </c>
      <c r="H354" s="49">
        <v>159</v>
      </c>
      <c r="I354" s="49">
        <v>201</v>
      </c>
      <c r="J354" s="49">
        <v>1286</v>
      </c>
    </row>
    <row r="355" spans="1:10" ht="15.6" x14ac:dyDescent="0.3">
      <c r="A355" s="46" t="s">
        <v>767</v>
      </c>
      <c r="B355" s="46" t="s">
        <v>768</v>
      </c>
      <c r="C355" s="46" t="s">
        <v>761</v>
      </c>
      <c r="D355" s="46" t="s">
        <v>762</v>
      </c>
      <c r="E355" s="49">
        <v>14</v>
      </c>
      <c r="F355" s="49">
        <v>26</v>
      </c>
      <c r="G355" s="49">
        <v>901</v>
      </c>
      <c r="H355" s="49">
        <v>145</v>
      </c>
      <c r="I355" s="49">
        <v>181</v>
      </c>
      <c r="J355" s="49">
        <v>1267</v>
      </c>
    </row>
    <row r="356" spans="1:10" ht="15.6" x14ac:dyDescent="0.3">
      <c r="A356" s="46" t="s">
        <v>769</v>
      </c>
      <c r="B356" s="46" t="s">
        <v>770</v>
      </c>
      <c r="C356" s="46" t="s">
        <v>761</v>
      </c>
      <c r="D356" s="46" t="s">
        <v>762</v>
      </c>
      <c r="E356" s="49">
        <v>0</v>
      </c>
      <c r="F356" s="49">
        <v>0</v>
      </c>
      <c r="G356" s="49">
        <v>892</v>
      </c>
      <c r="H356" s="49">
        <v>244</v>
      </c>
      <c r="I356" s="49">
        <v>78</v>
      </c>
      <c r="J356" s="49">
        <v>1214</v>
      </c>
    </row>
    <row r="357" spans="1:10" ht="15.6" x14ac:dyDescent="0.3">
      <c r="A357" s="46" t="s">
        <v>771</v>
      </c>
      <c r="B357" s="46" t="s">
        <v>772</v>
      </c>
      <c r="C357" s="46" t="s">
        <v>761</v>
      </c>
      <c r="D357" s="46" t="s">
        <v>762</v>
      </c>
      <c r="E357" s="49">
        <v>55</v>
      </c>
      <c r="F357" s="49">
        <v>214</v>
      </c>
      <c r="G357" s="49">
        <v>284</v>
      </c>
      <c r="H357" s="49">
        <v>384</v>
      </c>
      <c r="I357" s="49">
        <v>819</v>
      </c>
      <c r="J357" s="49">
        <v>1756</v>
      </c>
    </row>
    <row r="358" spans="1:10" ht="15.6" x14ac:dyDescent="0.3">
      <c r="A358" s="46" t="s">
        <v>773</v>
      </c>
      <c r="B358" s="46" t="s">
        <v>774</v>
      </c>
      <c r="C358" s="46" t="s">
        <v>761</v>
      </c>
      <c r="D358" s="46" t="s">
        <v>762</v>
      </c>
      <c r="E358" s="49">
        <v>2</v>
      </c>
      <c r="F358" s="49">
        <v>12</v>
      </c>
      <c r="G358" s="49">
        <v>792</v>
      </c>
      <c r="H358" s="49">
        <v>194</v>
      </c>
      <c r="I358" s="49">
        <v>199</v>
      </c>
      <c r="J358" s="49">
        <v>1199</v>
      </c>
    </row>
    <row r="359" spans="1:10" ht="15.6" x14ac:dyDescent="0.3">
      <c r="A359" s="46" t="s">
        <v>775</v>
      </c>
      <c r="B359" s="46" t="s">
        <v>776</v>
      </c>
      <c r="C359" s="46" t="s">
        <v>761</v>
      </c>
      <c r="D359" s="46" t="s">
        <v>762</v>
      </c>
      <c r="E359" s="49">
        <v>4</v>
      </c>
      <c r="F359" s="49">
        <v>9</v>
      </c>
      <c r="G359" s="49">
        <v>887</v>
      </c>
      <c r="H359" s="49">
        <v>206</v>
      </c>
      <c r="I359" s="49">
        <v>198</v>
      </c>
      <c r="J359" s="49">
        <v>1304</v>
      </c>
    </row>
    <row r="360" spans="1:10" ht="15.6" x14ac:dyDescent="0.3">
      <c r="A360" s="46" t="s">
        <v>777</v>
      </c>
      <c r="B360" s="46" t="s">
        <v>778</v>
      </c>
      <c r="C360" s="46" t="s">
        <v>761</v>
      </c>
      <c r="D360" s="46" t="s">
        <v>762</v>
      </c>
      <c r="E360" s="49">
        <v>0</v>
      </c>
      <c r="F360" s="49">
        <v>5</v>
      </c>
      <c r="G360" s="49">
        <v>805</v>
      </c>
      <c r="H360" s="49">
        <v>277</v>
      </c>
      <c r="I360" s="49">
        <v>57</v>
      </c>
      <c r="J360" s="49">
        <v>1144</v>
      </c>
    </row>
    <row r="361" spans="1:10" ht="15.6" x14ac:dyDescent="0.3">
      <c r="A361" s="46" t="s">
        <v>779</v>
      </c>
      <c r="B361" s="46" t="s">
        <v>780</v>
      </c>
      <c r="C361" s="46" t="s">
        <v>761</v>
      </c>
      <c r="D361" s="46" t="s">
        <v>762</v>
      </c>
      <c r="E361" s="49">
        <v>15</v>
      </c>
      <c r="F361" s="49">
        <v>9</v>
      </c>
      <c r="G361" s="49">
        <v>710</v>
      </c>
      <c r="H361" s="49">
        <v>315</v>
      </c>
      <c r="I361" s="49">
        <v>342</v>
      </c>
      <c r="J361" s="49">
        <v>1391</v>
      </c>
    </row>
    <row r="362" spans="1:10" ht="15.6" x14ac:dyDescent="0.3">
      <c r="A362" s="46" t="s">
        <v>781</v>
      </c>
      <c r="B362" s="46" t="s">
        <v>782</v>
      </c>
      <c r="C362" s="46" t="s">
        <v>761</v>
      </c>
      <c r="D362" s="46" t="s">
        <v>762</v>
      </c>
      <c r="E362" s="49">
        <v>4</v>
      </c>
      <c r="F362" s="49">
        <v>6</v>
      </c>
      <c r="G362" s="49">
        <v>721</v>
      </c>
      <c r="H362" s="49">
        <v>221</v>
      </c>
      <c r="I362" s="49">
        <v>174</v>
      </c>
      <c r="J362" s="49">
        <v>1126</v>
      </c>
    </row>
    <row r="363" spans="1:10" ht="15.6" x14ac:dyDescent="0.3">
      <c r="A363" s="46" t="s">
        <v>783</v>
      </c>
      <c r="B363" s="46" t="s">
        <v>784</v>
      </c>
      <c r="C363" s="46" t="s">
        <v>761</v>
      </c>
      <c r="D363" s="46" t="s">
        <v>762</v>
      </c>
      <c r="E363" s="49">
        <v>7</v>
      </c>
      <c r="F363" s="49">
        <v>7</v>
      </c>
      <c r="G363" s="49">
        <v>583</v>
      </c>
      <c r="H363" s="49">
        <v>484</v>
      </c>
      <c r="I363" s="49">
        <v>182</v>
      </c>
      <c r="J363" s="49">
        <v>1263</v>
      </c>
    </row>
    <row r="364" spans="1:10" ht="15.6" x14ac:dyDescent="0.3">
      <c r="A364" s="46" t="s">
        <v>785</v>
      </c>
      <c r="B364" s="46" t="s">
        <v>786</v>
      </c>
      <c r="C364" s="46" t="s">
        <v>761</v>
      </c>
      <c r="D364" s="46" t="s">
        <v>762</v>
      </c>
      <c r="E364" s="49">
        <v>16</v>
      </c>
      <c r="F364" s="49">
        <v>55</v>
      </c>
      <c r="G364" s="49">
        <v>253</v>
      </c>
      <c r="H364" s="49">
        <v>795</v>
      </c>
      <c r="I364" s="49">
        <v>517</v>
      </c>
      <c r="J364" s="49">
        <v>1636</v>
      </c>
    </row>
    <row r="365" spans="1:10" ht="15.6" x14ac:dyDescent="0.3">
      <c r="A365" s="46" t="s">
        <v>787</v>
      </c>
      <c r="B365" s="46" t="s">
        <v>788</v>
      </c>
      <c r="C365" s="46" t="s">
        <v>761</v>
      </c>
      <c r="D365" s="46" t="s">
        <v>762</v>
      </c>
      <c r="E365" s="49">
        <v>61</v>
      </c>
      <c r="F365" s="49">
        <v>143</v>
      </c>
      <c r="G365" s="49">
        <v>481</v>
      </c>
      <c r="H365" s="49">
        <v>260</v>
      </c>
      <c r="I365" s="49">
        <v>487</v>
      </c>
      <c r="J365" s="49">
        <v>1432</v>
      </c>
    </row>
    <row r="366" spans="1:10" ht="15.6" x14ac:dyDescent="0.3">
      <c r="A366" s="46" t="s">
        <v>789</v>
      </c>
      <c r="B366" s="46" t="s">
        <v>790</v>
      </c>
      <c r="C366" s="46" t="s">
        <v>761</v>
      </c>
      <c r="D366" s="46" t="s">
        <v>762</v>
      </c>
      <c r="E366" s="49">
        <v>3</v>
      </c>
      <c r="F366" s="49">
        <v>88</v>
      </c>
      <c r="G366" s="49">
        <v>427</v>
      </c>
      <c r="H366" s="49">
        <v>233</v>
      </c>
      <c r="I366" s="49">
        <v>586</v>
      </c>
      <c r="J366" s="49">
        <v>1337</v>
      </c>
    </row>
    <row r="367" spans="1:10" ht="15.6" x14ac:dyDescent="0.3">
      <c r="A367" s="46" t="s">
        <v>791</v>
      </c>
      <c r="B367" s="46" t="s">
        <v>792</v>
      </c>
      <c r="C367" s="46" t="s">
        <v>761</v>
      </c>
      <c r="D367" s="46" t="s">
        <v>762</v>
      </c>
      <c r="E367" s="49">
        <v>28</v>
      </c>
      <c r="F367" s="49">
        <v>76</v>
      </c>
      <c r="G367" s="49">
        <v>412</v>
      </c>
      <c r="H367" s="49">
        <v>457</v>
      </c>
      <c r="I367" s="49">
        <v>511</v>
      </c>
      <c r="J367" s="49">
        <v>1484</v>
      </c>
    </row>
    <row r="368" spans="1:10" ht="15.6" x14ac:dyDescent="0.3">
      <c r="A368" s="46" t="s">
        <v>793</v>
      </c>
      <c r="B368" s="46" t="s">
        <v>794</v>
      </c>
      <c r="C368" s="46" t="s">
        <v>761</v>
      </c>
      <c r="D368" s="46" t="s">
        <v>762</v>
      </c>
      <c r="E368" s="49">
        <v>0</v>
      </c>
      <c r="F368" s="49">
        <v>0</v>
      </c>
      <c r="G368" s="49">
        <v>918</v>
      </c>
      <c r="H368" s="49">
        <v>188</v>
      </c>
      <c r="I368" s="49">
        <v>46</v>
      </c>
      <c r="J368" s="49">
        <v>1152</v>
      </c>
    </row>
    <row r="369" spans="1:10" ht="15.6" x14ac:dyDescent="0.3">
      <c r="A369" s="46" t="s">
        <v>795</v>
      </c>
      <c r="B369" s="46" t="s">
        <v>796</v>
      </c>
      <c r="C369" s="46" t="s">
        <v>761</v>
      </c>
      <c r="D369" s="46" t="s">
        <v>762</v>
      </c>
      <c r="E369" s="49">
        <v>8</v>
      </c>
      <c r="F369" s="49">
        <v>2</v>
      </c>
      <c r="G369" s="49">
        <v>978</v>
      </c>
      <c r="H369" s="49">
        <v>132</v>
      </c>
      <c r="I369" s="49">
        <v>197</v>
      </c>
      <c r="J369" s="49">
        <v>1317</v>
      </c>
    </row>
    <row r="370" spans="1:10" ht="15.6" x14ac:dyDescent="0.3">
      <c r="A370" s="46" t="s">
        <v>797</v>
      </c>
      <c r="B370" s="46" t="s">
        <v>798</v>
      </c>
      <c r="C370" s="46" t="s">
        <v>761</v>
      </c>
      <c r="D370" s="46" t="s">
        <v>762</v>
      </c>
      <c r="E370" s="49">
        <v>13</v>
      </c>
      <c r="F370" s="49">
        <v>70</v>
      </c>
      <c r="G370" s="49">
        <v>545</v>
      </c>
      <c r="H370" s="49">
        <v>272</v>
      </c>
      <c r="I370" s="49">
        <v>265</v>
      </c>
      <c r="J370" s="49">
        <v>1165</v>
      </c>
    </row>
    <row r="371" spans="1:10" ht="15.6" x14ac:dyDescent="0.3">
      <c r="A371" s="46" t="s">
        <v>799</v>
      </c>
      <c r="B371" s="46" t="s">
        <v>800</v>
      </c>
      <c r="C371" s="46" t="s">
        <v>761</v>
      </c>
      <c r="D371" s="46" t="s">
        <v>762</v>
      </c>
      <c r="E371" s="49">
        <v>23</v>
      </c>
      <c r="F371" s="49">
        <v>35</v>
      </c>
      <c r="G371" s="49">
        <v>781</v>
      </c>
      <c r="H371" s="49">
        <v>188</v>
      </c>
      <c r="I371" s="49">
        <v>244</v>
      </c>
      <c r="J371" s="49">
        <v>1271</v>
      </c>
    </row>
    <row r="372" spans="1:10" ht="15.6" x14ac:dyDescent="0.3">
      <c r="A372" s="46" t="s">
        <v>801</v>
      </c>
      <c r="B372" s="46" t="s">
        <v>107</v>
      </c>
      <c r="C372" s="46" t="s">
        <v>761</v>
      </c>
      <c r="D372" s="46" t="s">
        <v>762</v>
      </c>
      <c r="E372" s="49">
        <v>53</v>
      </c>
      <c r="F372" s="49">
        <v>136</v>
      </c>
      <c r="G372" s="49">
        <v>450</v>
      </c>
      <c r="H372" s="49">
        <v>359</v>
      </c>
      <c r="I372" s="49">
        <v>455</v>
      </c>
      <c r="J372" s="49">
        <v>1453</v>
      </c>
    </row>
    <row r="373" spans="1:10" ht="15.6" x14ac:dyDescent="0.3">
      <c r="A373" s="46" t="s">
        <v>802</v>
      </c>
      <c r="B373" s="46" t="s">
        <v>803</v>
      </c>
      <c r="C373" s="46" t="s">
        <v>761</v>
      </c>
      <c r="D373" s="46" t="s">
        <v>762</v>
      </c>
      <c r="E373" s="49">
        <v>6</v>
      </c>
      <c r="F373" s="49">
        <v>10</v>
      </c>
      <c r="G373" s="49">
        <v>832</v>
      </c>
      <c r="H373" s="49">
        <v>250</v>
      </c>
      <c r="I373" s="49">
        <v>71</v>
      </c>
      <c r="J373" s="49">
        <v>1169</v>
      </c>
    </row>
    <row r="374" spans="1:10" ht="15.6" x14ac:dyDescent="0.3">
      <c r="A374" s="46" t="s">
        <v>804</v>
      </c>
      <c r="B374" s="46" t="s">
        <v>805</v>
      </c>
      <c r="C374" s="46" t="s">
        <v>761</v>
      </c>
      <c r="D374" s="46" t="s">
        <v>762</v>
      </c>
      <c r="E374" s="49">
        <v>39</v>
      </c>
      <c r="F374" s="49">
        <v>102</v>
      </c>
      <c r="G374" s="49">
        <v>578</v>
      </c>
      <c r="H374" s="49">
        <v>459</v>
      </c>
      <c r="I374" s="49">
        <v>373</v>
      </c>
      <c r="J374" s="49">
        <v>1551</v>
      </c>
    </row>
    <row r="375" spans="1:10" ht="15.6" x14ac:dyDescent="0.3">
      <c r="A375" s="46" t="s">
        <v>806</v>
      </c>
      <c r="B375" s="46" t="s">
        <v>807</v>
      </c>
      <c r="C375" s="46" t="s">
        <v>761</v>
      </c>
      <c r="D375" s="46" t="s">
        <v>762</v>
      </c>
      <c r="E375" s="49">
        <v>1</v>
      </c>
      <c r="F375" s="49">
        <v>2</v>
      </c>
      <c r="G375" s="49">
        <v>871</v>
      </c>
      <c r="H375" s="49">
        <v>196</v>
      </c>
      <c r="I375" s="49">
        <v>205</v>
      </c>
      <c r="J375" s="49">
        <v>1275</v>
      </c>
    </row>
    <row r="376" spans="1:10" ht="15.6" x14ac:dyDescent="0.3">
      <c r="A376" s="46" t="s">
        <v>808</v>
      </c>
      <c r="B376" s="46" t="s">
        <v>809</v>
      </c>
      <c r="C376" s="46" t="s">
        <v>761</v>
      </c>
      <c r="D376" s="46" t="s">
        <v>762</v>
      </c>
      <c r="E376" s="49">
        <v>7</v>
      </c>
      <c r="F376" s="49">
        <v>20</v>
      </c>
      <c r="G376" s="49">
        <v>502</v>
      </c>
      <c r="H376" s="49">
        <v>322</v>
      </c>
      <c r="I376" s="49">
        <v>332</v>
      </c>
      <c r="J376" s="49">
        <v>1183</v>
      </c>
    </row>
    <row r="377" spans="1:10" ht="15.6" x14ac:dyDescent="0.3">
      <c r="A377" s="46" t="s">
        <v>810</v>
      </c>
      <c r="B377" s="46" t="s">
        <v>811</v>
      </c>
      <c r="C377" s="46" t="s">
        <v>761</v>
      </c>
      <c r="D377" s="46" t="s">
        <v>762</v>
      </c>
      <c r="E377" s="49">
        <v>3</v>
      </c>
      <c r="F377" s="49">
        <v>0</v>
      </c>
      <c r="G377" s="49">
        <v>819</v>
      </c>
      <c r="H377" s="49">
        <v>85</v>
      </c>
      <c r="I377" s="49">
        <v>32</v>
      </c>
      <c r="J377" s="49">
        <v>939</v>
      </c>
    </row>
    <row r="378" spans="1:10" ht="15.6" x14ac:dyDescent="0.3">
      <c r="A378" s="46" t="s">
        <v>812</v>
      </c>
      <c r="B378" s="46" t="s">
        <v>813</v>
      </c>
      <c r="C378" s="46" t="s">
        <v>761</v>
      </c>
      <c r="D378" s="46" t="s">
        <v>762</v>
      </c>
      <c r="E378" s="49">
        <v>20</v>
      </c>
      <c r="F378" s="49">
        <v>52</v>
      </c>
      <c r="G378" s="49">
        <v>336</v>
      </c>
      <c r="H378" s="49">
        <v>418</v>
      </c>
      <c r="I378" s="49">
        <v>573</v>
      </c>
      <c r="J378" s="49">
        <v>1399</v>
      </c>
    </row>
    <row r="379" spans="1:10" ht="15.6" x14ac:dyDescent="0.3">
      <c r="A379" s="46" t="s">
        <v>814</v>
      </c>
      <c r="B379" s="46" t="s">
        <v>815</v>
      </c>
      <c r="C379" s="46" t="s">
        <v>761</v>
      </c>
      <c r="D379" s="46" t="s">
        <v>762</v>
      </c>
      <c r="E379" s="49">
        <v>56</v>
      </c>
      <c r="F379" s="49">
        <v>15</v>
      </c>
      <c r="G379" s="49">
        <v>694</v>
      </c>
      <c r="H379" s="49">
        <v>343</v>
      </c>
      <c r="I379" s="49">
        <v>271</v>
      </c>
      <c r="J379" s="49">
        <v>1379</v>
      </c>
    </row>
    <row r="380" spans="1:10" ht="15.6" x14ac:dyDescent="0.3">
      <c r="A380" s="46" t="s">
        <v>816</v>
      </c>
      <c r="B380" s="46" t="s">
        <v>817</v>
      </c>
      <c r="C380" s="46" t="s">
        <v>761</v>
      </c>
      <c r="D380" s="46" t="s">
        <v>762</v>
      </c>
      <c r="E380" s="49">
        <v>4</v>
      </c>
      <c r="F380" s="49">
        <v>35</v>
      </c>
      <c r="G380" s="49">
        <v>330</v>
      </c>
      <c r="H380" s="49">
        <v>689</v>
      </c>
      <c r="I380" s="49">
        <v>358</v>
      </c>
      <c r="J380" s="49">
        <v>1416</v>
      </c>
    </row>
    <row r="381" spans="1:10" ht="15.6" x14ac:dyDescent="0.3">
      <c r="A381" s="46" t="s">
        <v>818</v>
      </c>
      <c r="B381" s="46" t="s">
        <v>819</v>
      </c>
      <c r="C381" s="46" t="s">
        <v>761</v>
      </c>
      <c r="D381" s="46" t="s">
        <v>762</v>
      </c>
      <c r="E381" s="49">
        <v>2</v>
      </c>
      <c r="F381" s="49">
        <v>74</v>
      </c>
      <c r="G381" s="49">
        <v>454</v>
      </c>
      <c r="H381" s="49">
        <v>499</v>
      </c>
      <c r="I381" s="49">
        <v>454</v>
      </c>
      <c r="J381" s="49">
        <v>1483</v>
      </c>
    </row>
    <row r="382" spans="1:10" ht="15.6" x14ac:dyDescent="0.3">
      <c r="A382" s="46" t="s">
        <v>820</v>
      </c>
      <c r="B382" s="46" t="s">
        <v>821</v>
      </c>
      <c r="C382" s="46" t="s">
        <v>761</v>
      </c>
      <c r="D382" s="46" t="s">
        <v>762</v>
      </c>
      <c r="E382" s="49">
        <v>0</v>
      </c>
      <c r="F382" s="49">
        <v>0</v>
      </c>
      <c r="G382" s="49">
        <v>974</v>
      </c>
      <c r="H382" s="49">
        <v>88</v>
      </c>
      <c r="I382" s="49">
        <v>39</v>
      </c>
      <c r="J382" s="49">
        <v>1101</v>
      </c>
    </row>
    <row r="383" spans="1:10" ht="15.6" x14ac:dyDescent="0.3">
      <c r="A383" s="46" t="s">
        <v>822</v>
      </c>
      <c r="B383" s="46" t="s">
        <v>823</v>
      </c>
      <c r="C383" s="46" t="s">
        <v>761</v>
      </c>
      <c r="D383" s="46" t="s">
        <v>762</v>
      </c>
      <c r="E383" s="49">
        <v>7</v>
      </c>
      <c r="F383" s="49">
        <v>5</v>
      </c>
      <c r="G383" s="49">
        <v>929</v>
      </c>
      <c r="H383" s="49">
        <v>150</v>
      </c>
      <c r="I383" s="49">
        <v>230</v>
      </c>
      <c r="J383" s="49">
        <v>1321</v>
      </c>
    </row>
    <row r="384" spans="1:10" ht="15.6" x14ac:dyDescent="0.3">
      <c r="A384" s="46" t="s">
        <v>824</v>
      </c>
      <c r="B384" s="46" t="s">
        <v>332</v>
      </c>
      <c r="C384" s="46" t="s">
        <v>761</v>
      </c>
      <c r="D384" s="46" t="s">
        <v>762</v>
      </c>
      <c r="E384" s="49">
        <v>19</v>
      </c>
      <c r="F384" s="49">
        <v>8</v>
      </c>
      <c r="G384" s="49">
        <v>760</v>
      </c>
      <c r="H384" s="49">
        <v>114</v>
      </c>
      <c r="I384" s="49">
        <v>200</v>
      </c>
      <c r="J384" s="49">
        <v>1101</v>
      </c>
    </row>
    <row r="385" spans="1:10" ht="15.6" x14ac:dyDescent="0.3">
      <c r="A385" s="46" t="s">
        <v>825</v>
      </c>
      <c r="B385" s="46" t="s">
        <v>826</v>
      </c>
      <c r="C385" s="46" t="s">
        <v>761</v>
      </c>
      <c r="D385" s="46" t="s">
        <v>762</v>
      </c>
      <c r="E385" s="49">
        <v>0</v>
      </c>
      <c r="F385" s="49">
        <v>0</v>
      </c>
      <c r="G385" s="49">
        <v>821</v>
      </c>
      <c r="H385" s="49">
        <v>102</v>
      </c>
      <c r="I385" s="49">
        <v>84</v>
      </c>
      <c r="J385" s="49">
        <v>1007</v>
      </c>
    </row>
    <row r="386" spans="1:10" ht="15.6" x14ac:dyDescent="0.3">
      <c r="A386" s="46" t="s">
        <v>827</v>
      </c>
      <c r="B386" s="46" t="s">
        <v>828</v>
      </c>
      <c r="C386" s="46" t="s">
        <v>761</v>
      </c>
      <c r="D386" s="46" t="s">
        <v>762</v>
      </c>
      <c r="E386" s="49">
        <v>0</v>
      </c>
      <c r="F386" s="49">
        <v>2</v>
      </c>
      <c r="G386" s="49">
        <v>794</v>
      </c>
      <c r="H386" s="49">
        <v>173</v>
      </c>
      <c r="I386" s="49">
        <v>225</v>
      </c>
      <c r="J386" s="49">
        <v>1194</v>
      </c>
    </row>
    <row r="387" spans="1:10" ht="15.6" x14ac:dyDescent="0.3">
      <c r="A387" s="46" t="s">
        <v>829</v>
      </c>
      <c r="B387" s="46" t="s">
        <v>830</v>
      </c>
      <c r="C387" s="46" t="s">
        <v>761</v>
      </c>
      <c r="D387" s="46" t="s">
        <v>762</v>
      </c>
      <c r="E387" s="49">
        <v>14</v>
      </c>
      <c r="F387" s="49">
        <v>9</v>
      </c>
      <c r="G387" s="49">
        <v>887</v>
      </c>
      <c r="H387" s="49">
        <v>255</v>
      </c>
      <c r="I387" s="49">
        <v>175</v>
      </c>
      <c r="J387" s="49">
        <v>1340</v>
      </c>
    </row>
    <row r="388" spans="1:10" ht="15.6" x14ac:dyDescent="0.3">
      <c r="A388" s="46" t="s">
        <v>831</v>
      </c>
      <c r="B388" s="46" t="s">
        <v>832</v>
      </c>
      <c r="C388" s="46" t="s">
        <v>761</v>
      </c>
      <c r="D388" s="46" t="s">
        <v>762</v>
      </c>
      <c r="E388" s="49">
        <v>2</v>
      </c>
      <c r="F388" s="49">
        <v>20</v>
      </c>
      <c r="G388" s="49">
        <v>852</v>
      </c>
      <c r="H388" s="49">
        <v>207</v>
      </c>
      <c r="I388" s="49">
        <v>158</v>
      </c>
      <c r="J388" s="49">
        <v>1239</v>
      </c>
    </row>
    <row r="389" spans="1:10" ht="15.6" x14ac:dyDescent="0.3">
      <c r="A389" s="46" t="s">
        <v>833</v>
      </c>
      <c r="B389" s="46" t="s">
        <v>834</v>
      </c>
      <c r="C389" s="46" t="s">
        <v>761</v>
      </c>
      <c r="D389" s="46" t="s">
        <v>762</v>
      </c>
      <c r="E389" s="49">
        <v>11</v>
      </c>
      <c r="F389" s="49">
        <v>45</v>
      </c>
      <c r="G389" s="49">
        <v>357</v>
      </c>
      <c r="H389" s="49">
        <v>391</v>
      </c>
      <c r="I389" s="49">
        <v>599</v>
      </c>
      <c r="J389" s="49">
        <v>1403</v>
      </c>
    </row>
    <row r="390" spans="1:10" ht="15.6" x14ac:dyDescent="0.3">
      <c r="A390" s="46" t="s">
        <v>835</v>
      </c>
      <c r="B390" s="46" t="s">
        <v>145</v>
      </c>
      <c r="C390" s="46" t="s">
        <v>761</v>
      </c>
      <c r="D390" s="46" t="s">
        <v>762</v>
      </c>
      <c r="E390" s="49">
        <v>0</v>
      </c>
      <c r="F390" s="49">
        <v>9</v>
      </c>
      <c r="G390" s="49">
        <v>811</v>
      </c>
      <c r="H390" s="49">
        <v>195</v>
      </c>
      <c r="I390" s="49">
        <v>140</v>
      </c>
      <c r="J390" s="49">
        <v>1155</v>
      </c>
    </row>
    <row r="391" spans="1:10" ht="15.6" x14ac:dyDescent="0.3">
      <c r="A391" s="46" t="s">
        <v>836</v>
      </c>
      <c r="B391" s="46" t="s">
        <v>837</v>
      </c>
      <c r="C391" s="46" t="s">
        <v>761</v>
      </c>
      <c r="D391" s="46" t="s">
        <v>762</v>
      </c>
      <c r="E391" s="49">
        <v>0</v>
      </c>
      <c r="F391" s="49">
        <v>0</v>
      </c>
      <c r="G391" s="49">
        <v>873</v>
      </c>
      <c r="H391" s="49">
        <v>213</v>
      </c>
      <c r="I391" s="49">
        <v>60</v>
      </c>
      <c r="J391" s="49">
        <v>1146</v>
      </c>
    </row>
    <row r="392" spans="1:10" ht="15.6" x14ac:dyDescent="0.3">
      <c r="A392" s="46" t="s">
        <v>838</v>
      </c>
      <c r="B392" s="46" t="s">
        <v>67</v>
      </c>
      <c r="C392" s="46" t="s">
        <v>839</v>
      </c>
      <c r="D392" s="46" t="s">
        <v>840</v>
      </c>
      <c r="E392" s="49">
        <v>37</v>
      </c>
      <c r="F392" s="49">
        <v>125</v>
      </c>
      <c r="G392" s="49">
        <v>192</v>
      </c>
      <c r="H392" s="49">
        <v>482</v>
      </c>
      <c r="I392" s="49">
        <v>875</v>
      </c>
      <c r="J392" s="49">
        <v>1711</v>
      </c>
    </row>
    <row r="393" spans="1:10" ht="15.6" x14ac:dyDescent="0.3">
      <c r="A393" s="46" t="s">
        <v>841</v>
      </c>
      <c r="B393" s="46" t="s">
        <v>842</v>
      </c>
      <c r="C393" s="46" t="s">
        <v>839</v>
      </c>
      <c r="D393" s="46" t="s">
        <v>840</v>
      </c>
      <c r="E393" s="49">
        <v>10</v>
      </c>
      <c r="F393" s="49">
        <v>37</v>
      </c>
      <c r="G393" s="49">
        <v>962</v>
      </c>
      <c r="H393" s="49">
        <v>392</v>
      </c>
      <c r="I393" s="49">
        <v>245</v>
      </c>
      <c r="J393" s="49">
        <v>1646</v>
      </c>
    </row>
    <row r="394" spans="1:10" ht="15.6" x14ac:dyDescent="0.3">
      <c r="A394" s="46" t="s">
        <v>843</v>
      </c>
      <c r="B394" s="46" t="s">
        <v>844</v>
      </c>
      <c r="C394" s="46" t="s">
        <v>839</v>
      </c>
      <c r="D394" s="46" t="s">
        <v>840</v>
      </c>
      <c r="E394" s="49">
        <v>99</v>
      </c>
      <c r="F394" s="49">
        <v>278</v>
      </c>
      <c r="G394" s="49">
        <v>94</v>
      </c>
      <c r="H394" s="49">
        <v>597</v>
      </c>
      <c r="I394" s="49">
        <v>1299</v>
      </c>
      <c r="J394" s="49">
        <v>2367</v>
      </c>
    </row>
    <row r="395" spans="1:10" ht="15.6" x14ac:dyDescent="0.3">
      <c r="A395" s="46" t="s">
        <v>845</v>
      </c>
      <c r="B395" s="46" t="s">
        <v>846</v>
      </c>
      <c r="C395" s="46" t="s">
        <v>839</v>
      </c>
      <c r="D395" s="46" t="s">
        <v>840</v>
      </c>
      <c r="E395" s="49">
        <v>2</v>
      </c>
      <c r="F395" s="49">
        <v>0</v>
      </c>
      <c r="G395" s="49">
        <v>1091</v>
      </c>
      <c r="H395" s="49">
        <v>169</v>
      </c>
      <c r="I395" s="49">
        <v>37</v>
      </c>
      <c r="J395" s="49">
        <v>1299</v>
      </c>
    </row>
    <row r="396" spans="1:10" ht="15.6" x14ac:dyDescent="0.3">
      <c r="A396" s="46" t="s">
        <v>847</v>
      </c>
      <c r="B396" s="46" t="s">
        <v>848</v>
      </c>
      <c r="C396" s="46" t="s">
        <v>839</v>
      </c>
      <c r="D396" s="46" t="s">
        <v>840</v>
      </c>
      <c r="E396" s="49">
        <v>60</v>
      </c>
      <c r="F396" s="49">
        <v>220</v>
      </c>
      <c r="G396" s="49">
        <v>404</v>
      </c>
      <c r="H396" s="49">
        <v>550</v>
      </c>
      <c r="I396" s="49">
        <v>768</v>
      </c>
      <c r="J396" s="49">
        <v>2002</v>
      </c>
    </row>
    <row r="397" spans="1:10" ht="15.6" x14ac:dyDescent="0.3">
      <c r="A397" s="46" t="s">
        <v>849</v>
      </c>
      <c r="B397" s="46" t="s">
        <v>850</v>
      </c>
      <c r="C397" s="46" t="s">
        <v>839</v>
      </c>
      <c r="D397" s="46" t="s">
        <v>840</v>
      </c>
      <c r="E397" s="49">
        <v>1</v>
      </c>
      <c r="F397" s="49">
        <v>12</v>
      </c>
      <c r="G397" s="49">
        <v>1343</v>
      </c>
      <c r="H397" s="49">
        <v>110</v>
      </c>
      <c r="I397" s="49">
        <v>49</v>
      </c>
      <c r="J397" s="49">
        <v>1515</v>
      </c>
    </row>
    <row r="398" spans="1:10" ht="15.6" x14ac:dyDescent="0.3">
      <c r="A398" s="46" t="s">
        <v>851</v>
      </c>
      <c r="B398" s="46" t="s">
        <v>852</v>
      </c>
      <c r="C398" s="46" t="s">
        <v>839</v>
      </c>
      <c r="D398" s="46" t="s">
        <v>840</v>
      </c>
      <c r="E398" s="49">
        <v>24</v>
      </c>
      <c r="F398" s="49">
        <v>13</v>
      </c>
      <c r="G398" s="49">
        <v>275</v>
      </c>
      <c r="H398" s="49">
        <v>773</v>
      </c>
      <c r="I398" s="49">
        <v>759</v>
      </c>
      <c r="J398" s="49">
        <v>1844</v>
      </c>
    </row>
    <row r="399" spans="1:10" ht="15.6" x14ac:dyDescent="0.3">
      <c r="A399" s="46" t="s">
        <v>853</v>
      </c>
      <c r="B399" s="46" t="s">
        <v>854</v>
      </c>
      <c r="C399" s="46" t="s">
        <v>839</v>
      </c>
      <c r="D399" s="46" t="s">
        <v>840</v>
      </c>
      <c r="E399" s="49">
        <v>5</v>
      </c>
      <c r="F399" s="49">
        <v>10</v>
      </c>
      <c r="G399" s="49">
        <v>952</v>
      </c>
      <c r="H399" s="49">
        <v>429</v>
      </c>
      <c r="I399" s="49">
        <v>79</v>
      </c>
      <c r="J399" s="49">
        <v>1475</v>
      </c>
    </row>
    <row r="400" spans="1:10" ht="15.6" x14ac:dyDescent="0.3">
      <c r="A400" s="46" t="s">
        <v>855</v>
      </c>
      <c r="B400" s="46" t="s">
        <v>856</v>
      </c>
      <c r="C400" s="46" t="s">
        <v>839</v>
      </c>
      <c r="D400" s="46" t="s">
        <v>840</v>
      </c>
      <c r="E400" s="49">
        <v>5</v>
      </c>
      <c r="F400" s="49">
        <v>9</v>
      </c>
      <c r="G400" s="49">
        <v>950</v>
      </c>
      <c r="H400" s="49">
        <v>316</v>
      </c>
      <c r="I400" s="49">
        <v>67</v>
      </c>
      <c r="J400" s="49">
        <v>1347</v>
      </c>
    </row>
    <row r="401" spans="1:10" ht="15.6" x14ac:dyDescent="0.3">
      <c r="A401" s="46" t="s">
        <v>857</v>
      </c>
      <c r="B401" s="46" t="s">
        <v>858</v>
      </c>
      <c r="C401" s="46" t="s">
        <v>839</v>
      </c>
      <c r="D401" s="46" t="s">
        <v>840</v>
      </c>
      <c r="E401" s="49">
        <v>10</v>
      </c>
      <c r="F401" s="49">
        <v>24</v>
      </c>
      <c r="G401" s="49">
        <v>707</v>
      </c>
      <c r="H401" s="49">
        <v>423</v>
      </c>
      <c r="I401" s="49">
        <v>184</v>
      </c>
      <c r="J401" s="49">
        <v>1348</v>
      </c>
    </row>
    <row r="402" spans="1:10" ht="15.6" x14ac:dyDescent="0.3">
      <c r="A402" s="46" t="s">
        <v>859</v>
      </c>
      <c r="B402" s="46" t="s">
        <v>860</v>
      </c>
      <c r="C402" s="46" t="s">
        <v>839</v>
      </c>
      <c r="D402" s="46" t="s">
        <v>840</v>
      </c>
      <c r="E402" s="49">
        <v>21</v>
      </c>
      <c r="F402" s="49">
        <v>68</v>
      </c>
      <c r="G402" s="49">
        <v>554</v>
      </c>
      <c r="H402" s="49">
        <v>501</v>
      </c>
      <c r="I402" s="49">
        <v>436</v>
      </c>
      <c r="J402" s="49">
        <v>1580</v>
      </c>
    </row>
    <row r="403" spans="1:10" ht="15.6" x14ac:dyDescent="0.3">
      <c r="A403" s="46" t="s">
        <v>861</v>
      </c>
      <c r="B403" s="46" t="s">
        <v>169</v>
      </c>
      <c r="C403" s="46" t="s">
        <v>839</v>
      </c>
      <c r="D403" s="46" t="s">
        <v>840</v>
      </c>
      <c r="E403" s="49">
        <v>112</v>
      </c>
      <c r="F403" s="49">
        <v>176</v>
      </c>
      <c r="G403" s="49">
        <v>276</v>
      </c>
      <c r="H403" s="49">
        <v>498</v>
      </c>
      <c r="I403" s="49">
        <v>686</v>
      </c>
      <c r="J403" s="49">
        <v>1748</v>
      </c>
    </row>
    <row r="404" spans="1:10" ht="15.6" x14ac:dyDescent="0.3">
      <c r="A404" s="46" t="s">
        <v>862</v>
      </c>
      <c r="B404" s="46" t="s">
        <v>863</v>
      </c>
      <c r="C404" s="46" t="s">
        <v>839</v>
      </c>
      <c r="D404" s="46" t="s">
        <v>840</v>
      </c>
      <c r="E404" s="49">
        <v>27</v>
      </c>
      <c r="F404" s="49">
        <v>176</v>
      </c>
      <c r="G404" s="49">
        <v>579</v>
      </c>
      <c r="H404" s="49">
        <v>320</v>
      </c>
      <c r="I404" s="49">
        <v>750</v>
      </c>
      <c r="J404" s="49">
        <v>1852</v>
      </c>
    </row>
    <row r="405" spans="1:10" ht="15.6" x14ac:dyDescent="0.3">
      <c r="A405" s="46" t="s">
        <v>864</v>
      </c>
      <c r="B405" s="46" t="s">
        <v>865</v>
      </c>
      <c r="C405" s="46" t="s">
        <v>839</v>
      </c>
      <c r="D405" s="46" t="s">
        <v>840</v>
      </c>
      <c r="E405" s="49">
        <v>19</v>
      </c>
      <c r="F405" s="49">
        <v>41</v>
      </c>
      <c r="G405" s="49">
        <v>690</v>
      </c>
      <c r="H405" s="49">
        <v>349</v>
      </c>
      <c r="I405" s="49">
        <v>274</v>
      </c>
      <c r="J405" s="49">
        <v>1373</v>
      </c>
    </row>
    <row r="406" spans="1:10" ht="15.6" x14ac:dyDescent="0.3">
      <c r="A406" s="46" t="s">
        <v>866</v>
      </c>
      <c r="B406" s="46" t="s">
        <v>867</v>
      </c>
      <c r="C406" s="46" t="s">
        <v>839</v>
      </c>
      <c r="D406" s="46" t="s">
        <v>840</v>
      </c>
      <c r="E406" s="49">
        <v>50</v>
      </c>
      <c r="F406" s="49">
        <v>65</v>
      </c>
      <c r="G406" s="49">
        <v>297</v>
      </c>
      <c r="H406" s="49">
        <v>678</v>
      </c>
      <c r="I406" s="49">
        <v>576</v>
      </c>
      <c r="J406" s="49">
        <v>1666</v>
      </c>
    </row>
    <row r="407" spans="1:10" ht="15.6" x14ac:dyDescent="0.3">
      <c r="A407" s="46" t="s">
        <v>868</v>
      </c>
      <c r="B407" s="46" t="s">
        <v>869</v>
      </c>
      <c r="C407" s="46" t="s">
        <v>839</v>
      </c>
      <c r="D407" s="46" t="s">
        <v>840</v>
      </c>
      <c r="E407" s="49">
        <v>2</v>
      </c>
      <c r="F407" s="49">
        <v>19</v>
      </c>
      <c r="G407" s="49">
        <v>929</v>
      </c>
      <c r="H407" s="49">
        <v>196</v>
      </c>
      <c r="I407" s="49">
        <v>387</v>
      </c>
      <c r="J407" s="49">
        <v>1533</v>
      </c>
    </row>
    <row r="408" spans="1:10" ht="15.6" x14ac:dyDescent="0.3">
      <c r="A408" s="46" t="s">
        <v>870</v>
      </c>
      <c r="B408" s="46" t="s">
        <v>871</v>
      </c>
      <c r="C408" s="46" t="s">
        <v>839</v>
      </c>
      <c r="D408" s="46" t="s">
        <v>840</v>
      </c>
      <c r="E408" s="49">
        <v>1</v>
      </c>
      <c r="F408" s="49">
        <v>0</v>
      </c>
      <c r="G408" s="49">
        <v>1049</v>
      </c>
      <c r="H408" s="49">
        <v>257</v>
      </c>
      <c r="I408" s="49">
        <v>54</v>
      </c>
      <c r="J408" s="49">
        <v>1361</v>
      </c>
    </row>
    <row r="409" spans="1:10" ht="15.6" x14ac:dyDescent="0.3">
      <c r="A409" s="46" t="s">
        <v>872</v>
      </c>
      <c r="B409" s="46" t="s">
        <v>873</v>
      </c>
      <c r="C409" s="46" t="s">
        <v>839</v>
      </c>
      <c r="D409" s="46" t="s">
        <v>840</v>
      </c>
      <c r="E409" s="49">
        <v>135</v>
      </c>
      <c r="F409" s="49">
        <v>367</v>
      </c>
      <c r="G409" s="49">
        <v>864</v>
      </c>
      <c r="H409" s="49">
        <v>286</v>
      </c>
      <c r="I409" s="49">
        <v>304</v>
      </c>
      <c r="J409" s="49">
        <v>1956</v>
      </c>
    </row>
    <row r="410" spans="1:10" ht="15.6" x14ac:dyDescent="0.3">
      <c r="A410" s="46" t="s">
        <v>874</v>
      </c>
      <c r="B410" s="46" t="s">
        <v>875</v>
      </c>
      <c r="C410" s="46" t="s">
        <v>839</v>
      </c>
      <c r="D410" s="46" t="s">
        <v>840</v>
      </c>
      <c r="E410" s="49">
        <v>17</v>
      </c>
      <c r="F410" s="49">
        <v>119</v>
      </c>
      <c r="G410" s="49">
        <v>534</v>
      </c>
      <c r="H410" s="49">
        <v>613</v>
      </c>
      <c r="I410" s="49">
        <v>528</v>
      </c>
      <c r="J410" s="49">
        <v>1811</v>
      </c>
    </row>
    <row r="411" spans="1:10" ht="15.6" x14ac:dyDescent="0.3">
      <c r="A411" s="46" t="s">
        <v>876</v>
      </c>
      <c r="B411" s="46" t="s">
        <v>877</v>
      </c>
      <c r="C411" s="46" t="s">
        <v>839</v>
      </c>
      <c r="D411" s="46" t="s">
        <v>840</v>
      </c>
      <c r="E411" s="49">
        <v>5</v>
      </c>
      <c r="F411" s="49">
        <v>1</v>
      </c>
      <c r="G411" s="49">
        <v>911</v>
      </c>
      <c r="H411" s="49">
        <v>275</v>
      </c>
      <c r="I411" s="49">
        <v>283</v>
      </c>
      <c r="J411" s="49">
        <v>1475</v>
      </c>
    </row>
    <row r="412" spans="1:10" ht="15.6" x14ac:dyDescent="0.3">
      <c r="A412" s="46" t="s">
        <v>878</v>
      </c>
      <c r="B412" s="46" t="s">
        <v>879</v>
      </c>
      <c r="C412" s="46" t="s">
        <v>839</v>
      </c>
      <c r="D412" s="46" t="s">
        <v>840</v>
      </c>
      <c r="E412" s="49">
        <v>19</v>
      </c>
      <c r="F412" s="49">
        <v>171</v>
      </c>
      <c r="G412" s="49">
        <v>712</v>
      </c>
      <c r="H412" s="49">
        <v>370</v>
      </c>
      <c r="I412" s="49">
        <v>590</v>
      </c>
      <c r="J412" s="49">
        <v>1862</v>
      </c>
    </row>
    <row r="413" spans="1:10" ht="15.6" x14ac:dyDescent="0.3">
      <c r="A413" s="46" t="s">
        <v>880</v>
      </c>
      <c r="B413" s="46" t="s">
        <v>881</v>
      </c>
      <c r="C413" s="46" t="s">
        <v>839</v>
      </c>
      <c r="D413" s="46" t="s">
        <v>840</v>
      </c>
      <c r="E413" s="49">
        <v>0</v>
      </c>
      <c r="F413" s="49">
        <v>1</v>
      </c>
      <c r="G413" s="49">
        <v>879</v>
      </c>
      <c r="H413" s="49">
        <v>419</v>
      </c>
      <c r="I413" s="49">
        <v>68</v>
      </c>
      <c r="J413" s="49">
        <v>1367</v>
      </c>
    </row>
    <row r="414" spans="1:10" ht="15.6" x14ac:dyDescent="0.3">
      <c r="A414" s="46" t="s">
        <v>882</v>
      </c>
      <c r="B414" s="46" t="s">
        <v>883</v>
      </c>
      <c r="C414" s="46" t="s">
        <v>839</v>
      </c>
      <c r="D414" s="46" t="s">
        <v>840</v>
      </c>
      <c r="E414" s="49">
        <v>28</v>
      </c>
      <c r="F414" s="49">
        <v>2</v>
      </c>
      <c r="G414" s="49">
        <v>915</v>
      </c>
      <c r="H414" s="49">
        <v>342</v>
      </c>
      <c r="I414" s="49">
        <v>54</v>
      </c>
      <c r="J414" s="49">
        <v>1341</v>
      </c>
    </row>
    <row r="415" spans="1:10" ht="15.6" x14ac:dyDescent="0.3">
      <c r="A415" s="46" t="s">
        <v>884</v>
      </c>
      <c r="B415" s="46" t="s">
        <v>885</v>
      </c>
      <c r="C415" s="46" t="s">
        <v>839</v>
      </c>
      <c r="D415" s="46" t="s">
        <v>840</v>
      </c>
      <c r="E415" s="49">
        <v>4</v>
      </c>
      <c r="F415" s="49">
        <v>2</v>
      </c>
      <c r="G415" s="49">
        <v>1084</v>
      </c>
      <c r="H415" s="49">
        <v>406</v>
      </c>
      <c r="I415" s="49">
        <v>97</v>
      </c>
      <c r="J415" s="49">
        <v>1593</v>
      </c>
    </row>
    <row r="416" spans="1:10" ht="15.6" x14ac:dyDescent="0.3">
      <c r="A416" s="46" t="s">
        <v>886</v>
      </c>
      <c r="B416" s="46" t="s">
        <v>887</v>
      </c>
      <c r="C416" s="46" t="s">
        <v>839</v>
      </c>
      <c r="D416" s="46" t="s">
        <v>840</v>
      </c>
      <c r="E416" s="49">
        <v>45</v>
      </c>
      <c r="F416" s="49">
        <v>87</v>
      </c>
      <c r="G416" s="49">
        <v>545</v>
      </c>
      <c r="H416" s="49">
        <v>423</v>
      </c>
      <c r="I416" s="49">
        <v>514</v>
      </c>
      <c r="J416" s="49">
        <v>1614</v>
      </c>
    </row>
    <row r="417" spans="1:10" ht="15.6" x14ac:dyDescent="0.3">
      <c r="A417" s="46" t="s">
        <v>888</v>
      </c>
      <c r="B417" s="46" t="s">
        <v>889</v>
      </c>
      <c r="C417" s="46" t="s">
        <v>839</v>
      </c>
      <c r="D417" s="46" t="s">
        <v>840</v>
      </c>
      <c r="E417" s="49">
        <v>5</v>
      </c>
      <c r="F417" s="49">
        <v>2</v>
      </c>
      <c r="G417" s="49">
        <v>1123</v>
      </c>
      <c r="H417" s="49">
        <v>192</v>
      </c>
      <c r="I417" s="49">
        <v>49</v>
      </c>
      <c r="J417" s="49">
        <v>1371</v>
      </c>
    </row>
    <row r="418" spans="1:10" ht="15.6" x14ac:dyDescent="0.3">
      <c r="A418" s="46" t="s">
        <v>890</v>
      </c>
      <c r="B418" s="46" t="s">
        <v>891</v>
      </c>
      <c r="C418" s="46" t="s">
        <v>839</v>
      </c>
      <c r="D418" s="46" t="s">
        <v>840</v>
      </c>
      <c r="E418" s="49">
        <v>7</v>
      </c>
      <c r="F418" s="49">
        <v>63</v>
      </c>
      <c r="G418" s="49">
        <v>711</v>
      </c>
      <c r="H418" s="49">
        <v>348</v>
      </c>
      <c r="I418" s="49">
        <v>668</v>
      </c>
      <c r="J418" s="49">
        <v>1797</v>
      </c>
    </row>
    <row r="419" spans="1:10" ht="15.6" x14ac:dyDescent="0.3">
      <c r="A419" s="46" t="s">
        <v>892</v>
      </c>
      <c r="B419" s="46" t="s">
        <v>893</v>
      </c>
      <c r="C419" s="46" t="s">
        <v>839</v>
      </c>
      <c r="D419" s="46" t="s">
        <v>840</v>
      </c>
      <c r="E419" s="49">
        <v>32</v>
      </c>
      <c r="F419" s="49">
        <v>29</v>
      </c>
      <c r="G419" s="49">
        <v>859</v>
      </c>
      <c r="H419" s="49">
        <v>385</v>
      </c>
      <c r="I419" s="49">
        <v>488</v>
      </c>
      <c r="J419" s="49">
        <v>1793</v>
      </c>
    </row>
    <row r="420" spans="1:10" ht="15.6" x14ac:dyDescent="0.3">
      <c r="A420" s="46" t="s">
        <v>894</v>
      </c>
      <c r="B420" s="46" t="s">
        <v>895</v>
      </c>
      <c r="C420" s="46" t="s">
        <v>839</v>
      </c>
      <c r="D420" s="46" t="s">
        <v>840</v>
      </c>
      <c r="E420" s="49">
        <v>7</v>
      </c>
      <c r="F420" s="49">
        <v>6</v>
      </c>
      <c r="G420" s="49">
        <v>1105</v>
      </c>
      <c r="H420" s="49">
        <v>374</v>
      </c>
      <c r="I420" s="49">
        <v>150</v>
      </c>
      <c r="J420" s="49">
        <v>1642</v>
      </c>
    </row>
    <row r="421" spans="1:10" ht="15.6" x14ac:dyDescent="0.3">
      <c r="A421" s="46" t="s">
        <v>896</v>
      </c>
      <c r="B421" s="46" t="s">
        <v>897</v>
      </c>
      <c r="C421" s="46" t="s">
        <v>839</v>
      </c>
      <c r="D421" s="46" t="s">
        <v>840</v>
      </c>
      <c r="E421" s="49">
        <v>0</v>
      </c>
      <c r="F421" s="49">
        <v>3</v>
      </c>
      <c r="G421" s="49">
        <v>1019</v>
      </c>
      <c r="H421" s="49">
        <v>452</v>
      </c>
      <c r="I421" s="49">
        <v>98</v>
      </c>
      <c r="J421" s="49">
        <v>1572</v>
      </c>
    </row>
    <row r="422" spans="1:10" ht="15.6" x14ac:dyDescent="0.3">
      <c r="A422" s="46" t="s">
        <v>898</v>
      </c>
      <c r="B422" s="46" t="s">
        <v>899</v>
      </c>
      <c r="C422" s="46" t="s">
        <v>839</v>
      </c>
      <c r="D422" s="46" t="s">
        <v>840</v>
      </c>
      <c r="E422" s="49">
        <v>0</v>
      </c>
      <c r="F422" s="49">
        <v>5</v>
      </c>
      <c r="G422" s="49">
        <v>963</v>
      </c>
      <c r="H422" s="49">
        <v>377</v>
      </c>
      <c r="I422" s="49">
        <v>82</v>
      </c>
      <c r="J422" s="49">
        <v>1427</v>
      </c>
    </row>
    <row r="423" spans="1:10" ht="15.6" x14ac:dyDescent="0.3">
      <c r="A423" s="46" t="s">
        <v>900</v>
      </c>
      <c r="B423" s="46" t="s">
        <v>901</v>
      </c>
      <c r="C423" s="46" t="s">
        <v>839</v>
      </c>
      <c r="D423" s="46" t="s">
        <v>840</v>
      </c>
      <c r="E423" s="49">
        <v>24</v>
      </c>
      <c r="F423" s="49">
        <v>194</v>
      </c>
      <c r="G423" s="49">
        <v>770</v>
      </c>
      <c r="H423" s="49">
        <v>315</v>
      </c>
      <c r="I423" s="49">
        <v>541</v>
      </c>
      <c r="J423" s="49">
        <v>1844</v>
      </c>
    </row>
    <row r="424" spans="1:10" ht="15.6" x14ac:dyDescent="0.3">
      <c r="A424" s="46" t="s">
        <v>902</v>
      </c>
      <c r="B424" s="46" t="s">
        <v>903</v>
      </c>
      <c r="C424" s="46" t="s">
        <v>839</v>
      </c>
      <c r="D424" s="46" t="s">
        <v>840</v>
      </c>
      <c r="E424" s="49">
        <v>12</v>
      </c>
      <c r="F424" s="49">
        <v>3</v>
      </c>
      <c r="G424" s="49">
        <v>888</v>
      </c>
      <c r="H424" s="49">
        <v>291</v>
      </c>
      <c r="I424" s="49">
        <v>215</v>
      </c>
      <c r="J424" s="49">
        <v>1409</v>
      </c>
    </row>
    <row r="425" spans="1:10" ht="15.6" x14ac:dyDescent="0.3">
      <c r="A425" s="46" t="s">
        <v>904</v>
      </c>
      <c r="B425" s="46" t="s">
        <v>905</v>
      </c>
      <c r="C425" s="46" t="s">
        <v>839</v>
      </c>
      <c r="D425" s="46" t="s">
        <v>840</v>
      </c>
      <c r="E425" s="49">
        <v>35</v>
      </c>
      <c r="F425" s="49">
        <v>36</v>
      </c>
      <c r="G425" s="49">
        <v>991</v>
      </c>
      <c r="H425" s="49">
        <v>115</v>
      </c>
      <c r="I425" s="49">
        <v>297</v>
      </c>
      <c r="J425" s="49">
        <v>1474</v>
      </c>
    </row>
    <row r="426" spans="1:10" ht="15.6" x14ac:dyDescent="0.3">
      <c r="A426" s="46" t="s">
        <v>906</v>
      </c>
      <c r="B426" s="46" t="s">
        <v>907</v>
      </c>
      <c r="C426" s="46" t="s">
        <v>839</v>
      </c>
      <c r="D426" s="46" t="s">
        <v>840</v>
      </c>
      <c r="E426" s="49">
        <v>46</v>
      </c>
      <c r="F426" s="49">
        <v>305</v>
      </c>
      <c r="G426" s="49">
        <v>741</v>
      </c>
      <c r="H426" s="49">
        <v>444</v>
      </c>
      <c r="I426" s="49">
        <v>307</v>
      </c>
      <c r="J426" s="49">
        <v>1843</v>
      </c>
    </row>
    <row r="427" spans="1:10" ht="15.6" x14ac:dyDescent="0.3">
      <c r="A427" s="46" t="s">
        <v>908</v>
      </c>
      <c r="B427" s="46" t="s">
        <v>909</v>
      </c>
      <c r="C427" s="46" t="s">
        <v>839</v>
      </c>
      <c r="D427" s="46" t="s">
        <v>840</v>
      </c>
      <c r="E427" s="49">
        <v>11</v>
      </c>
      <c r="F427" s="49">
        <v>135</v>
      </c>
      <c r="G427" s="49">
        <v>863</v>
      </c>
      <c r="H427" s="49">
        <v>304</v>
      </c>
      <c r="I427" s="49">
        <v>330</v>
      </c>
      <c r="J427" s="49">
        <v>1643</v>
      </c>
    </row>
    <row r="428" spans="1:10" ht="15.6" x14ac:dyDescent="0.3">
      <c r="A428" s="46" t="s">
        <v>910</v>
      </c>
      <c r="B428" s="46" t="s">
        <v>911</v>
      </c>
      <c r="C428" s="46" t="s">
        <v>839</v>
      </c>
      <c r="D428" s="46" t="s">
        <v>840</v>
      </c>
      <c r="E428" s="49">
        <v>58</v>
      </c>
      <c r="F428" s="49">
        <v>187</v>
      </c>
      <c r="G428" s="49">
        <v>624</v>
      </c>
      <c r="H428" s="49">
        <v>627</v>
      </c>
      <c r="I428" s="49">
        <v>371</v>
      </c>
      <c r="J428" s="49">
        <v>1867</v>
      </c>
    </row>
    <row r="429" spans="1:10" ht="15.6" x14ac:dyDescent="0.3">
      <c r="A429" s="46" t="s">
        <v>912</v>
      </c>
      <c r="B429" s="46" t="s">
        <v>913</v>
      </c>
      <c r="C429" s="46" t="s">
        <v>839</v>
      </c>
      <c r="D429" s="46" t="s">
        <v>840</v>
      </c>
      <c r="E429" s="49">
        <v>5</v>
      </c>
      <c r="F429" s="49">
        <v>21</v>
      </c>
      <c r="G429" s="49">
        <v>1008</v>
      </c>
      <c r="H429" s="49">
        <v>294</v>
      </c>
      <c r="I429" s="49">
        <v>326</v>
      </c>
      <c r="J429" s="49">
        <v>1654</v>
      </c>
    </row>
    <row r="430" spans="1:10" ht="15.6" x14ac:dyDescent="0.3">
      <c r="A430" s="46" t="s">
        <v>914</v>
      </c>
      <c r="B430" s="46" t="s">
        <v>915</v>
      </c>
      <c r="C430" s="46" t="s">
        <v>839</v>
      </c>
      <c r="D430" s="46" t="s">
        <v>840</v>
      </c>
      <c r="E430" s="49">
        <v>2</v>
      </c>
      <c r="F430" s="49">
        <v>5</v>
      </c>
      <c r="G430" s="49">
        <v>1069</v>
      </c>
      <c r="H430" s="49">
        <v>234</v>
      </c>
      <c r="I430" s="49">
        <v>106</v>
      </c>
      <c r="J430" s="49">
        <v>1416</v>
      </c>
    </row>
    <row r="431" spans="1:10" ht="15.6" x14ac:dyDescent="0.3">
      <c r="A431" s="46" t="s">
        <v>916</v>
      </c>
      <c r="B431" s="46" t="s">
        <v>917</v>
      </c>
      <c r="C431" s="46" t="s">
        <v>839</v>
      </c>
      <c r="D431" s="46" t="s">
        <v>840</v>
      </c>
      <c r="E431" s="49">
        <v>141</v>
      </c>
      <c r="F431" s="49">
        <v>206</v>
      </c>
      <c r="G431" s="49">
        <v>382</v>
      </c>
      <c r="H431" s="49">
        <v>546</v>
      </c>
      <c r="I431" s="49">
        <v>777</v>
      </c>
      <c r="J431" s="49">
        <v>2052</v>
      </c>
    </row>
    <row r="432" spans="1:10" ht="15.6" x14ac:dyDescent="0.3">
      <c r="A432" s="46" t="s">
        <v>918</v>
      </c>
      <c r="B432" s="46" t="s">
        <v>919</v>
      </c>
      <c r="C432" s="46" t="s">
        <v>839</v>
      </c>
      <c r="D432" s="46" t="s">
        <v>840</v>
      </c>
      <c r="E432" s="49">
        <v>1</v>
      </c>
      <c r="F432" s="49">
        <v>0</v>
      </c>
      <c r="G432" s="49">
        <v>902</v>
      </c>
      <c r="H432" s="49">
        <v>324</v>
      </c>
      <c r="I432" s="49">
        <v>86</v>
      </c>
      <c r="J432" s="49">
        <v>1313</v>
      </c>
    </row>
    <row r="433" spans="1:10" ht="15.6" x14ac:dyDescent="0.3">
      <c r="A433" s="46" t="s">
        <v>920</v>
      </c>
      <c r="B433" s="46" t="s">
        <v>921</v>
      </c>
      <c r="C433" s="46" t="s">
        <v>922</v>
      </c>
      <c r="D433" s="46" t="s">
        <v>923</v>
      </c>
      <c r="E433" s="49">
        <v>0</v>
      </c>
      <c r="F433" s="49">
        <v>40</v>
      </c>
      <c r="G433" s="49">
        <v>876</v>
      </c>
      <c r="H433" s="49">
        <v>386</v>
      </c>
      <c r="I433" s="49">
        <v>20</v>
      </c>
      <c r="J433" s="49">
        <v>1322</v>
      </c>
    </row>
    <row r="434" spans="1:10" ht="15.6" x14ac:dyDescent="0.3">
      <c r="A434" s="46" t="s">
        <v>924</v>
      </c>
      <c r="B434" s="46" t="s">
        <v>925</v>
      </c>
      <c r="C434" s="46" t="s">
        <v>922</v>
      </c>
      <c r="D434" s="46" t="s">
        <v>923</v>
      </c>
      <c r="E434" s="49">
        <v>0</v>
      </c>
      <c r="F434" s="49">
        <v>32</v>
      </c>
      <c r="G434" s="49">
        <v>763</v>
      </c>
      <c r="H434" s="49">
        <v>520</v>
      </c>
      <c r="I434" s="49">
        <v>258</v>
      </c>
      <c r="J434" s="49">
        <v>1573</v>
      </c>
    </row>
    <row r="435" spans="1:10" ht="15.6" x14ac:dyDescent="0.3">
      <c r="A435" s="46" t="s">
        <v>926</v>
      </c>
      <c r="B435" s="46" t="s">
        <v>927</v>
      </c>
      <c r="C435" s="46" t="s">
        <v>922</v>
      </c>
      <c r="D435" s="46" t="s">
        <v>923</v>
      </c>
      <c r="E435" s="49">
        <v>5</v>
      </c>
      <c r="F435" s="49">
        <v>305</v>
      </c>
      <c r="G435" s="49">
        <v>278</v>
      </c>
      <c r="H435" s="49">
        <v>690</v>
      </c>
      <c r="I435" s="49">
        <v>913</v>
      </c>
      <c r="J435" s="49">
        <v>2191</v>
      </c>
    </row>
    <row r="436" spans="1:10" ht="15.6" x14ac:dyDescent="0.3">
      <c r="A436" s="46" t="s">
        <v>928</v>
      </c>
      <c r="B436" s="46" t="s">
        <v>929</v>
      </c>
      <c r="C436" s="46" t="s">
        <v>922</v>
      </c>
      <c r="D436" s="46" t="s">
        <v>923</v>
      </c>
      <c r="E436" s="49">
        <v>15</v>
      </c>
      <c r="F436" s="49">
        <v>230</v>
      </c>
      <c r="G436" s="49">
        <v>580</v>
      </c>
      <c r="H436" s="49">
        <v>754</v>
      </c>
      <c r="I436" s="49">
        <v>142</v>
      </c>
      <c r="J436" s="49">
        <v>1721</v>
      </c>
    </row>
    <row r="437" spans="1:10" ht="15.6" x14ac:dyDescent="0.3">
      <c r="A437" s="46" t="s">
        <v>930</v>
      </c>
      <c r="B437" s="46" t="s">
        <v>931</v>
      </c>
      <c r="C437" s="46" t="s">
        <v>922</v>
      </c>
      <c r="D437" s="46" t="s">
        <v>923</v>
      </c>
      <c r="E437" s="49">
        <v>0</v>
      </c>
      <c r="F437" s="49">
        <v>8</v>
      </c>
      <c r="G437" s="49">
        <v>781</v>
      </c>
      <c r="H437" s="49">
        <v>615</v>
      </c>
      <c r="I437" s="49">
        <v>42</v>
      </c>
      <c r="J437" s="49">
        <v>1446</v>
      </c>
    </row>
    <row r="438" spans="1:10" ht="15.6" x14ac:dyDescent="0.3">
      <c r="A438" s="46" t="s">
        <v>932</v>
      </c>
      <c r="B438" s="46" t="s">
        <v>933</v>
      </c>
      <c r="C438" s="46" t="s">
        <v>922</v>
      </c>
      <c r="D438" s="46" t="s">
        <v>923</v>
      </c>
      <c r="E438" s="49">
        <v>11</v>
      </c>
      <c r="F438" s="49">
        <v>30</v>
      </c>
      <c r="G438" s="49">
        <v>987</v>
      </c>
      <c r="H438" s="49">
        <v>379</v>
      </c>
      <c r="I438" s="49">
        <v>632</v>
      </c>
      <c r="J438" s="49">
        <v>2039</v>
      </c>
    </row>
    <row r="439" spans="1:10" ht="15.6" x14ac:dyDescent="0.3">
      <c r="A439" s="46" t="s">
        <v>934</v>
      </c>
      <c r="B439" s="46" t="s">
        <v>259</v>
      </c>
      <c r="C439" s="46" t="s">
        <v>922</v>
      </c>
      <c r="D439" s="46" t="s">
        <v>923</v>
      </c>
      <c r="E439" s="49">
        <v>0</v>
      </c>
      <c r="F439" s="49">
        <v>125</v>
      </c>
      <c r="G439" s="49">
        <v>548</v>
      </c>
      <c r="H439" s="49">
        <v>357</v>
      </c>
      <c r="I439" s="49">
        <v>778</v>
      </c>
      <c r="J439" s="49">
        <v>1808</v>
      </c>
    </row>
    <row r="440" spans="1:10" ht="15.6" x14ac:dyDescent="0.3">
      <c r="A440" s="46" t="s">
        <v>935</v>
      </c>
      <c r="B440" s="46" t="s">
        <v>936</v>
      </c>
      <c r="C440" s="46" t="s">
        <v>922</v>
      </c>
      <c r="D440" s="46" t="s">
        <v>923</v>
      </c>
      <c r="E440" s="49">
        <v>44</v>
      </c>
      <c r="F440" s="49">
        <v>168</v>
      </c>
      <c r="G440" s="49">
        <v>822</v>
      </c>
      <c r="H440" s="49">
        <v>464</v>
      </c>
      <c r="I440" s="49">
        <v>198</v>
      </c>
      <c r="J440" s="49">
        <v>1696</v>
      </c>
    </row>
    <row r="441" spans="1:10" ht="15.6" x14ac:dyDescent="0.3">
      <c r="A441" s="46" t="s">
        <v>937</v>
      </c>
      <c r="B441" s="46" t="s">
        <v>938</v>
      </c>
      <c r="C441" s="46" t="s">
        <v>922</v>
      </c>
      <c r="D441" s="46" t="s">
        <v>923</v>
      </c>
      <c r="E441" s="49">
        <v>18</v>
      </c>
      <c r="F441" s="49">
        <v>320</v>
      </c>
      <c r="G441" s="49">
        <v>807</v>
      </c>
      <c r="H441" s="49">
        <v>404</v>
      </c>
      <c r="I441" s="49">
        <v>77</v>
      </c>
      <c r="J441" s="49">
        <v>1626</v>
      </c>
    </row>
    <row r="442" spans="1:10" ht="15.6" x14ac:dyDescent="0.3">
      <c r="A442" s="46" t="s">
        <v>939</v>
      </c>
      <c r="B442" s="46" t="s">
        <v>940</v>
      </c>
      <c r="C442" s="46" t="s">
        <v>922</v>
      </c>
      <c r="D442" s="46" t="s">
        <v>923</v>
      </c>
      <c r="E442" s="49">
        <v>11</v>
      </c>
      <c r="F442" s="49">
        <v>26</v>
      </c>
      <c r="G442" s="49">
        <v>771</v>
      </c>
      <c r="H442" s="49">
        <v>407</v>
      </c>
      <c r="I442" s="49">
        <v>556</v>
      </c>
      <c r="J442" s="49">
        <v>1771</v>
      </c>
    </row>
    <row r="443" spans="1:10" ht="15.6" x14ac:dyDescent="0.3">
      <c r="A443" s="46" t="s">
        <v>941</v>
      </c>
      <c r="B443" s="46" t="s">
        <v>706</v>
      </c>
      <c r="C443" s="46" t="s">
        <v>922</v>
      </c>
      <c r="D443" s="46" t="s">
        <v>923</v>
      </c>
      <c r="E443" s="49">
        <v>8</v>
      </c>
      <c r="F443" s="49">
        <v>404</v>
      </c>
      <c r="G443" s="49">
        <v>433</v>
      </c>
      <c r="H443" s="49">
        <v>415</v>
      </c>
      <c r="I443" s="49">
        <v>664</v>
      </c>
      <c r="J443" s="49">
        <v>1924</v>
      </c>
    </row>
    <row r="444" spans="1:10" ht="15.6" x14ac:dyDescent="0.3">
      <c r="A444" s="46" t="s">
        <v>942</v>
      </c>
      <c r="B444" s="46" t="s">
        <v>943</v>
      </c>
      <c r="C444" s="46" t="s">
        <v>922</v>
      </c>
      <c r="D444" s="46" t="s">
        <v>923</v>
      </c>
      <c r="E444" s="49">
        <v>0</v>
      </c>
      <c r="F444" s="49">
        <v>79</v>
      </c>
      <c r="G444" s="49">
        <v>909</v>
      </c>
      <c r="H444" s="49">
        <v>185</v>
      </c>
      <c r="I444" s="49">
        <v>230</v>
      </c>
      <c r="J444" s="49">
        <v>1403</v>
      </c>
    </row>
    <row r="445" spans="1:10" ht="15.6" x14ac:dyDescent="0.3">
      <c r="A445" s="46" t="s">
        <v>944</v>
      </c>
      <c r="B445" s="46" t="s">
        <v>945</v>
      </c>
      <c r="C445" s="46" t="s">
        <v>922</v>
      </c>
      <c r="D445" s="46" t="s">
        <v>923</v>
      </c>
      <c r="E445" s="49">
        <v>0</v>
      </c>
      <c r="F445" s="49">
        <v>76</v>
      </c>
      <c r="G445" s="49">
        <v>293</v>
      </c>
      <c r="H445" s="49">
        <v>906</v>
      </c>
      <c r="I445" s="49">
        <v>319</v>
      </c>
      <c r="J445" s="49">
        <v>1594</v>
      </c>
    </row>
    <row r="446" spans="1:10" ht="15.6" x14ac:dyDescent="0.3">
      <c r="A446" s="46" t="s">
        <v>946</v>
      </c>
      <c r="B446" s="46" t="s">
        <v>947</v>
      </c>
      <c r="C446" s="46" t="s">
        <v>922</v>
      </c>
      <c r="D446" s="46" t="s">
        <v>923</v>
      </c>
      <c r="E446" s="49">
        <v>12</v>
      </c>
      <c r="F446" s="49">
        <v>130</v>
      </c>
      <c r="G446" s="49">
        <v>782</v>
      </c>
      <c r="H446" s="49">
        <v>212</v>
      </c>
      <c r="I446" s="49">
        <v>419</v>
      </c>
      <c r="J446" s="49">
        <v>1555</v>
      </c>
    </row>
    <row r="447" spans="1:10" ht="15.6" x14ac:dyDescent="0.3">
      <c r="A447" s="46" t="s">
        <v>948</v>
      </c>
      <c r="B447" s="46" t="s">
        <v>949</v>
      </c>
      <c r="C447" s="46" t="s">
        <v>922</v>
      </c>
      <c r="D447" s="46" t="s">
        <v>923</v>
      </c>
      <c r="E447" s="49">
        <v>30</v>
      </c>
      <c r="F447" s="49">
        <v>174</v>
      </c>
      <c r="G447" s="49">
        <v>593</v>
      </c>
      <c r="H447" s="49">
        <v>397</v>
      </c>
      <c r="I447" s="49">
        <v>468</v>
      </c>
      <c r="J447" s="49">
        <v>1662</v>
      </c>
    </row>
    <row r="448" spans="1:10" ht="15.6" x14ac:dyDescent="0.3">
      <c r="A448" s="46" t="s">
        <v>950</v>
      </c>
      <c r="B448" s="46" t="s">
        <v>951</v>
      </c>
      <c r="C448" s="46" t="s">
        <v>922</v>
      </c>
      <c r="D448" s="46" t="s">
        <v>923</v>
      </c>
      <c r="E448" s="49">
        <v>77</v>
      </c>
      <c r="F448" s="49">
        <v>622</v>
      </c>
      <c r="G448" s="49">
        <v>37</v>
      </c>
      <c r="H448" s="49">
        <v>339</v>
      </c>
      <c r="I448" s="49">
        <v>1287</v>
      </c>
      <c r="J448" s="49">
        <v>2362</v>
      </c>
    </row>
    <row r="449" spans="1:10" ht="15.6" x14ac:dyDescent="0.3">
      <c r="A449" s="46" t="s">
        <v>952</v>
      </c>
      <c r="B449" s="46" t="s">
        <v>953</v>
      </c>
      <c r="C449" s="46" t="s">
        <v>922</v>
      </c>
      <c r="D449" s="46" t="s">
        <v>923</v>
      </c>
      <c r="E449" s="49">
        <v>0</v>
      </c>
      <c r="F449" s="49">
        <v>14</v>
      </c>
      <c r="G449" s="49">
        <v>691</v>
      </c>
      <c r="H449" s="49">
        <v>869</v>
      </c>
      <c r="I449" s="49">
        <v>28</v>
      </c>
      <c r="J449" s="49">
        <v>1602</v>
      </c>
    </row>
    <row r="450" spans="1:10" ht="15.6" x14ac:dyDescent="0.3">
      <c r="A450" s="46" t="s">
        <v>954</v>
      </c>
      <c r="B450" s="46" t="s">
        <v>955</v>
      </c>
      <c r="C450" s="46" t="s">
        <v>922</v>
      </c>
      <c r="D450" s="46" t="s">
        <v>923</v>
      </c>
      <c r="E450" s="49">
        <v>15</v>
      </c>
      <c r="F450" s="49">
        <v>42</v>
      </c>
      <c r="G450" s="49">
        <v>1224</v>
      </c>
      <c r="H450" s="49">
        <v>171</v>
      </c>
      <c r="I450" s="49">
        <v>70</v>
      </c>
      <c r="J450" s="49">
        <v>1522</v>
      </c>
    </row>
    <row r="451" spans="1:10" ht="15.6" x14ac:dyDescent="0.3">
      <c r="A451" s="46" t="s">
        <v>956</v>
      </c>
      <c r="B451" s="46" t="s">
        <v>957</v>
      </c>
      <c r="C451" s="46" t="s">
        <v>922</v>
      </c>
      <c r="D451" s="46" t="s">
        <v>923</v>
      </c>
      <c r="E451" s="49">
        <v>31</v>
      </c>
      <c r="F451" s="49">
        <v>181</v>
      </c>
      <c r="G451" s="49">
        <v>632</v>
      </c>
      <c r="H451" s="49">
        <v>547</v>
      </c>
      <c r="I451" s="49">
        <v>515</v>
      </c>
      <c r="J451" s="49">
        <v>1906</v>
      </c>
    </row>
    <row r="452" spans="1:10" ht="15.6" x14ac:dyDescent="0.3">
      <c r="A452" s="46" t="s">
        <v>958</v>
      </c>
      <c r="B452" s="46" t="s">
        <v>959</v>
      </c>
      <c r="C452" s="46" t="s">
        <v>922</v>
      </c>
      <c r="D452" s="46" t="s">
        <v>923</v>
      </c>
      <c r="E452" s="49">
        <v>1</v>
      </c>
      <c r="F452" s="49">
        <v>17</v>
      </c>
      <c r="G452" s="49">
        <v>918</v>
      </c>
      <c r="H452" s="49">
        <v>233</v>
      </c>
      <c r="I452" s="49">
        <v>481</v>
      </c>
      <c r="J452" s="49">
        <v>1650</v>
      </c>
    </row>
    <row r="453" spans="1:10" ht="15.6" x14ac:dyDescent="0.3">
      <c r="A453" s="46" t="s">
        <v>960</v>
      </c>
      <c r="B453" s="46" t="s">
        <v>961</v>
      </c>
      <c r="C453" s="46" t="s">
        <v>922</v>
      </c>
      <c r="D453" s="46" t="s">
        <v>923</v>
      </c>
      <c r="E453" s="49">
        <v>6</v>
      </c>
      <c r="F453" s="49">
        <v>129</v>
      </c>
      <c r="G453" s="49">
        <v>493</v>
      </c>
      <c r="H453" s="49">
        <v>326</v>
      </c>
      <c r="I453" s="49">
        <v>471</v>
      </c>
      <c r="J453" s="49">
        <v>1425</v>
      </c>
    </row>
    <row r="454" spans="1:10" ht="15.6" x14ac:dyDescent="0.3">
      <c r="A454" s="46" t="s">
        <v>962</v>
      </c>
      <c r="B454" s="46" t="s">
        <v>963</v>
      </c>
      <c r="C454" s="46" t="s">
        <v>922</v>
      </c>
      <c r="D454" s="46" t="s">
        <v>923</v>
      </c>
      <c r="E454" s="49">
        <v>11</v>
      </c>
      <c r="F454" s="49">
        <v>97</v>
      </c>
      <c r="G454" s="49">
        <v>1009</v>
      </c>
      <c r="H454" s="49">
        <v>299</v>
      </c>
      <c r="I454" s="49">
        <v>293</v>
      </c>
      <c r="J454" s="49">
        <v>1709</v>
      </c>
    </row>
    <row r="455" spans="1:10" ht="15.6" x14ac:dyDescent="0.3">
      <c r="A455" s="46" t="s">
        <v>964</v>
      </c>
      <c r="B455" s="46" t="s">
        <v>965</v>
      </c>
      <c r="C455" s="46" t="s">
        <v>922</v>
      </c>
      <c r="D455" s="46" t="s">
        <v>923</v>
      </c>
      <c r="E455" s="49">
        <v>341</v>
      </c>
      <c r="F455" s="49">
        <v>472</v>
      </c>
      <c r="G455" s="49">
        <v>341</v>
      </c>
      <c r="H455" s="49">
        <v>323</v>
      </c>
      <c r="I455" s="49">
        <v>885</v>
      </c>
      <c r="J455" s="49">
        <v>2362</v>
      </c>
    </row>
    <row r="456" spans="1:10" ht="15.6" x14ac:dyDescent="0.3">
      <c r="A456" s="46" t="s">
        <v>966</v>
      </c>
      <c r="B456" s="46" t="s">
        <v>967</v>
      </c>
      <c r="C456" s="46" t="s">
        <v>922</v>
      </c>
      <c r="D456" s="46" t="s">
        <v>923</v>
      </c>
      <c r="E456" s="49">
        <v>17</v>
      </c>
      <c r="F456" s="49">
        <v>170</v>
      </c>
      <c r="G456" s="49">
        <v>1143</v>
      </c>
      <c r="H456" s="49">
        <v>197</v>
      </c>
      <c r="I456" s="49">
        <v>123</v>
      </c>
      <c r="J456" s="49">
        <v>1650</v>
      </c>
    </row>
    <row r="457" spans="1:10" ht="15.6" x14ac:dyDescent="0.3">
      <c r="A457" s="46" t="s">
        <v>968</v>
      </c>
      <c r="B457" s="46" t="s">
        <v>969</v>
      </c>
      <c r="C457" s="46" t="s">
        <v>922</v>
      </c>
      <c r="D457" s="46" t="s">
        <v>923</v>
      </c>
      <c r="E457" s="49">
        <v>22</v>
      </c>
      <c r="F457" s="49">
        <v>413</v>
      </c>
      <c r="G457" s="49">
        <v>762</v>
      </c>
      <c r="H457" s="49">
        <v>332</v>
      </c>
      <c r="I457" s="49">
        <v>328</v>
      </c>
      <c r="J457" s="49">
        <v>1857</v>
      </c>
    </row>
    <row r="458" spans="1:10" ht="15.6" x14ac:dyDescent="0.3">
      <c r="A458" s="46" t="s">
        <v>970</v>
      </c>
      <c r="B458" s="46" t="s">
        <v>971</v>
      </c>
      <c r="C458" s="46" t="s">
        <v>922</v>
      </c>
      <c r="D458" s="46" t="s">
        <v>923</v>
      </c>
      <c r="E458" s="49">
        <v>3</v>
      </c>
      <c r="F458" s="49">
        <v>302</v>
      </c>
      <c r="G458" s="49">
        <v>106</v>
      </c>
      <c r="H458" s="49">
        <v>508</v>
      </c>
      <c r="I458" s="49">
        <v>1071</v>
      </c>
      <c r="J458" s="49">
        <v>1990</v>
      </c>
    </row>
    <row r="459" spans="1:10" ht="15.6" x14ac:dyDescent="0.3">
      <c r="A459" s="46" t="s">
        <v>972</v>
      </c>
      <c r="B459" s="46" t="s">
        <v>973</v>
      </c>
      <c r="C459" s="46" t="s">
        <v>922</v>
      </c>
      <c r="D459" s="46" t="s">
        <v>923</v>
      </c>
      <c r="E459" s="49">
        <v>3</v>
      </c>
      <c r="F459" s="49">
        <v>10</v>
      </c>
      <c r="G459" s="49">
        <v>1125</v>
      </c>
      <c r="H459" s="49">
        <v>139</v>
      </c>
      <c r="I459" s="49">
        <v>165</v>
      </c>
      <c r="J459" s="49">
        <v>1442</v>
      </c>
    </row>
    <row r="460" spans="1:10" ht="15.6" x14ac:dyDescent="0.3">
      <c r="A460" s="46" t="s">
        <v>974</v>
      </c>
      <c r="B460" s="46" t="s">
        <v>975</v>
      </c>
      <c r="C460" s="46" t="s">
        <v>922</v>
      </c>
      <c r="D460" s="46" t="s">
        <v>923</v>
      </c>
      <c r="E460" s="49">
        <v>5</v>
      </c>
      <c r="F460" s="49">
        <v>64</v>
      </c>
      <c r="G460" s="49">
        <v>935</v>
      </c>
      <c r="H460" s="49">
        <v>347</v>
      </c>
      <c r="I460" s="49">
        <v>447</v>
      </c>
      <c r="J460" s="49">
        <v>1798</v>
      </c>
    </row>
    <row r="461" spans="1:10" ht="15.6" x14ac:dyDescent="0.3">
      <c r="A461" s="46" t="s">
        <v>976</v>
      </c>
      <c r="B461" s="46" t="s">
        <v>977</v>
      </c>
      <c r="C461" s="46" t="s">
        <v>922</v>
      </c>
      <c r="D461" s="46" t="s">
        <v>923</v>
      </c>
      <c r="E461" s="49">
        <v>4</v>
      </c>
      <c r="F461" s="49">
        <v>10</v>
      </c>
      <c r="G461" s="49">
        <v>805</v>
      </c>
      <c r="H461" s="49">
        <v>608</v>
      </c>
      <c r="I461" s="49">
        <v>115</v>
      </c>
      <c r="J461" s="49">
        <v>1542</v>
      </c>
    </row>
    <row r="462" spans="1:10" ht="15.6" x14ac:dyDescent="0.3">
      <c r="A462" s="46" t="s">
        <v>978</v>
      </c>
      <c r="B462" s="46" t="s">
        <v>979</v>
      </c>
      <c r="C462" s="46" t="s">
        <v>922</v>
      </c>
      <c r="D462" s="46" t="s">
        <v>923</v>
      </c>
      <c r="E462" s="49">
        <v>18</v>
      </c>
      <c r="F462" s="49">
        <v>436</v>
      </c>
      <c r="G462" s="49">
        <v>263</v>
      </c>
      <c r="H462" s="49">
        <v>358</v>
      </c>
      <c r="I462" s="49">
        <v>882</v>
      </c>
      <c r="J462" s="49">
        <v>1957</v>
      </c>
    </row>
    <row r="463" spans="1:10" ht="15.6" x14ac:dyDescent="0.3">
      <c r="A463" s="46" t="s">
        <v>980</v>
      </c>
      <c r="B463" s="46" t="s">
        <v>981</v>
      </c>
      <c r="C463" s="46" t="s">
        <v>922</v>
      </c>
      <c r="D463" s="46" t="s">
        <v>923</v>
      </c>
      <c r="E463" s="49">
        <v>3</v>
      </c>
      <c r="F463" s="49">
        <v>16</v>
      </c>
      <c r="G463" s="49">
        <v>275</v>
      </c>
      <c r="H463" s="49">
        <v>760</v>
      </c>
      <c r="I463" s="49">
        <v>552</v>
      </c>
      <c r="J463" s="49">
        <v>1606</v>
      </c>
    </row>
    <row r="464" spans="1:10" ht="15.6" x14ac:dyDescent="0.3">
      <c r="A464" s="46" t="s">
        <v>982</v>
      </c>
      <c r="B464" s="46" t="s">
        <v>983</v>
      </c>
      <c r="C464" s="46" t="s">
        <v>922</v>
      </c>
      <c r="D464" s="46" t="s">
        <v>923</v>
      </c>
      <c r="E464" s="49">
        <v>21</v>
      </c>
      <c r="F464" s="49">
        <v>63</v>
      </c>
      <c r="G464" s="49">
        <v>585</v>
      </c>
      <c r="H464" s="49">
        <v>241</v>
      </c>
      <c r="I464" s="49">
        <v>653</v>
      </c>
      <c r="J464" s="49">
        <v>1563</v>
      </c>
    </row>
    <row r="465" spans="1:10" ht="15.6" x14ac:dyDescent="0.3">
      <c r="A465" s="46" t="s">
        <v>984</v>
      </c>
      <c r="B465" s="46" t="s">
        <v>985</v>
      </c>
      <c r="C465" s="46" t="s">
        <v>922</v>
      </c>
      <c r="D465" s="46" t="s">
        <v>923</v>
      </c>
      <c r="E465" s="49">
        <v>2</v>
      </c>
      <c r="F465" s="49">
        <v>16</v>
      </c>
      <c r="G465" s="49">
        <v>715</v>
      </c>
      <c r="H465" s="49">
        <v>471</v>
      </c>
      <c r="I465" s="49">
        <v>439</v>
      </c>
      <c r="J465" s="49">
        <v>1643</v>
      </c>
    </row>
    <row r="466" spans="1:10" ht="15.6" x14ac:dyDescent="0.3">
      <c r="A466" s="46" t="s">
        <v>986</v>
      </c>
      <c r="B466" s="46" t="s">
        <v>987</v>
      </c>
      <c r="C466" s="46" t="s">
        <v>922</v>
      </c>
      <c r="D466" s="46" t="s">
        <v>923</v>
      </c>
      <c r="E466" s="49">
        <v>4</v>
      </c>
      <c r="F466" s="49">
        <v>57</v>
      </c>
      <c r="G466" s="49">
        <v>276</v>
      </c>
      <c r="H466" s="49">
        <v>880</v>
      </c>
      <c r="I466" s="49">
        <v>347</v>
      </c>
      <c r="J466" s="49">
        <v>1564</v>
      </c>
    </row>
    <row r="467" spans="1:10" ht="15.6" x14ac:dyDescent="0.3">
      <c r="A467" s="46" t="s">
        <v>988</v>
      </c>
      <c r="B467" s="46" t="s">
        <v>989</v>
      </c>
      <c r="C467" s="46" t="s">
        <v>922</v>
      </c>
      <c r="D467" s="46" t="s">
        <v>923</v>
      </c>
      <c r="E467" s="49">
        <v>0</v>
      </c>
      <c r="F467" s="49">
        <v>124</v>
      </c>
      <c r="G467" s="49">
        <v>398</v>
      </c>
      <c r="H467" s="49">
        <v>1112</v>
      </c>
      <c r="I467" s="49">
        <v>28</v>
      </c>
      <c r="J467" s="49">
        <v>1662</v>
      </c>
    </row>
    <row r="468" spans="1:10" ht="15.6" x14ac:dyDescent="0.3">
      <c r="A468" s="46" t="s">
        <v>990</v>
      </c>
      <c r="B468" s="46" t="s">
        <v>991</v>
      </c>
      <c r="C468" s="46" t="s">
        <v>922</v>
      </c>
      <c r="D468" s="46" t="s">
        <v>923</v>
      </c>
      <c r="E468" s="49">
        <v>15</v>
      </c>
      <c r="F468" s="49">
        <v>109</v>
      </c>
      <c r="G468" s="49">
        <v>868</v>
      </c>
      <c r="H468" s="49">
        <v>390</v>
      </c>
      <c r="I468" s="49">
        <v>338</v>
      </c>
      <c r="J468" s="49">
        <v>1720</v>
      </c>
    </row>
    <row r="469" spans="1:10" ht="15.6" x14ac:dyDescent="0.3">
      <c r="A469" s="46" t="s">
        <v>992</v>
      </c>
      <c r="B469" s="46" t="s">
        <v>993</v>
      </c>
      <c r="C469" s="46" t="s">
        <v>922</v>
      </c>
      <c r="D469" s="46" t="s">
        <v>923</v>
      </c>
      <c r="E469" s="49">
        <v>0</v>
      </c>
      <c r="F469" s="49">
        <v>38</v>
      </c>
      <c r="G469" s="49">
        <v>464</v>
      </c>
      <c r="H469" s="49">
        <v>1030</v>
      </c>
      <c r="I469" s="49">
        <v>35</v>
      </c>
      <c r="J469" s="49">
        <v>1567</v>
      </c>
    </row>
    <row r="470" spans="1:10" ht="15.6" x14ac:dyDescent="0.3">
      <c r="A470" s="46" t="s">
        <v>994</v>
      </c>
      <c r="B470" s="46" t="s">
        <v>995</v>
      </c>
      <c r="C470" s="46" t="s">
        <v>922</v>
      </c>
      <c r="D470" s="46" t="s">
        <v>923</v>
      </c>
      <c r="E470" s="49">
        <v>2</v>
      </c>
      <c r="F470" s="49">
        <v>336</v>
      </c>
      <c r="G470" s="49">
        <v>149</v>
      </c>
      <c r="H470" s="49">
        <v>771</v>
      </c>
      <c r="I470" s="49">
        <v>588</v>
      </c>
      <c r="J470" s="49">
        <v>1846</v>
      </c>
    </row>
    <row r="471" spans="1:10" ht="15.6" x14ac:dyDescent="0.3">
      <c r="A471" s="46" t="s">
        <v>996</v>
      </c>
      <c r="B471" s="46" t="s">
        <v>997</v>
      </c>
      <c r="C471" s="46" t="s">
        <v>922</v>
      </c>
      <c r="D471" s="46" t="s">
        <v>923</v>
      </c>
      <c r="E471" s="49">
        <v>12</v>
      </c>
      <c r="F471" s="49">
        <v>211</v>
      </c>
      <c r="G471" s="49">
        <v>721</v>
      </c>
      <c r="H471" s="49">
        <v>187</v>
      </c>
      <c r="I471" s="49">
        <v>707</v>
      </c>
      <c r="J471" s="49">
        <v>1838</v>
      </c>
    </row>
    <row r="472" spans="1:10" ht="15.6" x14ac:dyDescent="0.3">
      <c r="A472" s="46" t="s">
        <v>998</v>
      </c>
      <c r="B472" s="46" t="s">
        <v>999</v>
      </c>
      <c r="C472" s="46" t="s">
        <v>922</v>
      </c>
      <c r="D472" s="46" t="s">
        <v>923</v>
      </c>
      <c r="E472" s="49">
        <v>2</v>
      </c>
      <c r="F472" s="49">
        <v>531</v>
      </c>
      <c r="G472" s="49">
        <v>101</v>
      </c>
      <c r="H472" s="49">
        <v>512</v>
      </c>
      <c r="I472" s="49">
        <v>800</v>
      </c>
      <c r="J472" s="49">
        <v>1946</v>
      </c>
    </row>
    <row r="473" spans="1:10" ht="15.6" x14ac:dyDescent="0.3">
      <c r="A473" s="51" t="s">
        <v>1</v>
      </c>
      <c r="B473" s="51"/>
      <c r="C473" s="51"/>
      <c r="D473" s="51"/>
      <c r="E473" s="50">
        <f>SUM(E11:E472)</f>
        <v>13576</v>
      </c>
      <c r="F473" s="50">
        <f>SUM(F11:F472)</f>
        <v>66547</v>
      </c>
      <c r="G473" s="50">
        <f t="shared" ref="G473:J473" si="0">SUM(G11:G472)</f>
        <v>271872</v>
      </c>
      <c r="H473" s="50">
        <f t="shared" si="0"/>
        <v>187073</v>
      </c>
      <c r="I473" s="50">
        <f t="shared" si="0"/>
        <v>223277</v>
      </c>
      <c r="J473" s="50">
        <f t="shared" si="0"/>
        <v>762345</v>
      </c>
    </row>
  </sheetData>
  <sortState xmlns:xlrd2="http://schemas.microsoft.com/office/spreadsheetml/2017/richdata2" ref="D11:I21">
    <sortCondition ref="D11:D21"/>
  </sortState>
  <pageMargins left="0.75" right="0.75" top="1" bottom="1" header="0.5" footer="0.5"/>
  <pageSetup orientation="portrait" horizontalDpi="300" verticalDpi="300" copies="0"/>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 Sheet</vt:lpstr>
      <vt:lpstr>Notes</vt: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2026-06-02T22:30:34Z</dcterms:created>
  <dcterms:modified xsi:type="dcterms:W3CDTF">2026-06-02T22:33:37Z</dcterms:modified>
</cp:coreProperties>
</file>